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671" documentId="8_{935C20A9-3B25-4E22-A41A-A77DB2ECB052}" xr6:coauthVersionLast="47" xr6:coauthVersionMax="47" xr10:uidLastSave="{54F53FE7-527E-4496-8D08-20168F56FC31}"/>
  <bookViews>
    <workbookView xWindow="-108" yWindow="-108" windowWidth="23256" windowHeight="12456" tabRatio="692" firstSheet="1" activeTab="5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Desglose Variables" sheetId="19" r:id="rId5"/>
    <sheet name="Desglose Series" sheetId="20" r:id="rId6"/>
  </sheets>
  <externalReferences>
    <externalReference r:id="rId7"/>
  </externalReference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Semestral'!$A$1:$Q$1576</definedName>
    <definedName name="_xlnm._FilterDatabase" localSheetId="5" hidden="1">'Desglose Series'!$A$1:$FO$3893</definedName>
    <definedName name="_xlnm._FilterDatabase" localSheetId="4" hidden="1">'Desglose Variables'!$A$1:$H$349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8" l="1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N73" i="18"/>
  <c r="N74" i="18"/>
  <c r="N75" i="18"/>
  <c r="N76" i="18"/>
  <c r="N77" i="18"/>
  <c r="N78" i="18"/>
  <c r="N79" i="18"/>
  <c r="N80" i="18"/>
  <c r="N81" i="18"/>
  <c r="N82" i="18"/>
  <c r="N83" i="18"/>
  <c r="N84" i="18"/>
  <c r="N85" i="18"/>
  <c r="N86" i="18"/>
  <c r="N87" i="18"/>
  <c r="N88" i="18"/>
  <c r="N89" i="18"/>
  <c r="N90" i="18"/>
  <c r="N91" i="18"/>
  <c r="N92" i="18"/>
  <c r="N93" i="18"/>
  <c r="N94" i="18"/>
  <c r="N95" i="18"/>
  <c r="N96" i="18"/>
  <c r="N97" i="18"/>
  <c r="N98" i="18"/>
  <c r="N99" i="18"/>
  <c r="N100" i="18"/>
  <c r="N101" i="18"/>
  <c r="N102" i="18"/>
  <c r="N103" i="18"/>
  <c r="N104" i="18"/>
  <c r="N105" i="18"/>
  <c r="N106" i="18"/>
  <c r="N107" i="18"/>
  <c r="N108" i="18"/>
  <c r="N109" i="18"/>
  <c r="N110" i="18"/>
  <c r="N111" i="18"/>
  <c r="N112" i="18"/>
  <c r="N113" i="18"/>
  <c r="N114" i="18"/>
  <c r="N115" i="18"/>
  <c r="N116" i="18"/>
  <c r="N117" i="18"/>
  <c r="N118" i="18"/>
  <c r="N119" i="18"/>
  <c r="N120" i="18"/>
  <c r="N121" i="18"/>
  <c r="N122" i="18"/>
  <c r="N123" i="18"/>
  <c r="N124" i="18"/>
  <c r="N125" i="18"/>
  <c r="N126" i="18"/>
  <c r="N127" i="18"/>
  <c r="N128" i="18"/>
  <c r="N129" i="18"/>
  <c r="N130" i="18"/>
  <c r="N131" i="18"/>
  <c r="N132" i="18"/>
  <c r="N133" i="18"/>
  <c r="N134" i="18"/>
  <c r="N135" i="18"/>
  <c r="N136" i="18"/>
  <c r="N137" i="18"/>
  <c r="N138" i="18"/>
  <c r="N139" i="18"/>
  <c r="N140" i="18"/>
  <c r="N141" i="18"/>
  <c r="N142" i="18"/>
  <c r="N143" i="18"/>
  <c r="N144" i="18"/>
  <c r="N145" i="18"/>
  <c r="N146" i="18"/>
  <c r="N147" i="18"/>
  <c r="N148" i="18"/>
  <c r="N149" i="18"/>
  <c r="N150" i="18"/>
  <c r="N151" i="18"/>
  <c r="N152" i="18"/>
  <c r="N153" i="18"/>
  <c r="N154" i="18"/>
  <c r="N155" i="18"/>
  <c r="N156" i="18"/>
  <c r="N157" i="18"/>
  <c r="N158" i="18"/>
  <c r="N159" i="18"/>
  <c r="N160" i="18"/>
  <c r="N161" i="18"/>
  <c r="N162" i="18"/>
  <c r="N163" i="18"/>
  <c r="N164" i="18"/>
  <c r="N165" i="18"/>
  <c r="N166" i="18"/>
  <c r="N167" i="18"/>
  <c r="N168" i="18"/>
  <c r="N169" i="18"/>
  <c r="N170" i="18"/>
  <c r="N171" i="18"/>
  <c r="N172" i="18"/>
  <c r="N173" i="18"/>
  <c r="N174" i="18"/>
  <c r="N175" i="18"/>
  <c r="N176" i="18"/>
  <c r="N177" i="18"/>
  <c r="N178" i="18"/>
  <c r="N179" i="18"/>
  <c r="N180" i="18"/>
  <c r="N181" i="18"/>
  <c r="N182" i="18"/>
  <c r="N183" i="18"/>
  <c r="N184" i="18"/>
  <c r="N185" i="18"/>
  <c r="N186" i="18"/>
  <c r="N187" i="18"/>
  <c r="N188" i="18"/>
  <c r="N189" i="18"/>
  <c r="N190" i="18"/>
  <c r="N191" i="18"/>
  <c r="N192" i="18"/>
  <c r="N193" i="18"/>
  <c r="N194" i="18"/>
  <c r="N195" i="18"/>
  <c r="N196" i="18"/>
  <c r="N197" i="18"/>
  <c r="N198" i="18"/>
  <c r="N199" i="18"/>
  <c r="N200" i="18"/>
  <c r="N201" i="18"/>
  <c r="N202" i="18"/>
  <c r="N203" i="18"/>
  <c r="N204" i="18"/>
  <c r="N205" i="18"/>
  <c r="N206" i="18"/>
  <c r="N207" i="18"/>
  <c r="N208" i="18"/>
  <c r="N209" i="18"/>
  <c r="N210" i="18"/>
  <c r="N211" i="18"/>
  <c r="N212" i="18"/>
  <c r="N213" i="18"/>
  <c r="N214" i="18"/>
  <c r="N215" i="18"/>
  <c r="N216" i="18"/>
  <c r="N217" i="18"/>
  <c r="N218" i="18"/>
  <c r="N219" i="18"/>
  <c r="N220" i="18"/>
  <c r="N221" i="18"/>
  <c r="N222" i="18"/>
  <c r="N223" i="18"/>
  <c r="N224" i="18"/>
  <c r="N225" i="18"/>
  <c r="N226" i="18"/>
  <c r="N227" i="18"/>
  <c r="N228" i="18"/>
  <c r="N229" i="18"/>
  <c r="N230" i="18"/>
  <c r="N231" i="18"/>
  <c r="N232" i="18"/>
  <c r="N233" i="18"/>
  <c r="N234" i="18"/>
  <c r="N235" i="18"/>
  <c r="N236" i="18"/>
  <c r="N237" i="18"/>
  <c r="N238" i="18"/>
  <c r="N239" i="18"/>
  <c r="N240" i="18"/>
  <c r="N241" i="18"/>
  <c r="N242" i="18"/>
  <c r="N243" i="18"/>
  <c r="N244" i="18"/>
  <c r="N245" i="18"/>
  <c r="N246" i="18"/>
  <c r="N247" i="18"/>
  <c r="N248" i="18"/>
  <c r="N249" i="18"/>
  <c r="N250" i="18"/>
  <c r="N251" i="18"/>
  <c r="N252" i="18"/>
  <c r="N253" i="18"/>
  <c r="N254" i="18"/>
  <c r="N255" i="18"/>
  <c r="N256" i="18"/>
  <c r="N257" i="18"/>
  <c r="N258" i="18"/>
  <c r="N259" i="18"/>
  <c r="N260" i="18"/>
  <c r="N261" i="18"/>
  <c r="N262" i="18"/>
  <c r="N263" i="18"/>
  <c r="N264" i="18"/>
  <c r="N265" i="18"/>
  <c r="N266" i="18"/>
  <c r="N267" i="18"/>
  <c r="N268" i="18"/>
  <c r="N269" i="18"/>
  <c r="N270" i="18"/>
  <c r="N271" i="18"/>
  <c r="N272" i="18"/>
  <c r="N273" i="18"/>
  <c r="N274" i="18"/>
  <c r="N275" i="18"/>
  <c r="N276" i="18"/>
  <c r="N277" i="18"/>
  <c r="N278" i="18"/>
  <c r="N279" i="18"/>
  <c r="N280" i="18"/>
  <c r="N281" i="18"/>
  <c r="N282" i="18"/>
  <c r="N283" i="18"/>
  <c r="N284" i="18"/>
  <c r="N285" i="18"/>
  <c r="N286" i="18"/>
  <c r="N287" i="18"/>
  <c r="N288" i="18"/>
  <c r="N289" i="18"/>
  <c r="N290" i="18"/>
  <c r="N291" i="18"/>
  <c r="N292" i="18"/>
  <c r="N293" i="18"/>
  <c r="N294" i="18"/>
  <c r="N295" i="18"/>
  <c r="N296" i="18"/>
  <c r="N297" i="18"/>
  <c r="N298" i="18"/>
  <c r="N299" i="18"/>
  <c r="N300" i="18"/>
  <c r="N301" i="18"/>
  <c r="N302" i="18"/>
  <c r="N303" i="18"/>
  <c r="N304" i="18"/>
  <c r="N305" i="18"/>
  <c r="N306" i="18"/>
  <c r="N307" i="18"/>
  <c r="N308" i="18"/>
  <c r="N309" i="18"/>
  <c r="N310" i="18"/>
  <c r="N311" i="18"/>
  <c r="N312" i="18"/>
  <c r="N313" i="18"/>
  <c r="N314" i="18"/>
  <c r="N315" i="18"/>
  <c r="N316" i="18"/>
  <c r="N317" i="18"/>
  <c r="N318" i="18"/>
  <c r="N319" i="18"/>
  <c r="N320" i="18"/>
  <c r="N321" i="18"/>
  <c r="N322" i="18"/>
  <c r="N323" i="18"/>
  <c r="N324" i="18"/>
  <c r="N325" i="18"/>
  <c r="N326" i="18"/>
  <c r="N327" i="18"/>
  <c r="N328" i="18"/>
  <c r="N329" i="18"/>
  <c r="N330" i="18"/>
  <c r="N331" i="18"/>
  <c r="N332" i="18"/>
  <c r="N333" i="18"/>
  <c r="N334" i="18"/>
  <c r="N335" i="18"/>
  <c r="N336" i="18"/>
  <c r="N337" i="18"/>
  <c r="N338" i="18"/>
  <c r="N339" i="18"/>
  <c r="N340" i="18"/>
  <c r="N341" i="18"/>
  <c r="N342" i="18"/>
  <c r="N343" i="18"/>
  <c r="N344" i="18"/>
  <c r="N345" i="18"/>
  <c r="N346" i="18"/>
  <c r="N347" i="18"/>
  <c r="N348" i="18"/>
  <c r="N349" i="18"/>
  <c r="N350" i="18"/>
  <c r="N351" i="18"/>
  <c r="N352" i="18"/>
  <c r="N353" i="18"/>
  <c r="N354" i="18"/>
  <c r="N355" i="18"/>
  <c r="N356" i="18"/>
  <c r="N357" i="18"/>
  <c r="N358" i="18"/>
  <c r="N359" i="18"/>
  <c r="N360" i="18"/>
  <c r="N361" i="18"/>
  <c r="N362" i="18"/>
  <c r="N363" i="18"/>
  <c r="N364" i="18"/>
  <c r="N365" i="18"/>
  <c r="N366" i="18"/>
  <c r="N367" i="18"/>
  <c r="N368" i="18"/>
  <c r="N369" i="18"/>
  <c r="N370" i="18"/>
  <c r="N371" i="18"/>
  <c r="N372" i="18"/>
  <c r="N373" i="18"/>
  <c r="N374" i="18"/>
  <c r="N375" i="18"/>
  <c r="N376" i="18"/>
  <c r="N377" i="18"/>
  <c r="N378" i="18"/>
  <c r="N379" i="18"/>
  <c r="N380" i="18"/>
  <c r="N381" i="18"/>
  <c r="N382" i="18"/>
  <c r="N383" i="18"/>
  <c r="N384" i="18"/>
  <c r="N385" i="18"/>
  <c r="N386" i="18"/>
  <c r="N387" i="18"/>
  <c r="N388" i="18"/>
  <c r="N389" i="18"/>
  <c r="N390" i="18"/>
  <c r="N391" i="18"/>
  <c r="N392" i="18"/>
  <c r="N393" i="18"/>
  <c r="N394" i="18"/>
  <c r="N395" i="18"/>
  <c r="N396" i="18"/>
  <c r="N397" i="18"/>
  <c r="N398" i="18"/>
  <c r="N399" i="18"/>
  <c r="N400" i="18"/>
  <c r="N401" i="18"/>
  <c r="N402" i="18"/>
  <c r="N403" i="18"/>
  <c r="N404" i="18"/>
  <c r="N405" i="18"/>
  <c r="N406" i="18"/>
  <c r="N407" i="18"/>
  <c r="N408" i="18"/>
  <c r="N409" i="18"/>
  <c r="N410" i="18"/>
  <c r="N411" i="18"/>
  <c r="N412" i="18"/>
  <c r="N413" i="18"/>
  <c r="N414" i="18"/>
  <c r="N415" i="18"/>
  <c r="N416" i="18"/>
  <c r="N417" i="18"/>
  <c r="N418" i="18"/>
  <c r="N419" i="18"/>
  <c r="N420" i="18"/>
  <c r="N421" i="18"/>
  <c r="N422" i="18"/>
  <c r="N423" i="18"/>
  <c r="N424" i="18"/>
  <c r="N425" i="18"/>
  <c r="N426" i="18"/>
  <c r="N427" i="18"/>
  <c r="N428" i="18"/>
  <c r="N429" i="18"/>
  <c r="N430" i="18"/>
  <c r="N431" i="18"/>
  <c r="N432" i="18"/>
  <c r="N433" i="18"/>
  <c r="N434" i="18"/>
  <c r="N435" i="18"/>
  <c r="N436" i="18"/>
  <c r="N437" i="18"/>
  <c r="N438" i="18"/>
  <c r="N439" i="18"/>
  <c r="N440" i="18"/>
  <c r="N441" i="18"/>
  <c r="N442" i="18"/>
  <c r="N443" i="18"/>
  <c r="N444" i="18"/>
  <c r="N445" i="18"/>
  <c r="N446" i="18"/>
  <c r="N447" i="18"/>
  <c r="N448" i="18"/>
  <c r="N449" i="18"/>
  <c r="N450" i="18"/>
  <c r="N451" i="18"/>
  <c r="N452" i="18"/>
  <c r="N453" i="18"/>
  <c r="N454" i="18"/>
  <c r="N455" i="18"/>
  <c r="N456" i="18"/>
  <c r="N457" i="18"/>
  <c r="N458" i="18"/>
  <c r="N459" i="18"/>
  <c r="N460" i="18"/>
  <c r="N461" i="18"/>
  <c r="N462" i="18"/>
  <c r="N463" i="18"/>
  <c r="N464" i="18"/>
  <c r="N465" i="18"/>
  <c r="N466" i="18"/>
  <c r="N467" i="18"/>
  <c r="N468" i="18"/>
  <c r="N469" i="18"/>
  <c r="N470" i="18"/>
  <c r="N471" i="18"/>
  <c r="N472" i="18"/>
  <c r="N473" i="18"/>
  <c r="N474" i="18"/>
  <c r="N475" i="18"/>
  <c r="N476" i="18"/>
  <c r="N477" i="18"/>
  <c r="N478" i="18"/>
  <c r="N479" i="18"/>
  <c r="N480" i="18"/>
  <c r="N481" i="18"/>
  <c r="N482" i="18"/>
  <c r="N483" i="18"/>
  <c r="N484" i="18"/>
  <c r="N485" i="18"/>
  <c r="N486" i="18"/>
  <c r="N487" i="18"/>
  <c r="N488" i="18"/>
  <c r="N489" i="18"/>
  <c r="N490" i="18"/>
  <c r="N491" i="18"/>
  <c r="N492" i="18"/>
  <c r="N493" i="18"/>
  <c r="N494" i="18"/>
  <c r="N495" i="18"/>
  <c r="N496" i="18"/>
  <c r="N497" i="18"/>
  <c r="N498" i="18"/>
  <c r="N499" i="18"/>
  <c r="N500" i="18"/>
  <c r="N501" i="18"/>
  <c r="N502" i="18"/>
  <c r="N503" i="18"/>
  <c r="N504" i="18"/>
  <c r="N505" i="18"/>
  <c r="N506" i="18"/>
  <c r="N507" i="18"/>
  <c r="N508" i="18"/>
  <c r="N509" i="18"/>
  <c r="N510" i="18"/>
  <c r="N511" i="18"/>
  <c r="N512" i="18"/>
  <c r="N513" i="18"/>
  <c r="N514" i="18"/>
  <c r="N515" i="18"/>
  <c r="N516" i="18"/>
  <c r="N517" i="18"/>
  <c r="N518" i="18"/>
  <c r="N519" i="18"/>
  <c r="N520" i="18"/>
  <c r="N521" i="18"/>
  <c r="N522" i="18"/>
  <c r="N523" i="18"/>
  <c r="N524" i="18"/>
  <c r="N525" i="18"/>
  <c r="N526" i="18"/>
  <c r="N527" i="18"/>
  <c r="N528" i="18"/>
  <c r="N529" i="18"/>
  <c r="N530" i="18"/>
  <c r="N531" i="18"/>
  <c r="N532" i="18"/>
  <c r="N533" i="18"/>
  <c r="N534" i="18"/>
  <c r="N535" i="18"/>
  <c r="N536" i="18"/>
  <c r="N537" i="18"/>
  <c r="N538" i="18"/>
  <c r="N539" i="18"/>
  <c r="N540" i="18"/>
  <c r="N541" i="18"/>
  <c r="N542" i="18"/>
  <c r="N543" i="18"/>
  <c r="N544" i="18"/>
  <c r="N545" i="18"/>
  <c r="N546" i="18"/>
  <c r="N547" i="18"/>
  <c r="N548" i="18"/>
  <c r="N549" i="18"/>
  <c r="N550" i="18"/>
  <c r="N2" i="18"/>
  <c r="H2" i="1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<sst xmlns="http://schemas.openxmlformats.org/spreadsheetml/2006/main" count="65687" uniqueCount="2776">
  <si>
    <t>Id</t>
  </si>
  <si>
    <t>Indicador</t>
  </si>
  <si>
    <t>Proceso</t>
  </si>
  <si>
    <t>Periodicidad</t>
  </si>
  <si>
    <t>Sentido</t>
  </si>
  <si>
    <t>Meta</t>
  </si>
  <si>
    <t>Evaluación de desempeño a proveedores críticos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</si>
  <si>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</si>
  <si>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</si>
  <si>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</si>
  <si>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</si>
  <si>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</si>
  <si>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</si>
  <si>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</si>
  <si>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</si>
  <si>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</si>
  <si>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</si>
  <si>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</si>
  <si>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</si>
  <si>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</si>
  <si>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</si>
  <si>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</si>
  <si>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</si>
  <si>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</si>
  <si>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</si>
  <si>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</si>
  <si>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</si>
  <si>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</si>
  <si>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</si>
  <si>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</si>
  <si>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</si>
  <si>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</si>
  <si>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</si>
  <si>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</si>
  <si>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</si>
  <si>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</si>
  <si>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</si>
  <si>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</si>
  <si>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</si>
  <si>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</si>
  <si>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</si>
  <si>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</si>
  <si>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</si>
  <si>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</si>
  <si>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</si>
  <si>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</si>
  <si>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</si>
  <si>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</si>
  <si>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</si>
  <si>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</si>
  <si>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</si>
  <si>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</si>
  <si>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</si>
  <si>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</si>
  <si>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</si>
  <si>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</si>
  <si>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</si>
  <si>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</si>
  <si>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</si>
  <si>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</si>
  <si>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</si>
  <si>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</si>
  <si>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</si>
  <si>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</si>
  <si>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</si>
  <si>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</si>
  <si>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</si>
  <si>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</si>
  <si>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</si>
  <si>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</si>
  <si>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</si>
  <si>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</si>
  <si>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</si>
  <si>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</si>
  <si>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</si>
  <si>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</si>
  <si>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</si>
  <si>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</si>
  <si>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</si>
  <si>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</si>
  <si>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</si>
  <si>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</si>
  <si>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</si>
  <si>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</si>
  <si>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</si>
  <si>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</si>
  <si>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</si>
  <si>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</si>
  <si>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</si>
  <si>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</si>
  <si>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</si>
  <si>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</si>
  <si>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</si>
  <si>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</si>
  <si>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</si>
  <si>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</si>
  <si>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</si>
  <si>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</si>
  <si>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</si>
  <si>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</si>
  <si>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</si>
  <si>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</si>
  <si>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</si>
  <si>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</si>
  <si>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</si>
  <si>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</si>
  <si>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</si>
  <si>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</si>
  <si>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</si>
  <si>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</si>
  <si>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</si>
  <si>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</si>
  <si>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</si>
  <si>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</si>
  <si>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</si>
  <si>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</si>
  <si>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</si>
  <si>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</si>
  <si>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</si>
  <si>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</si>
  <si>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</si>
  <si>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</si>
  <si>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</si>
  <si>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</si>
  <si>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</si>
  <si>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</si>
  <si>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</si>
  <si>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</si>
  <si>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</si>
  <si>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</si>
  <si>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</si>
  <si>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</si>
  <si>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</si>
  <si>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</si>
  <si>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</si>
  <si>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</si>
  <si>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</si>
  <si>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</si>
  <si>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</si>
  <si>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</si>
  <si>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</si>
  <si>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</si>
  <si>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</si>
  <si>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</si>
  <si>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</si>
  <si>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</si>
  <si>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</si>
  <si>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</si>
  <si>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</si>
  <si>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</si>
  <si>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</si>
  <si>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</si>
  <si>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</si>
  <si>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</si>
  <si>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</si>
  <si>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</si>
  <si>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</si>
  <si>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</si>
  <si>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</si>
  <si>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</si>
  <si>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</si>
  <si>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</si>
  <si>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</si>
  <si>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</si>
  <si>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</si>
  <si>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</si>
  <si>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</si>
  <si>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</si>
  <si>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</si>
  <si>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</si>
  <si>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</si>
  <si>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</si>
  <si>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</si>
  <si>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</si>
  <si>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</si>
  <si>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</si>
  <si>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</si>
  <si>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</si>
  <si>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</si>
  <si>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</si>
  <si>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</si>
  <si>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</si>
  <si>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</si>
  <si>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</si>
  <si>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</si>
  <si>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</si>
  <si>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</si>
  <si>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</si>
  <si>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</si>
  <si>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</si>
  <si>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</si>
  <si>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</si>
  <si>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</si>
  <si>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</si>
  <si>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</si>
  <si>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</si>
  <si>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</si>
  <si>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</si>
  <si>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</si>
  <si>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</si>
  <si>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</si>
  <si>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</si>
  <si>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</si>
  <si>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</si>
  <si>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</si>
  <si>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</si>
  <si>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</si>
  <si>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</si>
  <si>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</si>
  <si>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</si>
  <si>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</si>
  <si>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</si>
  <si>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</si>
  <si>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</si>
  <si>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</si>
  <si>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</si>
  <si>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</si>
  <si>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</si>
  <si>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</si>
  <si>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</si>
  <si>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</si>
  <si>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</si>
  <si>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</si>
  <si>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</si>
  <si>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</si>
  <si>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</si>
  <si>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</si>
  <si>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</si>
  <si>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</si>
  <si>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</si>
  <si>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</si>
  <si>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</si>
  <si>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</si>
  <si>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</si>
  <si>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</si>
  <si>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</si>
  <si>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</si>
  <si>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</si>
  <si>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</si>
  <si>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</si>
  <si>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</si>
  <si>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</si>
  <si>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</si>
  <si>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</si>
  <si>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</si>
  <si>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</si>
  <si>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</si>
  <si>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</si>
  <si>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</si>
  <si>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</si>
  <si>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</si>
  <si>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</si>
  <si>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</si>
  <si>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</si>
  <si>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</si>
  <si>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</si>
  <si>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</si>
  <si>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</si>
  <si>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</si>
  <si>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</si>
  <si>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</si>
  <si>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</si>
  <si>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</si>
  <si>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</si>
  <si>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</si>
  <si>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</si>
  <si>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</si>
  <si>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</si>
  <si>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</si>
  <si>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</si>
  <si>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</si>
  <si>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</si>
  <si>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</si>
  <si>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</si>
  <si>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</si>
  <si>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</si>
  <si>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</si>
  <si>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</si>
  <si>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</si>
  <si>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</si>
  <si>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</si>
  <si>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</si>
  <si>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</si>
  <si>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</si>
  <si>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</si>
  <si>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</si>
  <si>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</si>
  <si>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</si>
  <si>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</si>
  <si>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</si>
  <si>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</si>
  <si>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</si>
  <si>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</si>
  <si>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</si>
  <si>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</si>
  <si>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</si>
  <si>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</si>
  <si>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</si>
  <si>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</si>
  <si>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</si>
  <si>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</si>
  <si>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</si>
  <si>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</si>
  <si>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</si>
  <si>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</si>
  <si>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</si>
  <si>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</si>
  <si>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</si>
  <si>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</si>
  <si>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</si>
  <si>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</si>
  <si>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</si>
  <si>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</si>
  <si>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</si>
  <si>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</si>
  <si>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</si>
  <si>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</si>
  <si>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</si>
  <si>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</si>
  <si>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</si>
  <si>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</si>
  <si>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</si>
  <si>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</si>
  <si>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</si>
  <si>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</si>
  <si>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</si>
  <si>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</si>
  <si>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</si>
  <si>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</si>
  <si>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</si>
  <si>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</si>
  <si>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</si>
  <si>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</si>
  <si>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</si>
  <si>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</si>
  <si>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</si>
  <si>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</si>
  <si>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</si>
  <si>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</si>
  <si>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</si>
  <si>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</si>
  <si>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</si>
  <si>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</si>
  <si>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</si>
  <si>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</si>
  <si>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</si>
  <si>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</si>
  <si>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</si>
  <si>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</si>
  <si>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</si>
  <si>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</si>
  <si>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</si>
  <si>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</si>
  <si>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</si>
  <si>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</si>
  <si>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</si>
  <si>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</si>
  <si>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</si>
  <si>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</si>
  <si>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</si>
  <si>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</si>
  <si>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</si>
  <si>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</si>
  <si>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</si>
  <si>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</si>
  <si>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</si>
  <si>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</si>
  <si>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</si>
  <si>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</si>
  <si>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</si>
  <si>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</si>
  <si>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</si>
  <si>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</si>
  <si>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</si>
  <si>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</si>
  <si>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</si>
  <si>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</si>
  <si>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</si>
  <si>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</si>
  <si>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</si>
  <si>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</si>
  <si>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</si>
  <si>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</si>
  <si>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</si>
  <si>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</si>
  <si>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</si>
  <si>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</si>
  <si>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</si>
  <si>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</si>
  <si>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</si>
  <si>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</si>
  <si>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</si>
  <si>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</si>
  <si>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</si>
  <si>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</si>
  <si>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</si>
  <si>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</si>
  <si>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</si>
  <si>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</si>
  <si>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</si>
  <si>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</si>
  <si>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</si>
  <si>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</si>
  <si>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</si>
  <si>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</si>
  <si>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</si>
  <si>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</si>
  <si>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</si>
  <si>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</si>
  <si>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</si>
  <si>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</si>
  <si>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</si>
  <si>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</si>
  <si>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</si>
  <si>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</si>
  <si>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</si>
  <si>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</si>
  <si>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</si>
  <si>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</si>
  <si>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</si>
  <si>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</si>
  <si>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</si>
  <si>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</si>
  <si>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</si>
  <si>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</si>
  <si>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</si>
  <si>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</si>
  <si>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</si>
  <si>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</si>
  <si>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</si>
  <si>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</si>
  <si>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</si>
  <si>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</si>
  <si>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</si>
  <si>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</si>
  <si>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</si>
  <si>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</si>
  <si>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</si>
  <si>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</si>
  <si>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</si>
  <si>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</si>
  <si>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</si>
  <si>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</si>
  <si>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</si>
  <si>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</si>
  <si>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</si>
  <si>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</si>
  <si>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</si>
  <si>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</si>
  <si>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</si>
  <si>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</si>
  <si>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</si>
  <si>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</si>
  <si>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</si>
  <si>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</si>
  <si>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</si>
  <si>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</si>
  <si>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</si>
  <si>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</si>
  <si>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</si>
  <si>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</si>
  <si>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</si>
  <si>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</si>
  <si>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</si>
  <si>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</si>
  <si>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</si>
  <si>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</si>
  <si>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</si>
  <si>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</si>
  <si>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</si>
  <si>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</si>
  <si>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</si>
  <si>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</si>
  <si>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</si>
  <si>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</si>
  <si>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</si>
  <si>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</si>
  <si>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</si>
  <si>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</si>
  <si>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</si>
  <si>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</si>
  <si>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</si>
  <si>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</si>
  <si>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</si>
  <si>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</si>
  <si>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</si>
  <si>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</si>
  <si>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</si>
  <si>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</si>
  <si>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</si>
  <si>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</si>
  <si>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</si>
  <si>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</si>
  <si>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</si>
  <si>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</si>
  <si>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</si>
  <si>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</si>
  <si>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</si>
  <si>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</si>
  <si>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</si>
  <si>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</si>
  <si>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</si>
  <si>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</si>
  <si>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</si>
  <si>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</si>
  <si>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</si>
  <si>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</si>
  <si>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</si>
  <si>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</si>
  <si>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</si>
  <si>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</si>
  <si>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</si>
  <si>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</si>
  <si>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</si>
  <si>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</si>
  <si>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</si>
  <si>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</si>
  <si>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</si>
  <si>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</si>
  <si>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</si>
  <si>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</si>
  <si>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</si>
  <si>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</si>
  <si>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</si>
  <si>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</si>
  <si>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</si>
  <si>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</si>
  <si>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</si>
  <si>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</si>
  <si>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</si>
  <si>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</si>
  <si>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</si>
  <si>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</si>
  <si>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</si>
  <si>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</si>
  <si>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</si>
  <si>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</si>
  <si>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</si>
  <si>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</si>
  <si>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</si>
  <si>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</si>
  <si>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</si>
  <si>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</si>
  <si>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</si>
  <si>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</si>
  <si>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</si>
  <si>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</si>
  <si>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</si>
  <si>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</si>
  <si>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</si>
  <si>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</si>
  <si>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</si>
  <si>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</si>
  <si>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</si>
  <si>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</si>
  <si>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</si>
  <si>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</si>
  <si>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</si>
  <si>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</si>
  <si>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</si>
  <si>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</si>
  <si>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</si>
  <si>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</si>
  <si>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</si>
  <si>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</si>
  <si>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</si>
  <si>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</si>
  <si>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</si>
  <si>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</si>
  <si>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</si>
  <si>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</si>
  <si>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</si>
  <si>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</si>
  <si>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</si>
  <si>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</si>
  <si>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</si>
  <si>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</si>
  <si>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</si>
  <si>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</si>
  <si>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</si>
  <si>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</si>
  <si>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</si>
  <si>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</si>
  <si>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</si>
  <si>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</si>
  <si>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</si>
  <si>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</si>
  <si>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</si>
  <si>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</si>
  <si>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</si>
  <si>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</si>
  <si>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</si>
  <si>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</si>
  <si>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</si>
  <si>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</si>
  <si>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</si>
  <si>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</si>
  <si>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</si>
  <si>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</si>
  <si>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</si>
  <si>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</si>
  <si>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</si>
  <si>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</si>
  <si>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</si>
  <si>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</si>
  <si>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</si>
  <si>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</si>
  <si>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</si>
  <si>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</si>
  <si>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</si>
  <si>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</si>
  <si>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</si>
  <si>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</si>
  <si>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</si>
  <si>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</si>
  <si>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</si>
  <si>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</si>
  <si>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</si>
  <si>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</si>
  <si>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</si>
  <si>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</si>
  <si>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</si>
  <si>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</si>
  <si>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</si>
  <si>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</si>
  <si>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</si>
  <si>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</si>
  <si>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</si>
  <si>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</si>
  <si>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</si>
  <si>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</si>
  <si>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</si>
  <si>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</si>
  <si>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</si>
  <si>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</si>
  <si>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</si>
  <si>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</si>
  <si>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</si>
  <si>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</si>
  <si>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</si>
  <si>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</si>
  <si>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</si>
  <si>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</si>
  <si>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</si>
  <si>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</si>
  <si>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</si>
  <si>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</si>
  <si>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</si>
  <si>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</si>
  <si>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</si>
  <si>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</si>
  <si>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</si>
  <si>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</si>
  <si>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</si>
  <si>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</si>
  <si>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</si>
  <si>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</si>
  <si>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</si>
  <si>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</si>
  <si>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</si>
  <si>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</si>
  <si>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</si>
  <si>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</si>
  <si>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</si>
  <si>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</si>
  <si>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</si>
  <si>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</si>
  <si>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</si>
  <si>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</si>
  <si>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</si>
  <si>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</si>
  <si>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</si>
  <si>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</si>
  <si>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</si>
  <si>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</si>
  <si>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</si>
  <si>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</si>
  <si>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</si>
  <si>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</si>
  <si>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</si>
  <si>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</si>
  <si>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</si>
  <si>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</si>
  <si>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</si>
  <si>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</si>
  <si>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</si>
  <si>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</si>
  <si>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</si>
  <si>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</si>
  <si>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</si>
  <si>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</si>
  <si>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</si>
  <si>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</si>
  <si>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</si>
  <si>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</si>
  <si>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</si>
  <si>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</si>
  <si>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</si>
  <si>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</si>
  <si>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</si>
  <si>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</si>
  <si>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</si>
  <si>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</si>
  <si>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</si>
  <si>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</si>
  <si>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</si>
  <si>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</si>
  <si>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</si>
  <si>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</si>
  <si>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</si>
  <si>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</si>
  <si>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</si>
  <si>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</si>
  <si>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</si>
  <si>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</si>
  <si>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</si>
  <si>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</si>
  <si>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</si>
  <si>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</si>
  <si>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</si>
  <si>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</si>
  <si>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</si>
  <si>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</si>
  <si>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</si>
  <si>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Programas con planes de estudios definidos</t>
  </si>
  <si>
    <t>Programas con resultados de aprendizaje definidos</t>
  </si>
  <si>
    <t>Solicitudes de documentación completadas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</si>
  <si>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</si>
  <si>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</si>
  <si>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</si>
  <si>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</si>
  <si>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</si>
  <si>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</si>
  <si>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</si>
  <si>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</si>
  <si>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</si>
  <si>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</si>
  <si>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</si>
  <si>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</si>
  <si>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</si>
  <si>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</si>
  <si>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</si>
  <si>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</si>
  <si>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</si>
  <si>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</si>
  <si>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</si>
  <si>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</si>
  <si>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</si>
  <si>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</si>
  <si>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</si>
  <si>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</si>
  <si>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</si>
  <si>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</si>
  <si>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</si>
  <si>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</si>
  <si>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</si>
  <si>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</si>
  <si>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</si>
  <si>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</si>
  <si>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</si>
  <si>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</si>
  <si>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</si>
  <si>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</si>
  <si>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</si>
  <si>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</si>
  <si>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</si>
  <si>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</si>
  <si>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</si>
  <si>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</si>
  <si>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</si>
  <si>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</si>
  <si>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</si>
  <si>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</si>
  <si>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</si>
  <si>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</si>
  <si>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</si>
  <si>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</si>
  <si>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</si>
  <si>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</si>
  <si>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</si>
  <si>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</si>
  <si>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</si>
  <si>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</si>
  <si>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</si>
  <si>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</si>
  <si>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</si>
  <si>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</si>
  <si>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</si>
  <si>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</si>
  <si>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</si>
  <si>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</si>
  <si>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</si>
  <si>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</si>
  <si>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</si>
  <si>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</si>
  <si>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</si>
  <si>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</si>
  <si>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</si>
  <si>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</si>
  <si>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</si>
  <si>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</si>
  <si>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</si>
  <si>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</si>
  <si>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</si>
  <si>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</si>
  <si>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</si>
  <si>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</si>
  <si>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</si>
  <si>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</si>
  <si>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</si>
  <si>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</si>
  <si>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</si>
  <si>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</si>
  <si>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</si>
  <si>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</si>
  <si>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</si>
  <si>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</si>
  <si>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</si>
  <si>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</si>
  <si>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</si>
  <si>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</si>
  <si>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</si>
  <si>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</si>
  <si>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</si>
  <si>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</si>
  <si>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</si>
  <si>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</si>
  <si>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</si>
  <si>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</si>
  <si>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</si>
  <si>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</si>
  <si>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</si>
  <si>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</si>
  <si>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</si>
  <si>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</si>
  <si>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</si>
  <si>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</si>
  <si>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</si>
  <si>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</si>
  <si>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</si>
  <si>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</si>
  <si>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</si>
  <si>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</si>
  <si>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</si>
  <si>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</si>
  <si>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</si>
  <si>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</si>
  <si>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</si>
  <si>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</si>
  <si>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</si>
  <si>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</si>
  <si>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</si>
  <si>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</si>
  <si>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</si>
  <si>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</si>
  <si>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</si>
  <si>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</si>
  <si>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</si>
  <si>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</si>
  <si>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</si>
  <si>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</si>
  <si>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</si>
  <si>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</si>
  <si>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</si>
  <si>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</si>
  <si>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</si>
  <si>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</si>
  <si>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</si>
  <si>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</si>
  <si>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</si>
  <si>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</si>
  <si>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</si>
  <si>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</si>
  <si>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</si>
  <si>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</si>
  <si>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</si>
  <si>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</si>
  <si>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</si>
  <si>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</si>
  <si>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</si>
  <si>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</si>
  <si>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</si>
  <si>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</si>
  <si>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</si>
  <si>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</si>
  <si>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</si>
  <si>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</si>
  <si>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</si>
  <si>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</si>
  <si>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</si>
  <si>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</si>
  <si>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</si>
  <si>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</si>
  <si>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</si>
  <si>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</si>
  <si>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</si>
  <si>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</si>
  <si>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</si>
  <si>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</si>
  <si>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</si>
  <si>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</si>
  <si>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</si>
  <si>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</si>
  <si>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</si>
  <si>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</si>
  <si>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</si>
  <si>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Meta_Signo</t>
  </si>
  <si>
    <t>Ejecucion_Signo</t>
  </si>
  <si>
    <t>Ejecucion</t>
  </si>
  <si>
    <t>Promedio</t>
  </si>
  <si>
    <t>Historico</t>
  </si>
  <si>
    <t>Estratégico</t>
  </si>
  <si>
    <t>Satisfacción SSI</t>
  </si>
  <si>
    <t>Cierre</t>
  </si>
  <si>
    <t>Tasa de permanencia</t>
  </si>
  <si>
    <t>Estudiantes virtuales posgrado nuevos</t>
  </si>
  <si>
    <t>Estudiantes virtuales pregrado nuevos</t>
  </si>
  <si>
    <t>Total Estudiantes Pregrado nuevos y antiguos Medellín</t>
  </si>
  <si>
    <t>Operativo</t>
  </si>
  <si>
    <t>Ejecución Presupuestal</t>
  </si>
  <si>
    <t>Estudiantes antiguos presencial Medellin</t>
  </si>
  <si>
    <t>Total estudiantes nuevos presencial Medellin</t>
  </si>
  <si>
    <t>Proyectos</t>
  </si>
  <si>
    <t>API</t>
  </si>
  <si>
    <t>Activo</t>
  </si>
  <si>
    <t>Serie Unica</t>
  </si>
  <si>
    <t>Cumplimiento Plan de formación Institucional</t>
  </si>
  <si>
    <t>Nivel de Satisfacción Servicios Prestados -Mercadeo y venta de educación para la vida</t>
  </si>
  <si>
    <t>Nivel de Satisfacción Servicios Prestados -Permanencia</t>
  </si>
  <si>
    <t>Nivel de Satisfacción Servicios Prestados -Inscripción, admisión y matrícula de estudiantes nuevos</t>
  </si>
  <si>
    <t>Nivel de Satisfacción Servicios Prestados -Gestión de la Responsabilidad Social</t>
  </si>
  <si>
    <t>Evaluación del desempeño de los mentores</t>
  </si>
  <si>
    <t>Nivel de satisfacción con las actividades de formación</t>
  </si>
  <si>
    <t>Nivel de satisfacción del graduado con la institución</t>
  </si>
  <si>
    <t>Aplicar la fórmula a cada serie y luego promediar los resultados</t>
  </si>
  <si>
    <t>Multiserie</t>
  </si>
  <si>
    <t>Tasa de participación de graduados en instrumentos de seguimiento (M0, M1, M5)</t>
  </si>
  <si>
    <t>Sumar las variables de las series y luego a aplicar la fórmula</t>
  </si>
  <si>
    <t>Tasa de cotización del graduado - Metrica</t>
  </si>
  <si>
    <t>Participación de graduados en actividades de empleabilidad y relacionamiento</t>
  </si>
  <si>
    <t>Nivel de Calidad de los Datos Cargados al SNIES</t>
  </si>
  <si>
    <t>CES emisión de certificados</t>
  </si>
  <si>
    <t>Cumplimiento de sesiones de socialización de planeación académica</t>
  </si>
  <si>
    <t>Eficiencia de capacidad instalada</t>
  </si>
  <si>
    <t>Índice de Cumplimiento del Sprint</t>
  </si>
  <si>
    <t>Oportunidad en la solución de solicitudes de infraestructura</t>
  </si>
  <si>
    <t>Cumplimiento Politica Polisigs</t>
  </si>
  <si>
    <t>Asignaturas o modulos con mecanismos de evaluación implementados</t>
  </si>
  <si>
    <t>Porcentaje de colaboradores formados en ciberseguridad</t>
  </si>
  <si>
    <t>Porcentaje de procesos de control implementados</t>
  </si>
  <si>
    <t>Número Impactados Talleres de formación</t>
  </si>
  <si>
    <t>Acumulado</t>
  </si>
  <si>
    <t>Aplicar la fórmula a cada serie y luego sumar los resultados</t>
  </si>
  <si>
    <t>Promediar las variables de las sereies y luego a aplicar la fórmula</t>
  </si>
  <si>
    <t>Plan de retos</t>
  </si>
  <si>
    <t>Visitas a Pagina Web</t>
  </si>
  <si>
    <t>Riesgos Materializados</t>
  </si>
  <si>
    <t>Conocimiento espontáneo</t>
  </si>
  <si>
    <t>Cumplimiento Plan Anual Áreas sede Medellín 2023</t>
  </si>
  <si>
    <t>None</t>
  </si>
  <si>
    <t>Número de estudiantes que ha realizado la simulación (Metrica)</t>
  </si>
  <si>
    <t>Operación de nuevos negocios y CI</t>
  </si>
  <si>
    <t>Seguimiento de asignación docente a NRC Pregrado-Posgrado</t>
  </si>
  <si>
    <t>Cartera - Metrica</t>
  </si>
  <si>
    <t>Número de informes de autoevaluación con fines de acreditación en alta calidad radicados- Metrica</t>
  </si>
  <si>
    <t>Número de programas nuevos con registro calificado aprobado - Metrica</t>
  </si>
  <si>
    <t>N de solicitudes radicadas - (Metrica)</t>
  </si>
  <si>
    <t>N de riesgos intervenidos</t>
  </si>
  <si>
    <t>Cumplimiento de planes de supervisión y monitoreo en la gestión del riesgo</t>
  </si>
  <si>
    <t>Total docentes por nivel de estudios - Metrica</t>
  </si>
  <si>
    <t>Relación estudiante docente TCE (Tiempo Completo Equivalente)</t>
  </si>
  <si>
    <t>N de horas por solicitud - (Metrica)</t>
  </si>
  <si>
    <t>N de horas promedio por evento - (Metrica)</t>
  </si>
  <si>
    <t>N de personas promedio por evento - (Metrica)</t>
  </si>
  <si>
    <t>Cantidad de usuarios - (Metrica)</t>
  </si>
  <si>
    <t>Informe anual de índice H</t>
  </si>
  <si>
    <t>Tasa de Permanencia Intersemestral</t>
  </si>
  <si>
    <t>Generación de Gases de Efecto Invernadero per Cápita</t>
  </si>
  <si>
    <t>Porcentaje de Cumplimiento del Acuerdo de Nivel de Servicio (ANS)</t>
  </si>
  <si>
    <t>ANS documentos operativos_Inactivo</t>
  </si>
  <si>
    <t>Nivel de Satisfacción Servicios Prestados- Investigación, desarrollo tecnológico, innovación y creación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</si>
  <si>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</si>
  <si>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</si>
  <si>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</si>
  <si>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Servicio de Salud</t>
  </si>
  <si>
    <t>Nivel de Satisfacción Servicios Prestados - Datos y Analítica</t>
  </si>
  <si>
    <t>Nivel de Satisfacción Servicios Prestados - Registro y Control</t>
  </si>
  <si>
    <t>Nivel de Satisfacción Servicios Prestados - Formación para la investigación, creación e innovación</t>
  </si>
  <si>
    <t>Suman Nuevos- Antiguos</t>
  </si>
  <si>
    <t>Suma de total de indicador 379 y total indicador 274</t>
  </si>
  <si>
    <t>Número de programas registrados en la SED</t>
  </si>
  <si>
    <t>Acreditación Institucional - Fase I</t>
  </si>
  <si>
    <t>Monarca-Ecosistema Banner</t>
  </si>
  <si>
    <t>Formato_Valores</t>
  </si>
  <si>
    <t>Asociacion</t>
  </si>
  <si>
    <t>TipoCalculo</t>
  </si>
  <si>
    <t>Fuente</t>
  </si>
  <si>
    <t>Estado</t>
  </si>
  <si>
    <t>Tipo_API</t>
  </si>
  <si>
    <t>Clasificacion</t>
  </si>
  <si>
    <t>Extraer variables de meta y ejecución</t>
  </si>
  <si>
    <t>fecha</t>
  </si>
  <si>
    <t>var_simbolo</t>
  </si>
  <si>
    <t>var_nombre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</si>
  <si>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</si>
  <si>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</si>
  <si>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</si>
  <si>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</si>
  <si>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</si>
  <si>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</si>
  <si>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</si>
  <si>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</si>
  <si>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</si>
  <si>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</si>
  <si>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</si>
  <si>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</si>
  <si>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</si>
  <si>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</si>
  <si>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</si>
  <si>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</si>
  <si>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</si>
  <si>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</si>
  <si>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</si>
  <si>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</si>
  <si>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</si>
  <si>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</si>
  <si>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</si>
  <si>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</si>
  <si>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</si>
  <si>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</si>
  <si>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</si>
  <si>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</si>
  <si>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</si>
  <si>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</si>
  <si>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</si>
  <si>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</si>
  <si>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</si>
  <si>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</si>
  <si>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</si>
  <si>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</si>
  <si>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</si>
  <si>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</si>
  <si>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</si>
  <si>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</si>
  <si>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</si>
  <si>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</si>
  <si>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</si>
  <si>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</si>
  <si>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</si>
  <si>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</si>
  <si>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</si>
  <si>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</si>
  <si>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</si>
  <si>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</si>
  <si>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</si>
  <si>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</si>
  <si>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</si>
  <si>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</si>
  <si>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</si>
  <si>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</si>
  <si>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</si>
  <si>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</si>
  <si>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</si>
  <si>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</si>
  <si>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</si>
  <si>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</si>
  <si>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</si>
  <si>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</si>
  <si>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</si>
  <si>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</si>
  <si>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</si>
  <si>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</si>
  <si>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</si>
  <si>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</si>
  <si>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</si>
  <si>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</si>
  <si>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</si>
  <si>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</si>
  <si>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</si>
  <si>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</si>
  <si>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</si>
  <si>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</si>
  <si>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</si>
  <si>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</si>
  <si>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</si>
  <si>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</si>
  <si>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</si>
  <si>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</si>
  <si>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</si>
  <si>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</si>
  <si>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</si>
  <si>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</si>
  <si>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</si>
  <si>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</si>
  <si>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</si>
  <si>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</si>
  <si>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</si>
  <si>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</si>
  <si>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</si>
  <si>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</si>
  <si>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</si>
  <si>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</si>
  <si>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</si>
  <si>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</si>
  <si>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</si>
  <si>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</si>
  <si>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</si>
  <si>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</si>
  <si>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</si>
  <si>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</si>
  <si>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</si>
  <si>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</si>
  <si>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</si>
  <si>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</si>
  <si>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</si>
  <si>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</si>
  <si>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</si>
  <si>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</si>
  <si>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</si>
  <si>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</si>
  <si>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</si>
  <si>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</si>
  <si>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</si>
  <si>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</si>
  <si>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</si>
  <si>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</si>
  <si>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</si>
  <si>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</si>
  <si>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</si>
  <si>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</si>
  <si>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</si>
  <si>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</si>
  <si>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</si>
  <si>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</si>
  <si>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</si>
  <si>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</si>
  <si>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</si>
  <si>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</si>
  <si>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</si>
  <si>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</si>
  <si>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</si>
  <si>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</si>
  <si>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</si>
  <si>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</si>
  <si>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</si>
  <si>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</si>
  <si>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</si>
  <si>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</si>
  <si>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</si>
  <si>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</si>
  <si>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</si>
  <si>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</si>
  <si>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</si>
  <si>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</si>
  <si>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</si>
  <si>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</si>
  <si>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</si>
  <si>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</si>
  <si>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</si>
  <si>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</si>
  <si>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</si>
  <si>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</si>
  <si>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</si>
  <si>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</si>
  <si>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</si>
  <si>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</si>
  <si>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</si>
  <si>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</si>
  <si>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</si>
  <si>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</si>
  <si>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</si>
  <si>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</si>
  <si>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</si>
  <si>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</si>
  <si>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</si>
  <si>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</si>
  <si>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</si>
  <si>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</si>
  <si>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</si>
  <si>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</si>
  <si>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</si>
  <si>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</si>
  <si>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</si>
  <si>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</si>
  <si>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</si>
  <si>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</si>
  <si>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</si>
  <si>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</si>
  <si>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</si>
  <si>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</si>
  <si>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</si>
  <si>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</si>
  <si>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</si>
  <si>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</si>
  <si>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</si>
  <si>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</si>
  <si>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</si>
  <si>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</si>
  <si>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</si>
  <si>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</si>
  <si>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</si>
  <si>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</si>
  <si>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</si>
  <si>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</si>
  <si>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</si>
  <si>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</si>
  <si>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</si>
  <si>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</si>
  <si>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</si>
  <si>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</si>
  <si>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</si>
  <si>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</si>
  <si>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</si>
  <si>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</si>
  <si>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</si>
  <si>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</si>
  <si>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</si>
  <si>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</si>
  <si>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</si>
  <si>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</si>
  <si>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</si>
  <si>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</si>
  <si>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</si>
  <si>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</si>
  <si>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</si>
  <si>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</si>
  <si>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</si>
  <si>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</si>
  <si>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</si>
  <si>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</si>
  <si>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</si>
  <si>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</si>
  <si>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</si>
  <si>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</si>
  <si>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</si>
  <si>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</si>
  <si>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</si>
  <si>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</si>
  <si>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</si>
  <si>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</si>
  <si>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</si>
  <si>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</si>
  <si>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</si>
  <si>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</si>
  <si>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</si>
  <si>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</si>
  <si>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</si>
  <si>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</si>
  <si>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</si>
  <si>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</si>
  <si>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</si>
  <si>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</si>
  <si>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</si>
  <si>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</si>
  <si>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</si>
  <si>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</si>
  <si>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</si>
  <si>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</si>
  <si>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</si>
  <si>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</si>
  <si>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</si>
  <si>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</si>
  <si>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</si>
  <si>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</si>
  <si>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</si>
  <si>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</si>
  <si>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</si>
  <si>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</si>
  <si>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</si>
  <si>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</si>
  <si>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</si>
  <si>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</si>
  <si>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</si>
  <si>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</si>
  <si>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</si>
  <si>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</si>
  <si>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</si>
  <si>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</si>
  <si>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</si>
  <si>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</si>
  <si>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</si>
  <si>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</si>
  <si>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</si>
  <si>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</si>
  <si>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</si>
  <si>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</si>
  <si>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</si>
  <si>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</si>
  <si>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</si>
  <si>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</si>
  <si>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</si>
  <si>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</si>
  <si>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</si>
  <si>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</si>
  <si>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</si>
  <si>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</si>
  <si>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</si>
  <si>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</si>
  <si>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</si>
  <si>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</si>
  <si>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</si>
  <si>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</si>
  <si>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</si>
  <si>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</si>
  <si>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</si>
  <si>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</si>
  <si>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</si>
  <si>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</si>
  <si>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</si>
  <si>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</si>
  <si>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</si>
  <si>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</si>
  <si>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</si>
  <si>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</si>
  <si>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</si>
  <si>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</si>
  <si>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</si>
  <si>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</si>
  <si>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</si>
  <si>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</si>
  <si>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</si>
  <si>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</si>
  <si>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</si>
  <si>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</si>
  <si>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</si>
  <si>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</si>
  <si>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</si>
  <si>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</si>
  <si>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</si>
  <si>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</si>
  <si>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</si>
  <si>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</si>
  <si>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</si>
  <si>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</si>
  <si>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</si>
  <si>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</si>
  <si>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</si>
  <si>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</si>
  <si>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</si>
  <si>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</si>
  <si>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</si>
  <si>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</si>
  <si>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</si>
  <si>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</si>
  <si>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</si>
  <si>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</si>
  <si>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</si>
  <si>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</si>
  <si>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</si>
  <si>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</si>
  <si>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</si>
  <si>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</si>
  <si>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</si>
  <si>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</si>
  <si>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</si>
  <si>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</si>
  <si>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</si>
  <si>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</si>
  <si>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</si>
  <si>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</si>
  <si>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</si>
  <si>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</si>
  <si>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</si>
  <si>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</si>
  <si>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</si>
  <si>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</si>
  <si>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</si>
  <si>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</si>
  <si>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</si>
  <si>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</si>
  <si>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</si>
  <si>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</si>
  <si>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</si>
  <si>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</si>
  <si>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</si>
  <si>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</si>
  <si>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</si>
  <si>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</si>
  <si>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</si>
  <si>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</si>
  <si>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</si>
  <si>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</si>
  <si>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</si>
  <si>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</si>
  <si>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</si>
  <si>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</si>
  <si>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</si>
  <si>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</si>
  <si>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</si>
  <si>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</si>
  <si>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</si>
  <si>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</si>
  <si>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</si>
  <si>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</si>
  <si>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</si>
  <si>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</si>
  <si>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</si>
  <si>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</si>
  <si>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</si>
  <si>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</si>
  <si>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</si>
  <si>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</si>
  <si>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</si>
  <si>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</si>
  <si>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</si>
  <si>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</si>
  <si>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</si>
  <si>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</si>
  <si>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</si>
  <si>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</si>
  <si>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</si>
  <si>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</si>
  <si>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</si>
  <si>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</si>
  <si>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</si>
  <si>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</si>
  <si>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</si>
  <si>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</si>
  <si>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</si>
  <si>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</si>
  <si>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</si>
  <si>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</si>
  <si>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</si>
  <si>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</si>
  <si>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</si>
  <si>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</si>
  <si>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</si>
  <si>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</si>
  <si>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</si>
  <si>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</si>
  <si>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</si>
  <si>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</si>
  <si>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</si>
  <si>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</si>
  <si>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</si>
  <si>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</si>
  <si>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</si>
  <si>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</si>
  <si>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</si>
  <si>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</si>
  <si>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</si>
  <si>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</si>
  <si>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</si>
  <si>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</si>
  <si>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</si>
  <si>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</si>
  <si>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</si>
  <si>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</si>
  <si>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</si>
  <si>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</si>
  <si>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</si>
  <si>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</si>
  <si>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</si>
  <si>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</si>
  <si>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</si>
  <si>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</si>
  <si>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</si>
  <si>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</si>
  <si>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</si>
  <si>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</si>
  <si>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</si>
  <si>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</si>
  <si>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</si>
  <si>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</si>
  <si>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</si>
  <si>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</si>
  <si>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</si>
  <si>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</si>
  <si>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</si>
  <si>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</si>
  <si>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</si>
  <si>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</si>
  <si>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</si>
  <si>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</si>
  <si>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</si>
  <si>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</si>
  <si>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</si>
  <si>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</si>
  <si>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</si>
  <si>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</si>
  <si>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</si>
  <si>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</si>
  <si>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</si>
  <si>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</si>
  <si>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</si>
  <si>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</si>
  <si>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</si>
  <si>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</si>
  <si>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</si>
  <si>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</si>
  <si>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</si>
  <si>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</si>
  <si>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</si>
  <si>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</si>
  <si>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</si>
  <si>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</si>
  <si>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</si>
  <si>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</si>
  <si>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</si>
  <si>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</si>
  <si>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</si>
  <si>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</si>
  <si>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</si>
  <si>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</si>
  <si>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</si>
  <si>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</si>
  <si>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</si>
  <si>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</si>
  <si>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</si>
  <si>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</si>
  <si>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</si>
  <si>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</si>
  <si>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</si>
  <si>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</si>
  <si>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</si>
  <si>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</si>
  <si>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</si>
  <si>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</si>
  <si>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</si>
  <si>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</si>
  <si>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</si>
  <si>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</si>
  <si>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</si>
  <si>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</si>
  <si>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</si>
  <si>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</si>
  <si>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</si>
  <si>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</si>
  <si>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</si>
  <si>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</si>
  <si>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</si>
  <si>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</si>
  <si>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</si>
  <si>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</si>
  <si>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</si>
  <si>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</si>
  <si>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</si>
  <si>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</si>
  <si>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</si>
  <si>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</si>
  <si>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</si>
  <si>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</si>
  <si>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</si>
  <si>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</si>
  <si>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</si>
  <si>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</si>
  <si>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</si>
  <si>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</si>
  <si>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</si>
  <si>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</si>
  <si>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</si>
  <si>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</si>
  <si>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</si>
  <si>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</si>
  <si>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</si>
  <si>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</si>
  <si>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</si>
  <si>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</si>
  <si>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</si>
  <si>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</si>
  <si>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</si>
  <si>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</si>
  <si>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</si>
  <si>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</si>
  <si>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</si>
  <si>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</si>
  <si>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</si>
  <si>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</si>
  <si>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</si>
  <si>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</si>
  <si>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</si>
  <si>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</si>
  <si>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</si>
  <si>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</si>
  <si>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</si>
  <si>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</si>
  <si>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</si>
  <si>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</si>
  <si>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</si>
  <si>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</si>
  <si>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</si>
  <si>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</si>
  <si>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</si>
  <si>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</si>
  <si>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</si>
  <si>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</si>
  <si>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</si>
  <si>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</si>
  <si>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</si>
  <si>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</si>
  <si>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</si>
  <si>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</si>
  <si>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</si>
  <si>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</si>
  <si>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</si>
  <si>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</si>
  <si>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</si>
  <si>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</si>
  <si>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</si>
  <si>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</si>
  <si>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</si>
  <si>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</si>
  <si>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</si>
  <si>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</si>
  <si>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</si>
  <si>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</si>
  <si>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</si>
  <si>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</si>
  <si>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</si>
  <si>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</si>
  <si>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</si>
  <si>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</si>
  <si>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</si>
  <si>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</si>
  <si>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</si>
  <si>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</si>
  <si>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</si>
  <si>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</si>
  <si>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</si>
  <si>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</si>
  <si>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</si>
  <si>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</si>
  <si>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</si>
  <si>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</si>
  <si>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</si>
  <si>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</si>
  <si>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</si>
  <si>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</si>
  <si>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</si>
  <si>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</si>
  <si>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</si>
  <si>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</si>
  <si>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</si>
  <si>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</si>
  <si>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</si>
  <si>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</si>
  <si>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</si>
  <si>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</si>
  <si>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</si>
  <si>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</si>
  <si>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</si>
  <si>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</si>
  <si>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</si>
  <si>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</si>
  <si>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</si>
  <si>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</si>
  <si>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</si>
  <si>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</si>
  <si>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</si>
  <si>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</si>
  <si>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</si>
  <si>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</si>
  <si>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</si>
  <si>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</si>
  <si>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</si>
  <si>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</si>
  <si>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</si>
  <si>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</si>
  <si>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</si>
  <si>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</si>
  <si>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</si>
  <si>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</si>
  <si>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</si>
  <si>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</si>
  <si>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</si>
  <si>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</si>
  <si>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</si>
  <si>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</si>
  <si>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</si>
  <si>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</si>
  <si>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</si>
  <si>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</si>
  <si>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</si>
  <si>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</si>
  <si>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</si>
  <si>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</si>
  <si>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</si>
  <si>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</si>
  <si>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</si>
  <si>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</si>
  <si>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</si>
  <si>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</si>
  <si>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</si>
  <si>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</si>
  <si>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</si>
  <si>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</si>
  <si>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</si>
  <si>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</si>
  <si>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</si>
  <si>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</si>
  <si>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</si>
  <si>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</si>
  <si>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</si>
  <si>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</si>
  <si>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</si>
  <si>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</si>
  <si>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</si>
  <si>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</si>
  <si>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</si>
  <si>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</si>
  <si>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</si>
  <si>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</si>
  <si>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</si>
  <si>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</si>
  <si>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</si>
  <si>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</si>
  <si>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</si>
  <si>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</si>
  <si>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</si>
  <si>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</si>
  <si>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</si>
  <si>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</si>
  <si>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</si>
  <si>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</si>
  <si>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</si>
  <si>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</si>
  <si>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</si>
  <si>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</si>
  <si>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</si>
  <si>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</si>
  <si>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</si>
  <si>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</si>
  <si>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</si>
  <si>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</si>
  <si>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</si>
  <si>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</si>
  <si>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</si>
  <si>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</si>
  <si>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</si>
  <si>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</si>
  <si>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</si>
  <si>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</si>
  <si>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</si>
  <si>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</si>
  <si>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</si>
  <si>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</si>
  <si>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</si>
  <si>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</si>
  <si>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</si>
  <si>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</si>
  <si>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</si>
  <si>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</si>
  <si>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</si>
  <si>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</si>
  <si>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</si>
  <si>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</si>
  <si>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</si>
  <si>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</si>
  <si>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</si>
  <si>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</si>
  <si>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</si>
  <si>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</si>
  <si>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</si>
  <si>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</si>
  <si>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</si>
  <si>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</si>
  <si>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</si>
  <si>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</si>
  <si>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</si>
  <si>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</si>
  <si>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</si>
  <si>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</si>
  <si>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</si>
  <si>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</si>
  <si>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</si>
  <si>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</si>
  <si>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</si>
  <si>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</si>
  <si>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</si>
  <si>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</si>
  <si>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</si>
  <si>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</si>
  <si>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</si>
  <si>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</si>
  <si>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</si>
  <si>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</si>
  <si>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</si>
  <si>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</si>
  <si>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</si>
  <si>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</si>
  <si>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</si>
  <si>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</si>
  <si>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</si>
  <si>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</si>
  <si>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</si>
  <si>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</si>
  <si>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</si>
  <si>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</si>
  <si>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</si>
  <si>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</si>
  <si>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</si>
  <si>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</si>
  <si>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</si>
  <si>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</si>
  <si>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</si>
  <si>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</si>
  <si>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</si>
  <si>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</si>
  <si>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</si>
  <si>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</si>
  <si>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</si>
  <si>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</si>
  <si>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</si>
  <si>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</si>
  <si>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</si>
  <si>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</si>
  <si>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</si>
  <si>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</si>
  <si>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</si>
  <si>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</si>
  <si>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</si>
  <si>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</si>
  <si>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</si>
  <si>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</si>
  <si>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</si>
  <si>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</si>
  <si>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</si>
  <si>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</si>
  <si>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</si>
  <si>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</si>
  <si>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</si>
  <si>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</si>
  <si>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</si>
  <si>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</si>
  <si>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</si>
  <si>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</si>
  <si>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</si>
  <si>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</si>
  <si>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</si>
  <si>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</si>
  <si>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</si>
  <si>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</si>
  <si>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</si>
  <si>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</si>
  <si>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</si>
  <si>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</si>
  <si>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</si>
  <si>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</si>
  <si>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</si>
  <si>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</si>
  <si>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</si>
  <si>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</si>
  <si>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</si>
  <si>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</si>
  <si>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</si>
  <si>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</si>
  <si>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</si>
  <si>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</si>
  <si>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</si>
  <si>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</si>
  <si>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</si>
  <si>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</si>
  <si>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</si>
  <si>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</si>
  <si>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</si>
  <si>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</si>
  <si>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</si>
  <si>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</si>
  <si>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</si>
  <si>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</si>
  <si>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</si>
  <si>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</si>
  <si>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</si>
  <si>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</si>
  <si>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</si>
  <si>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</si>
  <si>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</si>
  <si>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</si>
  <si>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</si>
  <si>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</si>
  <si>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</si>
  <si>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</si>
  <si>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</si>
  <si>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</si>
  <si>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</si>
  <si>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</si>
  <si>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</si>
  <si>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</si>
  <si>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</si>
  <si>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</si>
  <si>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</si>
  <si>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</si>
  <si>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</si>
  <si>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</si>
  <si>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</si>
  <si>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</si>
  <si>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</si>
  <si>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</si>
  <si>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</si>
  <si>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</si>
  <si>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</si>
  <si>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</si>
  <si>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</si>
  <si>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</si>
  <si>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</si>
  <si>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</si>
  <si>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</si>
  <si>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</si>
  <si>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Ejecución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</si>
  <si>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</si>
  <si>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</si>
  <si>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</si>
  <si>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</si>
  <si>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</si>
  <si>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</si>
  <si>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</si>
  <si>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</si>
  <si>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</si>
  <si>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</si>
  <si>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</si>
  <si>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</si>
  <si>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</si>
  <si>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</si>
  <si>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</si>
  <si>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</si>
  <si>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</si>
  <si>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</si>
  <si>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</si>
  <si>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</si>
  <si>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</si>
  <si>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</si>
  <si>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</si>
  <si>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</si>
  <si>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</si>
  <si>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</si>
  <si>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</si>
  <si>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</si>
  <si>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</si>
  <si>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</si>
  <si>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</si>
  <si>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</si>
  <si>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</si>
  <si>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</si>
  <si>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</si>
  <si>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</si>
  <si>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</si>
  <si>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</si>
  <si>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</si>
  <si>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</si>
  <si>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</si>
  <si>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</si>
  <si>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</si>
  <si>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</si>
  <si>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</si>
  <si>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</si>
  <si>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</si>
  <si>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</si>
  <si>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</si>
  <si>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</si>
  <si>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</si>
  <si>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</si>
  <si>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</si>
  <si>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</si>
  <si>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</si>
  <si>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</si>
  <si>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</si>
  <si>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</si>
  <si>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</si>
  <si>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</si>
  <si>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</si>
  <si>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</si>
  <si>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</si>
  <si>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</si>
  <si>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</si>
  <si>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</si>
  <si>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</si>
  <si>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</si>
  <si>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</si>
  <si>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</si>
  <si>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</si>
  <si>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</si>
  <si>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</si>
  <si>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</si>
  <si>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</si>
  <si>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</si>
  <si>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</si>
  <si>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</si>
  <si>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</si>
  <si>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</si>
  <si>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</si>
  <si>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</si>
  <si>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</si>
  <si>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</si>
  <si>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</si>
  <si>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</si>
  <si>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</si>
  <si>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</si>
  <si>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</si>
  <si>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</si>
  <si>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</si>
  <si>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</si>
  <si>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</si>
  <si>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</si>
  <si>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</si>
  <si>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</si>
  <si>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</si>
  <si>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</si>
  <si>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</si>
  <si>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</si>
  <si>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</si>
  <si>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</si>
  <si>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</si>
  <si>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</si>
  <si>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</si>
  <si>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</si>
  <si>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</si>
  <si>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</si>
  <si>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</si>
  <si>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</si>
  <si>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</si>
  <si>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</si>
  <si>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</si>
  <si>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</si>
  <si>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</si>
  <si>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</si>
  <si>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</si>
  <si>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</si>
  <si>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</si>
  <si>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</si>
  <si>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</si>
  <si>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</si>
  <si>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</si>
  <si>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</si>
  <si>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</si>
  <si>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</si>
  <si>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</si>
  <si>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</si>
  <si>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</si>
  <si>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</si>
  <si>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</si>
  <si>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</si>
  <si>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</si>
  <si>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</si>
  <si>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</si>
  <si>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</si>
  <si>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</si>
  <si>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</si>
  <si>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</si>
  <si>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</si>
  <si>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</si>
  <si>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</si>
  <si>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</si>
  <si>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</si>
  <si>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</si>
  <si>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</si>
  <si>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</si>
  <si>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</si>
  <si>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</si>
  <si>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</si>
  <si>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</si>
  <si>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</si>
  <si>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</si>
  <si>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</si>
  <si>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</si>
  <si>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</si>
  <si>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</si>
  <si>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</si>
  <si>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</si>
  <si>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</si>
  <si>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</si>
  <si>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</si>
  <si>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</si>
  <si>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</si>
  <si>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</si>
  <si>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</si>
  <si>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</si>
  <si>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</si>
  <si>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</si>
  <si>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</si>
  <si>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</si>
  <si>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</si>
  <si>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</si>
  <si>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</si>
  <si>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</si>
  <si>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</si>
  <si>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</si>
  <si>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</si>
  <si>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</si>
  <si>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</si>
  <si>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</si>
  <si>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</si>
  <si>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</si>
  <si>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</si>
  <si>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</si>
  <si>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</si>
  <si>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</si>
  <si>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</si>
  <si>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</si>
  <si>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</si>
  <si>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</si>
  <si>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</si>
  <si>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</si>
  <si>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</si>
  <si>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</si>
  <si>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</si>
  <si>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</si>
  <si>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</si>
  <si>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</si>
  <si>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</si>
  <si>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</si>
  <si>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</si>
  <si>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</si>
  <si>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</si>
  <si>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</si>
  <si>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</si>
  <si>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</si>
  <si>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</si>
  <si>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</si>
  <si>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</si>
  <si>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</si>
  <si>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</si>
  <si>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</si>
  <si>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</si>
  <si>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</si>
  <si>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</si>
  <si>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</si>
  <si>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</si>
  <si>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</si>
  <si>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</si>
  <si>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</si>
  <si>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</si>
  <si>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</si>
  <si>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</si>
  <si>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</si>
  <si>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</si>
  <si>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</si>
  <si>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</si>
  <si>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</si>
  <si>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</si>
  <si>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</si>
  <si>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</si>
  <si>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</si>
  <si>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</si>
  <si>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</si>
  <si>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</si>
  <si>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</si>
  <si>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</si>
  <si>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</si>
  <si>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</si>
  <si>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</si>
  <si>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</si>
  <si>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</si>
  <si>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</si>
  <si>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</si>
  <si>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</si>
  <si>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</si>
  <si>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</si>
  <si>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</si>
  <si>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</si>
  <si>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</si>
  <si>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</si>
  <si>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</si>
  <si>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</si>
  <si>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</si>
  <si>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</si>
  <si>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</si>
  <si>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</si>
  <si>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</si>
  <si>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</si>
  <si>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</si>
  <si>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</si>
  <si>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</si>
  <si>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</si>
  <si>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</si>
  <si>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</si>
  <si>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</si>
  <si>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</si>
  <si>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</si>
  <si>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</si>
  <si>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</si>
  <si>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</si>
  <si>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</si>
  <si>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</si>
  <si>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</si>
  <si>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</si>
  <si>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</si>
  <si>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</si>
  <si>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</si>
  <si>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</si>
  <si>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</si>
  <si>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</si>
  <si>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</si>
  <si>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</si>
  <si>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</si>
  <si>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</si>
  <si>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</si>
  <si>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</si>
  <si>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</si>
  <si>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</si>
  <si>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</si>
  <si>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</si>
  <si>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</si>
  <si>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</si>
  <si>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</si>
  <si>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</si>
  <si>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</si>
  <si>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</si>
  <si>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</si>
  <si>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</si>
  <si>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</si>
  <si>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</si>
  <si>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</si>
  <si>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</si>
  <si>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</si>
  <si>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</si>
  <si>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</si>
  <si>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</si>
  <si>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</si>
  <si>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</si>
  <si>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</si>
  <si>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</si>
  <si>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</si>
  <si>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</si>
  <si>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</si>
  <si>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</si>
  <si>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</si>
  <si>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</si>
  <si>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</si>
  <si>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</si>
  <si>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</si>
  <si>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</si>
  <si>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</si>
  <si>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</si>
  <si>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</si>
  <si>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</si>
  <si>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</si>
  <si>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</si>
  <si>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</si>
  <si>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</si>
  <si>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</si>
  <si>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</si>
  <si>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</si>
  <si>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</si>
  <si>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</si>
  <si>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</si>
  <si>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</si>
  <si>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</si>
  <si>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</si>
  <si>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</si>
  <si>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</si>
  <si>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</si>
  <si>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</si>
  <si>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</si>
  <si>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</si>
  <si>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</si>
  <si>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</si>
  <si>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</si>
  <si>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</si>
  <si>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</si>
  <si>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</si>
  <si>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</si>
  <si>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</si>
  <si>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</si>
  <si>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</si>
  <si>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</si>
  <si>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</si>
  <si>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</si>
  <si>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</si>
  <si>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</si>
  <si>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</si>
  <si>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</si>
  <si>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</si>
  <si>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</si>
  <si>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</si>
  <si>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</si>
  <si>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</si>
  <si>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</si>
  <si>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</si>
  <si>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</si>
  <si>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</si>
  <si>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</si>
  <si>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</si>
  <si>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</si>
  <si>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</si>
  <si>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</si>
  <si>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</si>
  <si>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</si>
  <si>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</si>
  <si>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</si>
  <si>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</si>
  <si>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</si>
  <si>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</si>
  <si>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</si>
  <si>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</si>
  <si>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</si>
  <si>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</si>
  <si>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</si>
  <si>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</si>
  <si>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</si>
  <si>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</si>
  <si>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</si>
  <si>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</si>
  <si>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</si>
  <si>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</si>
  <si>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</si>
  <si>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</si>
  <si>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</si>
  <si>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</si>
  <si>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</si>
  <si>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</si>
  <si>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</si>
  <si>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</si>
  <si>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</si>
  <si>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</si>
  <si>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</si>
  <si>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</si>
  <si>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</si>
  <si>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</si>
  <si>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</si>
  <si>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</si>
  <si>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</si>
  <si>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</si>
  <si>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</si>
  <si>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</si>
  <si>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</si>
  <si>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</si>
  <si>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</si>
  <si>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</si>
  <si>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</si>
  <si>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</si>
  <si>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</si>
  <si>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</si>
  <si>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</si>
  <si>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</si>
  <si>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</si>
  <si>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</si>
  <si>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</si>
  <si>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</si>
  <si>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</si>
  <si>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</si>
  <si>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</si>
  <si>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</si>
  <si>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</si>
  <si>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</si>
  <si>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</si>
  <si>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</si>
  <si>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</si>
  <si>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</si>
  <si>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</si>
  <si>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</si>
  <si>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</si>
  <si>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</si>
  <si>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</si>
  <si>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</si>
  <si>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</si>
  <si>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</si>
  <si>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</si>
  <si>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</si>
  <si>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</si>
  <si>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</si>
  <si>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</si>
  <si>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</si>
  <si>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</si>
  <si>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</si>
  <si>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</si>
  <si>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</si>
  <si>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</si>
  <si>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</si>
  <si>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</si>
  <si>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</si>
  <si>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</si>
  <si>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</si>
  <si>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</si>
  <si>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</si>
  <si>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</si>
  <si>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</si>
  <si>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</si>
  <si>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</si>
  <si>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</si>
  <si>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</si>
  <si>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</si>
  <si>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</si>
  <si>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</si>
  <si>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</si>
  <si>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</si>
  <si>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</si>
  <si>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</si>
  <si>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</si>
  <si>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</si>
  <si>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</si>
  <si>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</si>
  <si>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</si>
  <si>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</si>
  <si>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</si>
  <si>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</si>
  <si>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</si>
  <si>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</si>
  <si>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</si>
  <si>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</si>
  <si>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</si>
  <si>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</si>
  <si>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</si>
  <si>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</si>
  <si>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</si>
  <si>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</si>
  <si>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</si>
  <si>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</si>
  <si>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</si>
  <si>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</si>
  <si>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</si>
  <si>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</si>
  <si>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</si>
  <si>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</si>
  <si>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</si>
  <si>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</si>
  <si>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</si>
  <si>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</si>
  <si>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</si>
  <si>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</si>
  <si>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</si>
  <si>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</si>
  <si>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</si>
  <si>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</si>
  <si>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</si>
  <si>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</si>
  <si>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</si>
  <si>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</si>
  <si>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</si>
  <si>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</si>
  <si>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</si>
  <si>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</si>
  <si>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</si>
  <si>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</si>
  <si>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</si>
  <si>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</si>
  <si>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</si>
  <si>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</si>
  <si>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</si>
  <si>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</si>
  <si>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</si>
  <si>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</si>
  <si>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</si>
  <si>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</si>
  <si>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</si>
  <si>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</si>
  <si>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</si>
  <si>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</si>
  <si>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</si>
  <si>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</si>
  <si>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</si>
  <si>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</si>
  <si>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</si>
  <si>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</si>
  <si>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</si>
  <si>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</si>
  <si>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</si>
  <si>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</si>
  <si>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</si>
  <si>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</si>
  <si>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</si>
  <si>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</si>
  <si>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</si>
  <si>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</si>
  <si>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</si>
  <si>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</si>
  <si>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</si>
  <si>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</si>
  <si>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</si>
  <si>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</si>
  <si>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</si>
  <si>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</si>
  <si>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</si>
  <si>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</si>
  <si>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</si>
  <si>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</si>
  <si>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</si>
  <si>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</si>
  <si>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</si>
  <si>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</si>
  <si>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</si>
  <si>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</si>
  <si>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</si>
  <si>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</si>
  <si>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</si>
  <si>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</si>
  <si>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</si>
  <si>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</si>
  <si>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</si>
  <si>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</si>
  <si>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</si>
  <si>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</si>
  <si>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</si>
  <si>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</si>
  <si>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</si>
  <si>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</si>
  <si>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</si>
  <si>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</si>
  <si>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</si>
  <si>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</si>
  <si>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</si>
  <si>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</si>
  <si>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</si>
  <si>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</si>
  <si>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</si>
  <si>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</si>
  <si>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</si>
  <si>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</si>
  <si>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</si>
  <si>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</si>
  <si>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</si>
  <si>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</si>
  <si>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</si>
  <si>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</si>
  <si>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</si>
  <si>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</si>
  <si>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</si>
  <si>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</si>
  <si>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</si>
  <si>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</si>
  <si>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</si>
  <si>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</si>
  <si>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</si>
  <si>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</si>
  <si>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</si>
  <si>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</si>
  <si>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</si>
  <si>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</si>
  <si>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</si>
  <si>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</si>
  <si>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</si>
  <si>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</si>
  <si>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</si>
  <si>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</si>
  <si>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</si>
  <si>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</si>
  <si>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</si>
  <si>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</si>
  <si>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</si>
  <si>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</si>
  <si>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</si>
  <si>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</si>
  <si>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</si>
  <si>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</si>
  <si>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</si>
  <si>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</si>
  <si>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</si>
  <si>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</si>
  <si>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</si>
  <si>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</si>
  <si>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</si>
  <si>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</si>
  <si>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</si>
  <si>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</si>
  <si>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</si>
  <si>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</si>
  <si>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</si>
  <si>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</si>
  <si>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</si>
  <si>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</si>
  <si>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</si>
  <si>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</si>
  <si>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</si>
  <si>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</si>
  <si>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</si>
  <si>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</si>
  <si>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</si>
  <si>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</si>
  <si>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</si>
  <si>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</si>
  <si>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</si>
  <si>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</si>
  <si>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</si>
  <si>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</si>
  <si>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</si>
  <si>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</si>
  <si>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</si>
  <si>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</si>
  <si>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</si>
  <si>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</si>
  <si>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</si>
  <si>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</si>
  <si>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</si>
  <si>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</si>
  <si>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</si>
  <si>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</si>
  <si>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</si>
  <si>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</si>
  <si>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</si>
  <si>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</si>
  <si>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</si>
  <si>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</si>
  <si>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</si>
  <si>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</si>
  <si>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</si>
  <si>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</si>
  <si>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</si>
  <si>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</si>
  <si>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</si>
  <si>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</si>
  <si>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</si>
  <si>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</si>
  <si>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</si>
  <si>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</si>
  <si>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</si>
  <si>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</si>
  <si>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</si>
  <si>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</si>
  <si>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</si>
  <si>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</si>
  <si>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</si>
  <si>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</si>
  <si>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</si>
  <si>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</si>
  <si>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</si>
  <si>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</si>
  <si>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</si>
  <si>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</si>
  <si>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</si>
  <si>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</si>
  <si>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</si>
  <si>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</si>
  <si>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</si>
  <si>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</si>
  <si>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</si>
  <si>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</si>
  <si>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</si>
  <si>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</si>
  <si>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</si>
  <si>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</si>
  <si>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</si>
  <si>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</si>
  <si>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</si>
  <si>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</si>
  <si>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</si>
  <si>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</si>
  <si>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</si>
  <si>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</si>
  <si>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</si>
  <si>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</si>
  <si>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</si>
  <si>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</si>
  <si>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</si>
  <si>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</si>
  <si>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</si>
  <si>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</si>
  <si>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</si>
  <si>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</si>
  <si>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</si>
  <si>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</si>
  <si>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</si>
  <si>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</si>
  <si>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</si>
  <si>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</si>
  <si>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</si>
  <si>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</si>
  <si>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</si>
  <si>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</si>
  <si>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</si>
  <si>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</si>
  <si>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</si>
  <si>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</si>
  <si>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</si>
  <si>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</si>
  <si>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</si>
  <si>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</si>
  <si>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</si>
  <si>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</si>
  <si>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</si>
  <si>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</si>
  <si>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</si>
  <si>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</si>
  <si>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</si>
  <si>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</si>
  <si>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</si>
  <si>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</si>
  <si>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</si>
  <si>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</si>
  <si>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</si>
  <si>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</si>
  <si>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</si>
  <si>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</si>
  <si>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</si>
  <si>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</si>
  <si>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</si>
  <si>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</si>
  <si>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</si>
  <si>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</si>
  <si>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</si>
  <si>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</si>
  <si>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</si>
  <si>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</si>
  <si>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</si>
  <si>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</si>
  <si>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</si>
  <si>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</si>
  <si>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</si>
  <si>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</si>
  <si>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</si>
  <si>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</si>
  <si>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</si>
  <si>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</si>
  <si>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</si>
  <si>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</si>
  <si>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</si>
  <si>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</si>
  <si>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</si>
  <si>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</si>
  <si>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</si>
  <si>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</si>
  <si>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</si>
  <si>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</si>
  <si>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</si>
  <si>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</si>
  <si>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</si>
  <si>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</si>
  <si>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</si>
  <si>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</si>
  <si>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</si>
  <si>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</si>
  <si>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</si>
  <si>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</si>
  <si>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</si>
  <si>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</si>
  <si>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</si>
  <si>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</si>
  <si>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</si>
  <si>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</si>
  <si>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</si>
  <si>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</si>
  <si>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</si>
  <si>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</si>
  <si>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</si>
  <si>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</si>
  <si>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</si>
  <si>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</si>
  <si>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</si>
  <si>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</si>
  <si>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</si>
  <si>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</si>
  <si>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</si>
  <si>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</si>
  <si>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</si>
  <si>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</si>
  <si>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</si>
  <si>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</si>
  <si>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</si>
  <si>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</si>
  <si>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</si>
  <si>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</si>
  <si>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</si>
  <si>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</si>
  <si>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</si>
  <si>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</si>
  <si>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</si>
  <si>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</si>
  <si>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</si>
  <si>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</si>
  <si>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</si>
  <si>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</si>
  <si>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</si>
  <si>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</si>
  <si>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</si>
  <si>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</si>
  <si>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</si>
  <si>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</si>
  <si>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</si>
  <si>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</si>
  <si>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</si>
  <si>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</si>
  <si>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</si>
  <si>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</si>
  <si>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</si>
  <si>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</si>
  <si>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</si>
  <si>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</si>
  <si>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</si>
  <si>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</si>
  <si>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</si>
  <si>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</si>
  <si>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</si>
  <si>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Campo</t>
  </si>
  <si>
    <t>Informativo</t>
  </si>
  <si>
    <t>Extraccion</t>
  </si>
  <si>
    <t>Consolidado_API_Kawak</t>
  </si>
  <si>
    <t>Desglose Variables</t>
  </si>
  <si>
    <t>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</si>
</sst>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lmi_reporte.xlsx" TargetMode="External"/><Relationship Id="rId1" Type="http://schemas.openxmlformats.org/officeDocument/2006/relationships/externalLinkPath" Target="lmi_repor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  <sheetName val="Worksheet (2)"/>
    </sheetNames>
    <sheetDataSet>
      <sheetData sheetId="0">
        <row r="1">
          <cell r="A1" t="str">
            <v>Id</v>
          </cell>
          <cell r="B1" t="str">
            <v>Indicador</v>
          </cell>
          <cell r="C1" t="str">
            <v>Clasificación</v>
          </cell>
          <cell r="D1" t="str">
            <v>Proceso</v>
          </cell>
          <cell r="E1" t="str">
            <v>Tipo</v>
          </cell>
          <cell r="F1" t="str">
            <v>Periodicidad</v>
          </cell>
          <cell r="G1" t="str">
            <v>Sentido</v>
          </cell>
          <cell r="H1" t="str">
            <v>Tipo de variable</v>
          </cell>
        </row>
        <row r="2">
          <cell r="A2">
            <v>84</v>
          </cell>
          <cell r="B2" t="str">
            <v>Funcionamiento del COPASST</v>
          </cell>
          <cell r="C2" t="str">
            <v>Estratégico</v>
          </cell>
          <cell r="D2" t="str">
            <v>GESTIÓN DE SEGURIDAD Y SALUD EN EL TRABAJO</v>
          </cell>
          <cell r="E2" t="str">
            <v>Eficacia</v>
          </cell>
          <cell r="F2" t="str">
            <v>Anual</v>
          </cell>
          <cell r="G2" t="str">
            <v>Positivo</v>
          </cell>
          <cell r="H2" t="str">
            <v>Serie Única</v>
          </cell>
        </row>
        <row r="3">
          <cell r="A3">
            <v>85</v>
          </cell>
          <cell r="B3" t="str">
            <v>Plan de Emergencias</v>
          </cell>
          <cell r="C3" t="str">
            <v>Operativo</v>
          </cell>
          <cell r="D3" t="str">
            <v>GESTIÓN DE SEGURIDAD Y SALUD EN EL TRABAJO</v>
          </cell>
          <cell r="E3" t="str">
            <v>Eficacia</v>
          </cell>
          <cell r="F3" t="str">
            <v>Anual</v>
          </cell>
          <cell r="G3" t="str">
            <v>Positivo</v>
          </cell>
          <cell r="H3" t="str">
            <v>Serie Única</v>
          </cell>
        </row>
        <row r="4">
          <cell r="A4">
            <v>87</v>
          </cell>
          <cell r="B4" t="str">
            <v>Autoevaluación</v>
          </cell>
          <cell r="C4" t="str">
            <v>Operativo</v>
          </cell>
          <cell r="D4" t="str">
            <v>GESTIÓN DE SEGURIDAD Y SALUD EN EL TRABAJO</v>
          </cell>
          <cell r="E4" t="str">
            <v>Eficacia</v>
          </cell>
          <cell r="F4" t="str">
            <v>Anual</v>
          </cell>
          <cell r="G4" t="str">
            <v>Positivo</v>
          </cell>
          <cell r="H4" t="str">
            <v>Serie Única</v>
          </cell>
        </row>
        <row r="5">
          <cell r="A5">
            <v>88</v>
          </cell>
          <cell r="B5" t="str">
            <v>Ejecución del plan de trabajo</v>
          </cell>
          <cell r="C5" t="str">
            <v>Operativo</v>
          </cell>
          <cell r="D5" t="str">
            <v>GESTIÓN DE SEGURIDAD Y SALUD EN EL TRABAJO</v>
          </cell>
          <cell r="E5" t="str">
            <v>Eficacia</v>
          </cell>
          <cell r="F5" t="str">
            <v>Anual</v>
          </cell>
          <cell r="G5" t="str">
            <v>Positivo</v>
          </cell>
          <cell r="H5" t="str">
            <v>Serie Única</v>
          </cell>
        </row>
        <row r="6">
          <cell r="A6">
            <v>89</v>
          </cell>
          <cell r="B6" t="str">
            <v>Ejecución plan de capacitación</v>
          </cell>
          <cell r="C6" t="str">
            <v>Operativo</v>
          </cell>
          <cell r="D6" t="str">
            <v>GESTIÓN DE SEGURIDAD Y SALUD EN EL TRABAJO</v>
          </cell>
          <cell r="E6" t="str">
            <v>Eficacia</v>
          </cell>
          <cell r="F6" t="str">
            <v>Anual</v>
          </cell>
          <cell r="G6" t="str">
            <v>Positivo</v>
          </cell>
          <cell r="H6" t="str">
            <v>Serie Única</v>
          </cell>
        </row>
        <row r="7">
          <cell r="A7">
            <v>90</v>
          </cell>
          <cell r="B7" t="str">
            <v>Ejecución de Simulacros</v>
          </cell>
          <cell r="C7" t="str">
            <v>Operativo</v>
          </cell>
          <cell r="D7" t="str">
            <v>GESTIÓN DE SEGURIDAD Y SALUD EN EL TRABAJO</v>
          </cell>
          <cell r="E7" t="str">
            <v>Eficacia</v>
          </cell>
          <cell r="F7" t="str">
            <v>Anual</v>
          </cell>
          <cell r="G7" t="str">
            <v>Positivo</v>
          </cell>
          <cell r="H7" t="str">
            <v>Serie Única</v>
          </cell>
        </row>
        <row r="8">
          <cell r="A8">
            <v>91</v>
          </cell>
          <cell r="B8" t="str">
            <v>Participación en capacitaciones SST</v>
          </cell>
          <cell r="C8" t="str">
            <v>Operativo</v>
          </cell>
          <cell r="D8" t="str">
            <v>GESTIÓN DE SEGURIDAD Y SALUD EN EL TRABAJO</v>
          </cell>
          <cell r="E8" t="str">
            <v>Eficacia</v>
          </cell>
          <cell r="F8" t="str">
            <v>Anual</v>
          </cell>
          <cell r="G8" t="str">
            <v>Positivo</v>
          </cell>
          <cell r="H8" t="str">
            <v>Serie Única</v>
          </cell>
        </row>
        <row r="9">
          <cell r="A9">
            <v>92</v>
          </cell>
          <cell r="B9" t="str">
            <v>Evaluación condiciones de salud (examen médico)</v>
          </cell>
          <cell r="C9" t="str">
            <v>Operativo</v>
          </cell>
          <cell r="D9" t="str">
            <v>GESTIÓN DE SEGURIDAD Y SALUD EN EL TRABAJO</v>
          </cell>
          <cell r="E9" t="str">
            <v>Eficacia</v>
          </cell>
          <cell r="F9" t="str">
            <v>Anual</v>
          </cell>
          <cell r="G9" t="str">
            <v>Positivo</v>
          </cell>
          <cell r="H9" t="str">
            <v>Serie Única</v>
          </cell>
        </row>
        <row r="10">
          <cell r="A10">
            <v>94</v>
          </cell>
          <cell r="B10" t="str">
            <v>Cobertura Elementos de Protección Personal</v>
          </cell>
          <cell r="C10" t="str">
            <v>Operativo</v>
          </cell>
          <cell r="D10" t="str">
            <v>GESTIÓN DE SEGURIDAD Y SALUD EN EL TRABAJO</v>
          </cell>
          <cell r="E10" t="str">
            <v>Eficacia</v>
          </cell>
          <cell r="F10" t="str">
            <v>Anual</v>
          </cell>
          <cell r="G10" t="str">
            <v>Positivo</v>
          </cell>
          <cell r="H10" t="str">
            <v>Serie Única</v>
          </cell>
        </row>
        <row r="11">
          <cell r="A11">
            <v>100</v>
          </cell>
          <cell r="B11" t="str">
            <v>Cumplimiento de requisitos legales SST</v>
          </cell>
          <cell r="C11" t="str">
            <v>Operativo</v>
          </cell>
          <cell r="D11" t="str">
            <v>GESTIÓN DE SEGURIDAD Y SALUD EN EL TRABAJO</v>
          </cell>
          <cell r="E11" t="str">
            <v>Eficiencia</v>
          </cell>
          <cell r="F11" t="str">
            <v>Anual</v>
          </cell>
          <cell r="G11" t="str">
            <v>Positivo</v>
          </cell>
          <cell r="H11" t="str">
            <v>Serie Única</v>
          </cell>
        </row>
        <row r="12">
          <cell r="A12">
            <v>104</v>
          </cell>
          <cell r="B12" t="str">
            <v>Tasa de accidentalidad</v>
          </cell>
          <cell r="C12" t="str">
            <v>Operativo</v>
          </cell>
          <cell r="D12" t="str">
            <v>GESTIÓN DE SEGURIDAD Y SALUD EN EL TRABAJO</v>
          </cell>
          <cell r="E12" t="str">
            <v>Eficiencia</v>
          </cell>
          <cell r="F12" t="str">
            <v>Anual</v>
          </cell>
          <cell r="G12" t="str">
            <v>Negativo</v>
          </cell>
          <cell r="H12" t="str">
            <v>Serie Única</v>
          </cell>
        </row>
        <row r="13">
          <cell r="A13">
            <v>106</v>
          </cell>
          <cell r="B13" t="str">
            <v>Mortalidad de los accidentes laborales</v>
          </cell>
          <cell r="C13" t="str">
            <v>Operativo</v>
          </cell>
          <cell r="D13" t="str">
            <v>GESTIÓN DE SEGURIDAD Y SALUD EN EL TRABAJO</v>
          </cell>
          <cell r="E13" t="str">
            <v>Eficacia</v>
          </cell>
          <cell r="F13" t="str">
            <v>Anual</v>
          </cell>
          <cell r="G13" t="str">
            <v>Negativo</v>
          </cell>
          <cell r="H13" t="str">
            <v>Serie Única</v>
          </cell>
        </row>
        <row r="14">
          <cell r="A14">
            <v>109</v>
          </cell>
          <cell r="B14" t="str">
            <v>Nivel de Satisfacción Servicios Prestados</v>
          </cell>
          <cell r="C14" t="str">
            <v>Estratégico</v>
          </cell>
          <cell r="D14" t="str">
            <v>Comunicaciones Internas</v>
          </cell>
          <cell r="E14" t="str">
            <v>Efectividad</v>
          </cell>
          <cell r="F14" t="str">
            <v>Anual</v>
          </cell>
          <cell r="G14" t="str">
            <v>Positivo</v>
          </cell>
          <cell r="H14" t="str">
            <v>Serie Única</v>
          </cell>
        </row>
        <row r="15">
          <cell r="A15">
            <v>112</v>
          </cell>
          <cell r="B15" t="str">
            <v>Nivel de Satisfacción Servicios Prestados</v>
          </cell>
          <cell r="C15" t="str">
            <v>Estratégico</v>
          </cell>
          <cell r="D15" t="str">
            <v>Gestión Infraestructura Física</v>
          </cell>
          <cell r="E15" t="str">
            <v>Efectividad</v>
          </cell>
          <cell r="F15" t="str">
            <v>Anual</v>
          </cell>
          <cell r="G15" t="str">
            <v>Positivo</v>
          </cell>
          <cell r="H15" t="str">
            <v>Serie Única</v>
          </cell>
        </row>
        <row r="16">
          <cell r="A16">
            <v>113</v>
          </cell>
          <cell r="B16" t="str">
            <v>Nivel de Satisfacción Servicios Prestados</v>
          </cell>
          <cell r="C16" t="str">
            <v>Operativo</v>
          </cell>
          <cell r="D16" t="str">
            <v>GESTIÓN Y DESARROLLO DEL TALENTO HUMANO</v>
          </cell>
          <cell r="E16" t="str">
            <v>Efectividad</v>
          </cell>
          <cell r="F16" t="str">
            <v>Anual</v>
          </cell>
          <cell r="G16" t="str">
            <v>Positivo</v>
          </cell>
          <cell r="H16" t="str">
            <v>Serie Única</v>
          </cell>
        </row>
        <row r="17">
          <cell r="A17">
            <v>114</v>
          </cell>
          <cell r="B17" t="str">
            <v>Nivel de Satisfacción Servicios Prestados</v>
          </cell>
          <cell r="C17" t="str">
            <v>Estratégico</v>
          </cell>
          <cell r="D17" t="str">
            <v>GESTIÓN DE LA TECNOLOGÍA E INNOVACIÓN DIGITAL</v>
          </cell>
          <cell r="E17" t="str">
            <v>Efectividad</v>
          </cell>
          <cell r="F17" t="str">
            <v>Anual</v>
          </cell>
          <cell r="G17" t="str">
            <v>Positivo</v>
          </cell>
          <cell r="H17" t="str">
            <v>Serie Única</v>
          </cell>
        </row>
        <row r="18">
          <cell r="A18">
            <v>115</v>
          </cell>
          <cell r="B18" t="str">
            <v>Nivel de Satisfacción Servicios Prestados</v>
          </cell>
          <cell r="C18" t="str">
            <v>Estratégico</v>
          </cell>
          <cell r="D18" t="str">
            <v>GESTIÓN DE SEGURIDAD Y SALUD EN EL TRABAJO</v>
          </cell>
          <cell r="E18" t="str">
            <v>Efectividad</v>
          </cell>
          <cell r="F18" t="str">
            <v>Anual</v>
          </cell>
          <cell r="G18" t="str">
            <v>Positivo</v>
          </cell>
          <cell r="H18" t="str">
            <v>Serie Única</v>
          </cell>
        </row>
        <row r="19">
          <cell r="A19">
            <v>116</v>
          </cell>
          <cell r="B19" t="str">
            <v>Nivel de Satisfacción Servicios Prestados</v>
          </cell>
          <cell r="C19" t="str">
            <v>Estratégico</v>
          </cell>
          <cell r="D19" t="str">
            <v>AUDITORÍA INTERNA</v>
          </cell>
          <cell r="E19" t="str">
            <v>Efectividad</v>
          </cell>
          <cell r="F19" t="str">
            <v>Anual</v>
          </cell>
          <cell r="G19" t="str">
            <v>Positivo</v>
          </cell>
          <cell r="H19" t="str">
            <v>Serie Única</v>
          </cell>
        </row>
        <row r="20">
          <cell r="A20">
            <v>117</v>
          </cell>
          <cell r="B20" t="str">
            <v>Nivel de Satisfacción Servicios Prestados</v>
          </cell>
          <cell r="C20" t="str">
            <v>Estratégico</v>
          </cell>
          <cell r="D20" t="str">
            <v>GESTIÓN AMBIENTAL</v>
          </cell>
          <cell r="E20" t="str">
            <v>Efectividad</v>
          </cell>
          <cell r="F20" t="str">
            <v>Anual</v>
          </cell>
          <cell r="G20" t="str">
            <v>Positivo</v>
          </cell>
          <cell r="H20" t="str">
            <v>Serie Única</v>
          </cell>
        </row>
        <row r="21">
          <cell r="A21">
            <v>118</v>
          </cell>
          <cell r="B21" t="str">
            <v>Nivel de Satisfacción del sistema de gestión de calidad</v>
          </cell>
          <cell r="C21" t="str">
            <v>Estratégico</v>
          </cell>
          <cell r="D21" t="str">
            <v>Gestión de calidad</v>
          </cell>
          <cell r="E21" t="str">
            <v>Efectividad</v>
          </cell>
          <cell r="F21" t="str">
            <v>Anual</v>
          </cell>
          <cell r="G21" t="str">
            <v>Positivo</v>
          </cell>
          <cell r="H21" t="str">
            <v>Serie Única</v>
          </cell>
        </row>
        <row r="22">
          <cell r="A22">
            <v>126</v>
          </cell>
          <cell r="B22" t="str">
            <v>Indice de Prevalencia EL Enfermedad laboral</v>
          </cell>
          <cell r="C22" t="str">
            <v>Operativo</v>
          </cell>
          <cell r="D22" t="str">
            <v>GESTIÓN DE SEGURIDAD Y SALUD EN EL TRABAJO</v>
          </cell>
          <cell r="E22" t="str">
            <v>Eficiencia</v>
          </cell>
          <cell r="F22" t="str">
            <v>Anual</v>
          </cell>
          <cell r="G22" t="str">
            <v>Negativo</v>
          </cell>
          <cell r="H22" t="str">
            <v>Serie Única</v>
          </cell>
        </row>
        <row r="23">
          <cell r="A23">
            <v>127</v>
          </cell>
          <cell r="B23" t="str">
            <v>Indice de Incidencia EL Enfermedad laboral</v>
          </cell>
          <cell r="C23" t="str">
            <v>Operativo</v>
          </cell>
          <cell r="D23" t="str">
            <v>GESTIÓN DE SEGURIDAD Y SALUD EN EL TRABAJO</v>
          </cell>
          <cell r="E23" t="str">
            <v>Eficiencia</v>
          </cell>
          <cell r="F23" t="str">
            <v>Anual</v>
          </cell>
          <cell r="G23" t="str">
            <v>Negativo</v>
          </cell>
          <cell r="H23" t="str">
            <v>Serie Única</v>
          </cell>
        </row>
        <row r="24">
          <cell r="A24">
            <v>133</v>
          </cell>
          <cell r="B24" t="str">
            <v>Nivel de Satisfacción Servicios Prestados</v>
          </cell>
          <cell r="C24" t="str">
            <v>Estratégico</v>
          </cell>
          <cell r="D24" t="str">
            <v>VISIBILIDAD NACIONAL E INTERNACIONAL</v>
          </cell>
          <cell r="E24" t="str">
            <v>Efectividad</v>
          </cell>
          <cell r="F24" t="str">
            <v>Anual</v>
          </cell>
          <cell r="G24" t="str">
            <v>Positivo</v>
          </cell>
          <cell r="H24" t="str">
            <v>Serie Única</v>
          </cell>
        </row>
        <row r="25">
          <cell r="A25">
            <v>144</v>
          </cell>
          <cell r="B25" t="str">
            <v>Productos de investigación</v>
          </cell>
          <cell r="C25" t="str">
            <v>Estratégico</v>
          </cell>
          <cell r="D25" t="str">
            <v>Investigación, desarrollo tecnológico, innovación y creación</v>
          </cell>
          <cell r="E25" t="str">
            <v>Eficacia</v>
          </cell>
          <cell r="F25" t="str">
            <v>Anual</v>
          </cell>
          <cell r="G25" t="str">
            <v>Positivo</v>
          </cell>
          <cell r="H25" t="str">
            <v>Serie Única</v>
          </cell>
        </row>
        <row r="26">
          <cell r="A26">
            <v>147</v>
          </cell>
          <cell r="B26" t="str">
            <v>Grupos de investigación categorizados</v>
          </cell>
          <cell r="C26" t="str">
            <v>Operativo</v>
          </cell>
          <cell r="D26" t="str">
            <v>Investigación, desarrollo tecnológico, innovación y creación</v>
          </cell>
          <cell r="E26" t="str">
            <v>Eficacia</v>
          </cell>
          <cell r="F26" t="str">
            <v>Anual</v>
          </cell>
          <cell r="G26" t="str">
            <v>Positivo</v>
          </cell>
          <cell r="H26" t="str">
            <v>Serie Única</v>
          </cell>
        </row>
        <row r="27">
          <cell r="A27">
            <v>150</v>
          </cell>
          <cell r="B27" t="str">
            <v>Nivel de Satisfacción Servicios Prestados- Investigación, desarrollo tecnológico, innovación y creación</v>
          </cell>
          <cell r="C27" t="str">
            <v>Estratégico</v>
          </cell>
          <cell r="D27" t="str">
            <v>Investigación, desarrollo tecnológico, innovación y creación</v>
          </cell>
          <cell r="E27" t="str">
            <v>Efectividad</v>
          </cell>
          <cell r="F27" t="str">
            <v>Anual</v>
          </cell>
          <cell r="G27" t="str">
            <v>Positivo</v>
          </cell>
          <cell r="H27" t="str">
            <v>Serie Única</v>
          </cell>
        </row>
        <row r="28">
          <cell r="A28">
            <v>151</v>
          </cell>
          <cell r="B28" t="str">
            <v>Nivel de Satisfacción Servicios Prestados</v>
          </cell>
          <cell r="C28" t="str">
            <v>Estratégico</v>
          </cell>
          <cell r="D28" t="str">
            <v>Biblioteca Institucional</v>
          </cell>
          <cell r="E28" t="str">
            <v>Efectividad</v>
          </cell>
          <cell r="F28" t="str">
            <v>Anual</v>
          </cell>
          <cell r="G28" t="str">
            <v>Positivo</v>
          </cell>
          <cell r="H28" t="str">
            <v>Serie Única</v>
          </cell>
        </row>
        <row r="29">
          <cell r="A29">
            <v>200</v>
          </cell>
          <cell r="B29" t="str">
            <v>Nivel de efectividad de las capacitaciones</v>
          </cell>
          <cell r="C29" t="str">
            <v>Estratégico</v>
          </cell>
          <cell r="D29" t="str">
            <v>GESTIÓN Y DESARROLLO DEL TALENTO HUMANO</v>
          </cell>
          <cell r="E29" t="str">
            <v>Efectividad</v>
          </cell>
          <cell r="F29" t="str">
            <v>Anual</v>
          </cell>
          <cell r="G29" t="str">
            <v>Positivo</v>
          </cell>
          <cell r="H29" t="str">
            <v>Serie Única</v>
          </cell>
        </row>
        <row r="30">
          <cell r="A30">
            <v>202</v>
          </cell>
          <cell r="B30" t="str">
            <v>Great Place to Work</v>
          </cell>
          <cell r="C30" t="str">
            <v>Estratégico</v>
          </cell>
          <cell r="D30" t="str">
            <v>GESTIÓN Y DESARROLLO DEL TALENTO HUMANO</v>
          </cell>
          <cell r="E30" t="str">
            <v>Efectividad</v>
          </cell>
          <cell r="F30" t="str">
            <v>Anual</v>
          </cell>
          <cell r="G30" t="str">
            <v>Positivo</v>
          </cell>
          <cell r="H30" t="str">
            <v>Serie Única</v>
          </cell>
        </row>
        <row r="31">
          <cell r="A31">
            <v>206</v>
          </cell>
          <cell r="B31" t="str">
            <v>Inversión en CAPEX de la utilidad anterior</v>
          </cell>
          <cell r="C31" t="str">
            <v>Estratégico</v>
          </cell>
          <cell r="D31" t="str">
            <v>Planeación Financiera</v>
          </cell>
          <cell r="E31" t="str">
            <v>Eficiencia</v>
          </cell>
          <cell r="F31" t="str">
            <v>Anual</v>
          </cell>
          <cell r="G31" t="str">
            <v>Positivo</v>
          </cell>
          <cell r="H31" t="str">
            <v>Serie Única</v>
          </cell>
        </row>
        <row r="32">
          <cell r="A32">
            <v>216</v>
          </cell>
          <cell r="B32" t="str">
            <v>Disposición Ambientalmente Adecuada de Residuos Peligrosos</v>
          </cell>
          <cell r="C32" t="str">
            <v>Estratégico</v>
          </cell>
          <cell r="D32" t="str">
            <v>GESTIÓN AMBIENTAL</v>
          </cell>
          <cell r="E32" t="str">
            <v>Eficacia</v>
          </cell>
          <cell r="F32" t="str">
            <v>Anual</v>
          </cell>
          <cell r="G32" t="str">
            <v>Positivo</v>
          </cell>
          <cell r="H32" t="str">
            <v>Multiserie</v>
          </cell>
        </row>
        <row r="33">
          <cell r="A33">
            <v>216</v>
          </cell>
          <cell r="B33" t="str">
            <v>Disposición Ambientalmente Adecuada de Residuos Peligrosos</v>
          </cell>
          <cell r="C33" t="str">
            <v>Estratégico</v>
          </cell>
          <cell r="D33" t="str">
            <v>GESTIÓN AMBIENTAL</v>
          </cell>
          <cell r="E33" t="str">
            <v>Eficacia</v>
          </cell>
          <cell r="F33" t="str">
            <v>Anual</v>
          </cell>
          <cell r="G33" t="str">
            <v>Positivo</v>
          </cell>
          <cell r="H33" t="str">
            <v>Multiserie</v>
          </cell>
        </row>
        <row r="34">
          <cell r="A34">
            <v>216</v>
          </cell>
          <cell r="B34" t="str">
            <v>Disposición Ambientalmente Adecuada de Residuos Peligrosos</v>
          </cell>
          <cell r="C34" t="str">
            <v>Estratégico</v>
          </cell>
          <cell r="D34" t="str">
            <v>GESTIÓN AMBIENTAL</v>
          </cell>
          <cell r="E34" t="str">
            <v>Eficacia</v>
          </cell>
          <cell r="F34" t="str">
            <v>Anual</v>
          </cell>
          <cell r="G34" t="str">
            <v>Positivo</v>
          </cell>
          <cell r="H34" t="str">
            <v>Multiserie</v>
          </cell>
        </row>
        <row r="35">
          <cell r="A35">
            <v>216</v>
          </cell>
          <cell r="B35" t="str">
            <v>Disposición Ambientalmente Adecuada de Residuos Peligrosos</v>
          </cell>
          <cell r="C35" t="str">
            <v>Estratégico</v>
          </cell>
          <cell r="D35" t="str">
            <v>GESTIÓN AMBIENTAL</v>
          </cell>
          <cell r="E35" t="str">
            <v>Eficacia</v>
          </cell>
          <cell r="F35" t="str">
            <v>Anual</v>
          </cell>
          <cell r="G35" t="str">
            <v>Positivo</v>
          </cell>
          <cell r="H35" t="str">
            <v>Multiserie</v>
          </cell>
        </row>
        <row r="36">
          <cell r="A36">
            <v>216</v>
          </cell>
          <cell r="B36" t="str">
            <v>Disposición Ambientalmente Adecuada de Residuos Peligrosos</v>
          </cell>
          <cell r="C36" t="str">
            <v>Estratégico</v>
          </cell>
          <cell r="D36" t="str">
            <v>GESTIÓN AMBIENTAL</v>
          </cell>
          <cell r="E36" t="str">
            <v>Eficacia</v>
          </cell>
          <cell r="F36" t="str">
            <v>Anual</v>
          </cell>
          <cell r="G36" t="str">
            <v>Positivo</v>
          </cell>
          <cell r="H36" t="str">
            <v>Multiserie</v>
          </cell>
        </row>
        <row r="37">
          <cell r="A37">
            <v>216</v>
          </cell>
          <cell r="B37" t="str">
            <v>Disposición Ambientalmente Adecuada de Residuos Peligrosos</v>
          </cell>
          <cell r="C37" t="str">
            <v>Estratégico</v>
          </cell>
          <cell r="D37" t="str">
            <v>GESTIÓN AMBIENTAL</v>
          </cell>
          <cell r="E37" t="str">
            <v>Eficacia</v>
          </cell>
          <cell r="F37" t="str">
            <v>Anual</v>
          </cell>
          <cell r="G37" t="str">
            <v>Positivo</v>
          </cell>
          <cell r="H37" t="str">
            <v>Multiserie</v>
          </cell>
        </row>
        <row r="38">
          <cell r="A38">
            <v>216</v>
          </cell>
          <cell r="B38" t="str">
            <v>Disposición Ambientalmente Adecuada de Residuos Peligrosos</v>
          </cell>
          <cell r="C38" t="str">
            <v>Estratégico</v>
          </cell>
          <cell r="D38" t="str">
            <v>GESTIÓN AMBIENTAL</v>
          </cell>
          <cell r="E38" t="str">
            <v>Eficacia</v>
          </cell>
          <cell r="F38" t="str">
            <v>Anual</v>
          </cell>
          <cell r="G38" t="str">
            <v>Positivo</v>
          </cell>
          <cell r="H38" t="str">
            <v>Multiserie</v>
          </cell>
        </row>
        <row r="39">
          <cell r="A39">
            <v>221</v>
          </cell>
          <cell r="B39" t="str">
            <v>Riesgo de la Calidad del Agua Potable</v>
          </cell>
          <cell r="C39" t="str">
            <v>Operativo</v>
          </cell>
          <cell r="D39" t="str">
            <v>GESTIÓN AMBIENTAL</v>
          </cell>
          <cell r="E39" t="str">
            <v>Eficiencia</v>
          </cell>
          <cell r="F39" t="str">
            <v>Anual</v>
          </cell>
          <cell r="G39" t="str">
            <v>Positivo</v>
          </cell>
          <cell r="H39" t="str">
            <v>Multiserie</v>
          </cell>
        </row>
        <row r="40">
          <cell r="A40">
            <v>221</v>
          </cell>
          <cell r="B40" t="str">
            <v>Riesgo de la Calidad del Agua Potable</v>
          </cell>
          <cell r="C40" t="str">
            <v>Operativo</v>
          </cell>
          <cell r="D40" t="str">
            <v>GESTIÓN AMBIENTAL</v>
          </cell>
          <cell r="E40" t="str">
            <v>Eficiencia</v>
          </cell>
          <cell r="F40" t="str">
            <v>Anual</v>
          </cell>
          <cell r="G40" t="str">
            <v>Positivo</v>
          </cell>
          <cell r="H40" t="str">
            <v>Multiserie</v>
          </cell>
        </row>
        <row r="41">
          <cell r="A41">
            <v>221</v>
          </cell>
          <cell r="B41" t="str">
            <v>Riesgo de la Calidad del Agua Potable</v>
          </cell>
          <cell r="C41" t="str">
            <v>Operativo</v>
          </cell>
          <cell r="D41" t="str">
            <v>GESTIÓN AMBIENTAL</v>
          </cell>
          <cell r="E41" t="str">
            <v>Eficiencia</v>
          </cell>
          <cell r="F41" t="str">
            <v>Anual</v>
          </cell>
          <cell r="G41" t="str">
            <v>Positivo</v>
          </cell>
          <cell r="H41" t="str">
            <v>Multiserie</v>
          </cell>
        </row>
        <row r="42">
          <cell r="A42">
            <v>221</v>
          </cell>
          <cell r="B42" t="str">
            <v>Riesgo de la Calidad del Agua Potable</v>
          </cell>
          <cell r="C42" t="str">
            <v>Operativo</v>
          </cell>
          <cell r="D42" t="str">
            <v>GESTIÓN AMBIENTAL</v>
          </cell>
          <cell r="E42" t="str">
            <v>Eficiencia</v>
          </cell>
          <cell r="F42" t="str">
            <v>Anual</v>
          </cell>
          <cell r="G42" t="str">
            <v>Positivo</v>
          </cell>
          <cell r="H42" t="str">
            <v>Multiserie</v>
          </cell>
        </row>
        <row r="43">
          <cell r="A43">
            <v>221</v>
          </cell>
          <cell r="B43" t="str">
            <v>Riesgo de la Calidad del Agua Potable</v>
          </cell>
          <cell r="C43" t="str">
            <v>Operativo</v>
          </cell>
          <cell r="D43" t="str">
            <v>GESTIÓN AMBIENTAL</v>
          </cell>
          <cell r="E43" t="str">
            <v>Eficiencia</v>
          </cell>
          <cell r="F43" t="str">
            <v>Anual</v>
          </cell>
          <cell r="G43" t="str">
            <v>Positivo</v>
          </cell>
          <cell r="H43" t="str">
            <v>Multiserie</v>
          </cell>
        </row>
        <row r="44">
          <cell r="A44">
            <v>221</v>
          </cell>
          <cell r="B44" t="str">
            <v>Riesgo de la Calidad del Agua Potable</v>
          </cell>
          <cell r="C44" t="str">
            <v>Operativo</v>
          </cell>
          <cell r="D44" t="str">
            <v>GESTIÓN AMBIENTAL</v>
          </cell>
          <cell r="E44" t="str">
            <v>Eficiencia</v>
          </cell>
          <cell r="F44" t="str">
            <v>Anual</v>
          </cell>
          <cell r="G44" t="str">
            <v>Positivo</v>
          </cell>
          <cell r="H44" t="str">
            <v>Multiserie</v>
          </cell>
        </row>
        <row r="45">
          <cell r="A45">
            <v>221</v>
          </cell>
          <cell r="B45" t="str">
            <v>Riesgo de la Calidad del Agua Potable</v>
          </cell>
          <cell r="C45" t="str">
            <v>Operativo</v>
          </cell>
          <cell r="D45" t="str">
            <v>GESTIÓN AMBIENTAL</v>
          </cell>
          <cell r="E45" t="str">
            <v>Eficiencia</v>
          </cell>
          <cell r="F45" t="str">
            <v>Anual</v>
          </cell>
          <cell r="G45" t="str">
            <v>Positivo</v>
          </cell>
          <cell r="H45" t="str">
            <v>Multiserie</v>
          </cell>
        </row>
        <row r="46">
          <cell r="A46">
            <v>222</v>
          </cell>
          <cell r="B46" t="str">
            <v>Calidad de las Aguas Residuales Domesticas</v>
          </cell>
          <cell r="C46" t="str">
            <v>Operativo</v>
          </cell>
          <cell r="D46" t="str">
            <v>GESTIÓN AMBIENTAL</v>
          </cell>
          <cell r="E46" t="str">
            <v>Eficiencia</v>
          </cell>
          <cell r="F46" t="str">
            <v>Anual</v>
          </cell>
          <cell r="G46" t="str">
            <v>Positivo</v>
          </cell>
          <cell r="H46" t="str">
            <v>Multiserie</v>
          </cell>
        </row>
        <row r="47">
          <cell r="A47">
            <v>222</v>
          </cell>
          <cell r="B47" t="str">
            <v>Calidad de las Aguas Residuales Domesticas</v>
          </cell>
          <cell r="C47" t="str">
            <v>Operativo</v>
          </cell>
          <cell r="D47" t="str">
            <v>GESTIÓN AMBIENTAL</v>
          </cell>
          <cell r="E47" t="str">
            <v>Eficiencia</v>
          </cell>
          <cell r="F47" t="str">
            <v>Anual</v>
          </cell>
          <cell r="G47" t="str">
            <v>Positivo</v>
          </cell>
          <cell r="H47" t="str">
            <v>Multiserie</v>
          </cell>
        </row>
        <row r="48">
          <cell r="A48">
            <v>223</v>
          </cell>
          <cell r="B48" t="str">
            <v>Registro de Publicidad Exterior Visual</v>
          </cell>
          <cell r="C48" t="str">
            <v>Operativo</v>
          </cell>
          <cell r="D48" t="str">
            <v>GESTIÓN AMBIENTAL</v>
          </cell>
          <cell r="E48" t="str">
            <v>Eficacia</v>
          </cell>
          <cell r="F48" t="str">
            <v>Anual</v>
          </cell>
          <cell r="G48" t="str">
            <v>Positivo</v>
          </cell>
          <cell r="H48" t="str">
            <v>Multiserie</v>
          </cell>
        </row>
        <row r="49">
          <cell r="A49">
            <v>223</v>
          </cell>
          <cell r="B49" t="str">
            <v>Registro de Publicidad Exterior Visual</v>
          </cell>
          <cell r="C49" t="str">
            <v>Operativo</v>
          </cell>
          <cell r="D49" t="str">
            <v>GESTIÓN AMBIENTAL</v>
          </cell>
          <cell r="E49" t="str">
            <v>Eficacia</v>
          </cell>
          <cell r="F49" t="str">
            <v>Anual</v>
          </cell>
          <cell r="G49" t="str">
            <v>Positivo</v>
          </cell>
          <cell r="H49" t="str">
            <v>Multiserie</v>
          </cell>
        </row>
        <row r="50">
          <cell r="A50">
            <v>223</v>
          </cell>
          <cell r="B50" t="str">
            <v>Registro de Publicidad Exterior Visual</v>
          </cell>
          <cell r="C50" t="str">
            <v>Operativo</v>
          </cell>
          <cell r="D50" t="str">
            <v>GESTIÓN AMBIENTAL</v>
          </cell>
          <cell r="E50" t="str">
            <v>Eficacia</v>
          </cell>
          <cell r="F50" t="str">
            <v>Anual</v>
          </cell>
          <cell r="G50" t="str">
            <v>Positivo</v>
          </cell>
          <cell r="H50" t="str">
            <v>Multiserie</v>
          </cell>
        </row>
        <row r="51">
          <cell r="A51">
            <v>224</v>
          </cell>
          <cell r="B51" t="str">
            <v>Cumplimiento Nivel de Emisión de Ruido</v>
          </cell>
          <cell r="C51" t="str">
            <v>Operativo</v>
          </cell>
          <cell r="D51" t="str">
            <v>GESTIÓN AMBIENTAL</v>
          </cell>
          <cell r="E51" t="str">
            <v>Eficiencia</v>
          </cell>
          <cell r="F51" t="str">
            <v>Anual</v>
          </cell>
          <cell r="G51" t="str">
            <v>Positivo</v>
          </cell>
          <cell r="H51" t="str">
            <v>Multiserie</v>
          </cell>
        </row>
        <row r="52">
          <cell r="A52">
            <v>224</v>
          </cell>
          <cell r="B52" t="str">
            <v>Cumplimiento Nivel de Emisión de Ruido</v>
          </cell>
          <cell r="C52" t="str">
            <v>Operativo</v>
          </cell>
          <cell r="D52" t="str">
            <v>GESTIÓN AMBIENTAL</v>
          </cell>
          <cell r="E52" t="str">
            <v>Eficiencia</v>
          </cell>
          <cell r="F52" t="str">
            <v>Anual</v>
          </cell>
          <cell r="G52" t="str">
            <v>Positivo</v>
          </cell>
          <cell r="H52" t="str">
            <v>Multiserie</v>
          </cell>
        </row>
        <row r="53">
          <cell r="A53">
            <v>224</v>
          </cell>
          <cell r="B53" t="str">
            <v>Cumplimiento Nivel de Emisión de Ruido</v>
          </cell>
          <cell r="C53" t="str">
            <v>Operativo</v>
          </cell>
          <cell r="D53" t="str">
            <v>GESTIÓN AMBIENTAL</v>
          </cell>
          <cell r="E53" t="str">
            <v>Eficiencia</v>
          </cell>
          <cell r="F53" t="str">
            <v>Anual</v>
          </cell>
          <cell r="G53" t="str">
            <v>Positivo</v>
          </cell>
          <cell r="H53" t="str">
            <v>Multiserie</v>
          </cell>
        </row>
        <row r="54">
          <cell r="A54">
            <v>224</v>
          </cell>
          <cell r="B54" t="str">
            <v>Cumplimiento Nivel de Emisión de Ruido</v>
          </cell>
          <cell r="C54" t="str">
            <v>Operativo</v>
          </cell>
          <cell r="D54" t="str">
            <v>GESTIÓN AMBIENTAL</v>
          </cell>
          <cell r="E54" t="str">
            <v>Eficiencia</v>
          </cell>
          <cell r="F54" t="str">
            <v>Anual</v>
          </cell>
          <cell r="G54" t="str">
            <v>Positivo</v>
          </cell>
          <cell r="H54" t="str">
            <v>Multiserie</v>
          </cell>
        </row>
        <row r="55">
          <cell r="A55">
            <v>224</v>
          </cell>
          <cell r="B55" t="str">
            <v>Cumplimiento Nivel de Emisión de Ruido</v>
          </cell>
          <cell r="C55" t="str">
            <v>Operativo</v>
          </cell>
          <cell r="D55" t="str">
            <v>GESTIÓN AMBIENTAL</v>
          </cell>
          <cell r="E55" t="str">
            <v>Eficiencia</v>
          </cell>
          <cell r="F55" t="str">
            <v>Anual</v>
          </cell>
          <cell r="G55" t="str">
            <v>Positivo</v>
          </cell>
          <cell r="H55" t="str">
            <v>Multiserie</v>
          </cell>
        </row>
        <row r="56">
          <cell r="A56">
            <v>224</v>
          </cell>
          <cell r="B56" t="str">
            <v>Cumplimiento Nivel de Emisión de Ruido</v>
          </cell>
          <cell r="C56" t="str">
            <v>Operativo</v>
          </cell>
          <cell r="D56" t="str">
            <v>GESTIÓN AMBIENTAL</v>
          </cell>
          <cell r="E56" t="str">
            <v>Eficiencia</v>
          </cell>
          <cell r="F56" t="str">
            <v>Anual</v>
          </cell>
          <cell r="G56" t="str">
            <v>Positivo</v>
          </cell>
          <cell r="H56" t="str">
            <v>Multiserie</v>
          </cell>
        </row>
        <row r="57">
          <cell r="A57">
            <v>224</v>
          </cell>
          <cell r="B57" t="str">
            <v>Cumplimiento Nivel de Emisión de Ruido</v>
          </cell>
          <cell r="C57" t="str">
            <v>Operativo</v>
          </cell>
          <cell r="D57" t="str">
            <v>GESTIÓN AMBIENTAL</v>
          </cell>
          <cell r="E57" t="str">
            <v>Eficiencia</v>
          </cell>
          <cell r="F57" t="str">
            <v>Anual</v>
          </cell>
          <cell r="G57" t="str">
            <v>Positivo</v>
          </cell>
          <cell r="H57" t="str">
            <v>Multiserie</v>
          </cell>
        </row>
        <row r="58">
          <cell r="A58">
            <v>226</v>
          </cell>
          <cell r="B58" t="str">
            <v>Generación de Gases de Efecto Invernadero</v>
          </cell>
          <cell r="C58" t="str">
            <v>Operativo</v>
          </cell>
          <cell r="D58" t="str">
            <v>GESTIÓN AMBIENTAL</v>
          </cell>
          <cell r="E58" t="str">
            <v>Eficiencia</v>
          </cell>
          <cell r="F58" t="str">
            <v>Anual</v>
          </cell>
          <cell r="G58" t="str">
            <v>Positivo</v>
          </cell>
          <cell r="H58" t="str">
            <v>Multiserie</v>
          </cell>
        </row>
        <row r="59">
          <cell r="A59">
            <v>226</v>
          </cell>
          <cell r="B59" t="str">
            <v>Generación de Gases de Efecto Invernadero</v>
          </cell>
          <cell r="C59" t="str">
            <v>Operativo</v>
          </cell>
          <cell r="D59" t="str">
            <v>GESTIÓN AMBIENTAL</v>
          </cell>
          <cell r="E59" t="str">
            <v>Eficiencia</v>
          </cell>
          <cell r="F59" t="str">
            <v>Anual</v>
          </cell>
          <cell r="G59" t="str">
            <v>Positivo</v>
          </cell>
          <cell r="H59" t="str">
            <v>Multiserie</v>
          </cell>
        </row>
        <row r="60">
          <cell r="A60">
            <v>226</v>
          </cell>
          <cell r="B60" t="str">
            <v>Generación de Gases de Efecto Invernadero</v>
          </cell>
          <cell r="C60" t="str">
            <v>Operativo</v>
          </cell>
          <cell r="D60" t="str">
            <v>GESTIÓN AMBIENTAL</v>
          </cell>
          <cell r="E60" t="str">
            <v>Eficiencia</v>
          </cell>
          <cell r="F60" t="str">
            <v>Anual</v>
          </cell>
          <cell r="G60" t="str">
            <v>Positivo</v>
          </cell>
          <cell r="H60" t="str">
            <v>Multiserie</v>
          </cell>
        </row>
        <row r="61">
          <cell r="A61">
            <v>226</v>
          </cell>
          <cell r="B61" t="str">
            <v>Generación de Gases de Efecto Invernadero</v>
          </cell>
          <cell r="C61" t="str">
            <v>Operativo</v>
          </cell>
          <cell r="D61" t="str">
            <v>GESTIÓN AMBIENTAL</v>
          </cell>
          <cell r="E61" t="str">
            <v>Eficiencia</v>
          </cell>
          <cell r="F61" t="str">
            <v>Anual</v>
          </cell>
          <cell r="G61" t="str">
            <v>Positivo</v>
          </cell>
          <cell r="H61" t="str">
            <v>Multiserie</v>
          </cell>
        </row>
        <row r="62">
          <cell r="A62">
            <v>226</v>
          </cell>
          <cell r="B62" t="str">
            <v>Generación de Gases de Efecto Invernadero</v>
          </cell>
          <cell r="C62" t="str">
            <v>Operativo</v>
          </cell>
          <cell r="D62" t="str">
            <v>GESTIÓN AMBIENTAL</v>
          </cell>
          <cell r="E62" t="str">
            <v>Eficiencia</v>
          </cell>
          <cell r="F62" t="str">
            <v>Anual</v>
          </cell>
          <cell r="G62" t="str">
            <v>Positivo</v>
          </cell>
          <cell r="H62" t="str">
            <v>Multiserie</v>
          </cell>
        </row>
        <row r="63">
          <cell r="A63">
            <v>226</v>
          </cell>
          <cell r="B63" t="str">
            <v>Generación de Gases de Efecto Invernadero</v>
          </cell>
          <cell r="C63" t="str">
            <v>Operativo</v>
          </cell>
          <cell r="D63" t="str">
            <v>GESTIÓN AMBIENTAL</v>
          </cell>
          <cell r="E63" t="str">
            <v>Eficiencia</v>
          </cell>
          <cell r="F63" t="str">
            <v>Anual</v>
          </cell>
          <cell r="G63" t="str">
            <v>Positivo</v>
          </cell>
          <cell r="H63" t="str">
            <v>Multiserie</v>
          </cell>
        </row>
        <row r="64">
          <cell r="A64">
            <v>226</v>
          </cell>
          <cell r="B64" t="str">
            <v>Generación de Gases de Efecto Invernadero</v>
          </cell>
          <cell r="C64" t="str">
            <v>Operativo</v>
          </cell>
          <cell r="D64" t="str">
            <v>GESTIÓN AMBIENTAL</v>
          </cell>
          <cell r="E64" t="str">
            <v>Eficiencia</v>
          </cell>
          <cell r="F64" t="str">
            <v>Anual</v>
          </cell>
          <cell r="G64" t="str">
            <v>Positivo</v>
          </cell>
          <cell r="H64" t="str">
            <v>Multiserie</v>
          </cell>
        </row>
        <row r="65">
          <cell r="A65">
            <v>227</v>
          </cell>
          <cell r="B65" t="str">
            <v>Generación de Gases de Efecto Invernadero per Cápita</v>
          </cell>
          <cell r="C65" t="str">
            <v>Operativo</v>
          </cell>
          <cell r="D65" t="str">
            <v>GESTIÓN AMBIENTAL</v>
          </cell>
          <cell r="E65" t="str">
            <v>Eficiencia</v>
          </cell>
          <cell r="F65" t="str">
            <v>Anual</v>
          </cell>
          <cell r="G65" t="str">
            <v>Negativo</v>
          </cell>
          <cell r="H65" t="str">
            <v>Multiserie</v>
          </cell>
        </row>
        <row r="66">
          <cell r="A66">
            <v>227</v>
          </cell>
          <cell r="B66" t="str">
            <v>Generación de Gases de Efecto Invernadero per Cápita</v>
          </cell>
          <cell r="C66" t="str">
            <v>Operativo</v>
          </cell>
          <cell r="D66" t="str">
            <v>GESTIÓN AMBIENTAL</v>
          </cell>
          <cell r="E66" t="str">
            <v>Eficiencia</v>
          </cell>
          <cell r="F66" t="str">
            <v>Anual</v>
          </cell>
          <cell r="G66" t="str">
            <v>Negativo</v>
          </cell>
          <cell r="H66" t="str">
            <v>Multiserie</v>
          </cell>
        </row>
        <row r="67">
          <cell r="A67">
            <v>227</v>
          </cell>
          <cell r="B67" t="str">
            <v>Generación de Gases de Efecto Invernadero per Cápita</v>
          </cell>
          <cell r="C67" t="str">
            <v>Operativo</v>
          </cell>
          <cell r="D67" t="str">
            <v>GESTIÓN AMBIENTAL</v>
          </cell>
          <cell r="E67" t="str">
            <v>Eficiencia</v>
          </cell>
          <cell r="F67" t="str">
            <v>Anual</v>
          </cell>
          <cell r="G67" t="str">
            <v>Negativo</v>
          </cell>
          <cell r="H67" t="str">
            <v>Multiserie</v>
          </cell>
        </row>
        <row r="68">
          <cell r="A68">
            <v>227</v>
          </cell>
          <cell r="B68" t="str">
            <v>Generación de Gases de Efecto Invernadero per Cápita</v>
          </cell>
          <cell r="C68" t="str">
            <v>Operativo</v>
          </cell>
          <cell r="D68" t="str">
            <v>GESTIÓN AMBIENTAL</v>
          </cell>
          <cell r="E68" t="str">
            <v>Eficiencia</v>
          </cell>
          <cell r="F68" t="str">
            <v>Anual</v>
          </cell>
          <cell r="G68" t="str">
            <v>Negativo</v>
          </cell>
          <cell r="H68" t="str">
            <v>Multiserie</v>
          </cell>
        </row>
        <row r="69">
          <cell r="A69">
            <v>227</v>
          </cell>
          <cell r="B69" t="str">
            <v>Generación de Gases de Efecto Invernadero per Cápita</v>
          </cell>
          <cell r="C69" t="str">
            <v>Operativo</v>
          </cell>
          <cell r="D69" t="str">
            <v>GESTIÓN AMBIENTAL</v>
          </cell>
          <cell r="E69" t="str">
            <v>Eficiencia</v>
          </cell>
          <cell r="F69" t="str">
            <v>Anual</v>
          </cell>
          <cell r="G69" t="str">
            <v>Negativo</v>
          </cell>
          <cell r="H69" t="str">
            <v>Multiserie</v>
          </cell>
        </row>
        <row r="70">
          <cell r="A70">
            <v>227</v>
          </cell>
          <cell r="B70" t="str">
            <v>Generación de Gases de Efecto Invernadero per Cápita</v>
          </cell>
          <cell r="C70" t="str">
            <v>Operativo</v>
          </cell>
          <cell r="D70" t="str">
            <v>GESTIÓN AMBIENTAL</v>
          </cell>
          <cell r="E70" t="str">
            <v>Eficiencia</v>
          </cell>
          <cell r="F70" t="str">
            <v>Anual</v>
          </cell>
          <cell r="G70" t="str">
            <v>Negativo</v>
          </cell>
          <cell r="H70" t="str">
            <v>Multiserie</v>
          </cell>
        </row>
        <row r="71">
          <cell r="A71">
            <v>227</v>
          </cell>
          <cell r="B71" t="str">
            <v>Generación de Gases de Efecto Invernadero per Cápita</v>
          </cell>
          <cell r="C71" t="str">
            <v>Operativo</v>
          </cell>
          <cell r="D71" t="str">
            <v>GESTIÓN AMBIENTAL</v>
          </cell>
          <cell r="E71" t="str">
            <v>Eficiencia</v>
          </cell>
          <cell r="F71" t="str">
            <v>Anual</v>
          </cell>
          <cell r="G71" t="str">
            <v>Negativo</v>
          </cell>
          <cell r="H71" t="str">
            <v>Multiserie</v>
          </cell>
        </row>
        <row r="72">
          <cell r="A72">
            <v>228</v>
          </cell>
          <cell r="B72" t="str">
            <v>Compensación de Gases de Efecto Invernadero</v>
          </cell>
          <cell r="C72" t="str">
            <v>Operativo</v>
          </cell>
          <cell r="D72" t="str">
            <v>GESTIÓN AMBIENTAL</v>
          </cell>
          <cell r="E72" t="str">
            <v>Eficacia</v>
          </cell>
          <cell r="F72" t="str">
            <v>Anual</v>
          </cell>
          <cell r="G72" t="str">
            <v>Positivo</v>
          </cell>
          <cell r="H72" t="str">
            <v>Multiserie</v>
          </cell>
        </row>
        <row r="73">
          <cell r="A73">
            <v>228</v>
          </cell>
          <cell r="B73" t="str">
            <v>Compensación de Gases de Efecto Invernadero</v>
          </cell>
          <cell r="C73" t="str">
            <v>Operativo</v>
          </cell>
          <cell r="D73" t="str">
            <v>GESTIÓN AMBIENTAL</v>
          </cell>
          <cell r="E73" t="str">
            <v>Eficacia</v>
          </cell>
          <cell r="F73" t="str">
            <v>Anual</v>
          </cell>
          <cell r="G73" t="str">
            <v>Positivo</v>
          </cell>
          <cell r="H73" t="str">
            <v>Multiserie</v>
          </cell>
        </row>
        <row r="74">
          <cell r="A74">
            <v>228</v>
          </cell>
          <cell r="B74" t="str">
            <v>Compensación de Gases de Efecto Invernadero</v>
          </cell>
          <cell r="C74" t="str">
            <v>Operativo</v>
          </cell>
          <cell r="D74" t="str">
            <v>GESTIÓN AMBIENTAL</v>
          </cell>
          <cell r="E74" t="str">
            <v>Eficacia</v>
          </cell>
          <cell r="F74" t="str">
            <v>Anual</v>
          </cell>
          <cell r="G74" t="str">
            <v>Positivo</v>
          </cell>
          <cell r="H74" t="str">
            <v>Multiserie</v>
          </cell>
        </row>
        <row r="75">
          <cell r="A75">
            <v>228</v>
          </cell>
          <cell r="B75" t="str">
            <v>Compensación de Gases de Efecto Invernadero</v>
          </cell>
          <cell r="C75" t="str">
            <v>Operativo</v>
          </cell>
          <cell r="D75" t="str">
            <v>GESTIÓN AMBIENTAL</v>
          </cell>
          <cell r="E75" t="str">
            <v>Eficacia</v>
          </cell>
          <cell r="F75" t="str">
            <v>Anual</v>
          </cell>
          <cell r="G75" t="str">
            <v>Positivo</v>
          </cell>
          <cell r="H75" t="str">
            <v>Multiserie</v>
          </cell>
        </row>
        <row r="76">
          <cell r="A76">
            <v>228</v>
          </cell>
          <cell r="B76" t="str">
            <v>Compensación de Gases de Efecto Invernadero</v>
          </cell>
          <cell r="C76" t="str">
            <v>Operativo</v>
          </cell>
          <cell r="D76" t="str">
            <v>GESTIÓN AMBIENTAL</v>
          </cell>
          <cell r="E76" t="str">
            <v>Eficacia</v>
          </cell>
          <cell r="F76" t="str">
            <v>Anual</v>
          </cell>
          <cell r="G76" t="str">
            <v>Positivo</v>
          </cell>
          <cell r="H76" t="str">
            <v>Multiserie</v>
          </cell>
        </row>
        <row r="77">
          <cell r="A77">
            <v>228</v>
          </cell>
          <cell r="B77" t="str">
            <v>Compensación de Gases de Efecto Invernadero</v>
          </cell>
          <cell r="C77" t="str">
            <v>Operativo</v>
          </cell>
          <cell r="D77" t="str">
            <v>GESTIÓN AMBIENTAL</v>
          </cell>
          <cell r="E77" t="str">
            <v>Eficacia</v>
          </cell>
          <cell r="F77" t="str">
            <v>Anual</v>
          </cell>
          <cell r="G77" t="str">
            <v>Positivo</v>
          </cell>
          <cell r="H77" t="str">
            <v>Multiserie</v>
          </cell>
        </row>
        <row r="78">
          <cell r="A78">
            <v>228</v>
          </cell>
          <cell r="B78" t="str">
            <v>Compensación de Gases de Efecto Invernadero</v>
          </cell>
          <cell r="C78" t="str">
            <v>Operativo</v>
          </cell>
          <cell r="D78" t="str">
            <v>GESTIÓN AMBIENTAL</v>
          </cell>
          <cell r="E78" t="str">
            <v>Eficacia</v>
          </cell>
          <cell r="F78" t="str">
            <v>Anual</v>
          </cell>
          <cell r="G78" t="str">
            <v>Positivo</v>
          </cell>
          <cell r="H78" t="str">
            <v>Multiserie</v>
          </cell>
        </row>
        <row r="79">
          <cell r="A79">
            <v>235</v>
          </cell>
          <cell r="B79" t="str">
            <v>Cumplimiento de Requisitos Legales Ambientales Aplicables</v>
          </cell>
          <cell r="C79" t="str">
            <v>Operativo</v>
          </cell>
          <cell r="D79" t="str">
            <v>GESTIÓN AMBIENTAL</v>
          </cell>
          <cell r="E79" t="str">
            <v>Eficacia</v>
          </cell>
          <cell r="F79" t="str">
            <v>Anual</v>
          </cell>
          <cell r="G79" t="str">
            <v>Positivo</v>
          </cell>
          <cell r="H79" t="str">
            <v>Serie Única</v>
          </cell>
        </row>
        <row r="80">
          <cell r="A80">
            <v>236</v>
          </cell>
          <cell r="B80" t="str">
            <v>Actos Administrativos o Decisiones Judiciales Ambientales</v>
          </cell>
          <cell r="C80" t="str">
            <v>Operativo</v>
          </cell>
          <cell r="D80" t="str">
            <v>GESTIÓN AMBIENTAL</v>
          </cell>
          <cell r="E80" t="str">
            <v>Eficacia</v>
          </cell>
          <cell r="F80" t="str">
            <v>Anual</v>
          </cell>
          <cell r="G80" t="str">
            <v>Negativo</v>
          </cell>
          <cell r="H80" t="str">
            <v>Serie Única</v>
          </cell>
        </row>
        <row r="81">
          <cell r="A81">
            <v>244</v>
          </cell>
          <cell r="B81" t="str">
            <v>GreenMetric - Nacional</v>
          </cell>
          <cell r="C81" t="str">
            <v>Estratégico</v>
          </cell>
          <cell r="D81" t="str">
            <v>GESTIÓN AMBIENTAL</v>
          </cell>
          <cell r="E81" t="str">
            <v>Eficacia</v>
          </cell>
          <cell r="F81" t="str">
            <v>Anual</v>
          </cell>
          <cell r="G81" t="str">
            <v>Negativo</v>
          </cell>
          <cell r="H81" t="str">
            <v>Serie Única</v>
          </cell>
        </row>
        <row r="82">
          <cell r="A82">
            <v>255</v>
          </cell>
          <cell r="B82" t="str">
            <v>Informe anual de índice H</v>
          </cell>
          <cell r="C82" t="str">
            <v>Estratégico</v>
          </cell>
          <cell r="D82" t="str">
            <v>Editorial y Publicaciones</v>
          </cell>
          <cell r="E82" t="str">
            <v>Eficacia</v>
          </cell>
          <cell r="F82" t="str">
            <v>Anual</v>
          </cell>
          <cell r="G82" t="str">
            <v>Positivo</v>
          </cell>
          <cell r="H82" t="str">
            <v>Multiserie</v>
          </cell>
        </row>
        <row r="83">
          <cell r="A83">
            <v>255</v>
          </cell>
          <cell r="B83" t="str">
            <v>Informe anual de índice H</v>
          </cell>
          <cell r="C83" t="str">
            <v>Estratégico</v>
          </cell>
          <cell r="D83" t="str">
            <v>Editorial y Publicaciones</v>
          </cell>
          <cell r="E83" t="str">
            <v>Eficacia</v>
          </cell>
          <cell r="F83" t="str">
            <v>Anual</v>
          </cell>
          <cell r="G83" t="str">
            <v>Positivo</v>
          </cell>
          <cell r="H83" t="str">
            <v>Multiserie</v>
          </cell>
        </row>
        <row r="84">
          <cell r="A84">
            <v>255</v>
          </cell>
          <cell r="B84" t="str">
            <v>Informe anual de índice H</v>
          </cell>
          <cell r="C84" t="str">
            <v>Estratégico</v>
          </cell>
          <cell r="D84" t="str">
            <v>Editorial y Publicaciones</v>
          </cell>
          <cell r="E84" t="str">
            <v>Eficacia</v>
          </cell>
          <cell r="F84" t="str">
            <v>Anual</v>
          </cell>
          <cell r="G84" t="str">
            <v>Positivo</v>
          </cell>
          <cell r="H84" t="str">
            <v>Multiserie</v>
          </cell>
        </row>
        <row r="85">
          <cell r="A85">
            <v>255</v>
          </cell>
          <cell r="B85" t="str">
            <v>Informe anual de índice H</v>
          </cell>
          <cell r="C85" t="str">
            <v>Estratégico</v>
          </cell>
          <cell r="D85" t="str">
            <v>Editorial y Publicaciones</v>
          </cell>
          <cell r="E85" t="str">
            <v>Eficacia</v>
          </cell>
          <cell r="F85" t="str">
            <v>Anual</v>
          </cell>
          <cell r="G85" t="str">
            <v>Positivo</v>
          </cell>
          <cell r="H85" t="str">
            <v>Multiserie</v>
          </cell>
        </row>
        <row r="86">
          <cell r="A86">
            <v>255</v>
          </cell>
          <cell r="B86" t="str">
            <v>Informe anual de índice H</v>
          </cell>
          <cell r="C86" t="str">
            <v>Estratégico</v>
          </cell>
          <cell r="D86" t="str">
            <v>Editorial y Publicaciones</v>
          </cell>
          <cell r="E86" t="str">
            <v>Eficacia</v>
          </cell>
          <cell r="F86" t="str">
            <v>Anual</v>
          </cell>
          <cell r="G86" t="str">
            <v>Positivo</v>
          </cell>
          <cell r="H86" t="str">
            <v>Multiserie</v>
          </cell>
        </row>
        <row r="87">
          <cell r="A87">
            <v>255</v>
          </cell>
          <cell r="B87" t="str">
            <v>Informe anual de índice H</v>
          </cell>
          <cell r="C87" t="str">
            <v>Estratégico</v>
          </cell>
          <cell r="D87" t="str">
            <v>Editorial y Publicaciones</v>
          </cell>
          <cell r="E87" t="str">
            <v>Eficacia</v>
          </cell>
          <cell r="F87" t="str">
            <v>Anual</v>
          </cell>
          <cell r="G87" t="str">
            <v>Positivo</v>
          </cell>
          <cell r="H87" t="str">
            <v>Multiserie</v>
          </cell>
        </row>
        <row r="88">
          <cell r="A88">
            <v>255</v>
          </cell>
          <cell r="B88" t="str">
            <v>Informe anual de índice H</v>
          </cell>
          <cell r="C88" t="str">
            <v>Estratégico</v>
          </cell>
          <cell r="D88" t="str">
            <v>Editorial y Publicaciones</v>
          </cell>
          <cell r="E88" t="str">
            <v>Eficacia</v>
          </cell>
          <cell r="F88" t="str">
            <v>Anual</v>
          </cell>
          <cell r="G88" t="str">
            <v>Positivo</v>
          </cell>
          <cell r="H88" t="str">
            <v>Multiserie</v>
          </cell>
        </row>
        <row r="89">
          <cell r="A89">
            <v>272</v>
          </cell>
          <cell r="B89" t="str">
            <v>Proporción de accidentes de trabajo mortales</v>
          </cell>
          <cell r="C89" t="str">
            <v>Estratégico</v>
          </cell>
          <cell r="D89" t="str">
            <v>GESTIÓN DE SEGURIDAD Y SALUD EN EL TRABAJO</v>
          </cell>
          <cell r="E89" t="str">
            <v>Eficacia</v>
          </cell>
          <cell r="F89" t="str">
            <v>Anual</v>
          </cell>
          <cell r="G89" t="str">
            <v>Negativo</v>
          </cell>
          <cell r="H89" t="str">
            <v>Serie Única</v>
          </cell>
        </row>
        <row r="90">
          <cell r="A90">
            <v>288</v>
          </cell>
          <cell r="B90" t="str">
            <v>Número docentes escalafonados presentados en convocatoria</v>
          </cell>
          <cell r="C90" t="str">
            <v>Operativo</v>
          </cell>
          <cell r="D90" t="str">
            <v>Gestión Docente</v>
          </cell>
          <cell r="E90" t="str">
            <v>Eficacia</v>
          </cell>
          <cell r="F90" t="str">
            <v>Anual</v>
          </cell>
          <cell r="G90" t="str">
            <v>Positivo</v>
          </cell>
          <cell r="H90" t="str">
            <v>Serie Única</v>
          </cell>
        </row>
        <row r="91">
          <cell r="A91">
            <v>318</v>
          </cell>
          <cell r="B91" t="str">
            <v>Convenios, alianzas activas con actividades en los últimos 5 años</v>
          </cell>
          <cell r="C91" t="str">
            <v>Operativo</v>
          </cell>
          <cell r="D91" t="str">
            <v>VISIBILIDAD NACIONAL E INTERNACIONAL</v>
          </cell>
          <cell r="E91" t="str">
            <v>Efectividad</v>
          </cell>
          <cell r="F91" t="str">
            <v>Anual</v>
          </cell>
          <cell r="G91" t="str">
            <v>Positivo</v>
          </cell>
          <cell r="H91" t="str">
            <v>Serie Única</v>
          </cell>
        </row>
        <row r="92">
          <cell r="A92">
            <v>326</v>
          </cell>
          <cell r="B92" t="str">
            <v>Número de informes de autoevaluación con fines de acreditación en alta calidad radicados- Metrica</v>
          </cell>
          <cell r="C92" t="str">
            <v>Operativo</v>
          </cell>
          <cell r="D92" t="str">
            <v>Autoevaluación de programas académicos</v>
          </cell>
          <cell r="E92" t="str">
            <v>Metrica</v>
          </cell>
          <cell r="F92" t="str">
            <v>Anual</v>
          </cell>
          <cell r="G92" t="str">
            <v>Positivo</v>
          </cell>
          <cell r="H92" t="str">
            <v>Serie Única</v>
          </cell>
        </row>
        <row r="93">
          <cell r="A93">
            <v>334</v>
          </cell>
          <cell r="B93" t="str">
            <v>Resultado de la evaluación 360 (evaluación por competencias)</v>
          </cell>
          <cell r="C93" t="str">
            <v>Operativo</v>
          </cell>
          <cell r="D93" t="str">
            <v>GESTIÓN Y DESARROLLO DEL TALENTO HUMANO</v>
          </cell>
          <cell r="E93" t="str">
            <v>Eficacia</v>
          </cell>
          <cell r="F93" t="str">
            <v>Anual</v>
          </cell>
          <cell r="G93" t="str">
            <v>Positivo</v>
          </cell>
          <cell r="H93" t="str">
            <v>Serie Única</v>
          </cell>
        </row>
        <row r="94">
          <cell r="A94">
            <v>336</v>
          </cell>
          <cell r="B94" t="str">
            <v>Materiales bibliográficos en formato físico con estado de perdida</v>
          </cell>
          <cell r="C94" t="str">
            <v>Operativo</v>
          </cell>
          <cell r="D94" t="str">
            <v>Biblioteca Institucional</v>
          </cell>
          <cell r="E94" t="str">
            <v>Eficacia</v>
          </cell>
          <cell r="F94" t="str">
            <v>Anual</v>
          </cell>
          <cell r="G94" t="str">
            <v>Negativo</v>
          </cell>
          <cell r="H94" t="str">
            <v>Serie Única</v>
          </cell>
        </row>
        <row r="95">
          <cell r="A95">
            <v>339</v>
          </cell>
          <cell r="B95" t="str">
            <v>Programas acreditables acreditados Sede Bogotá</v>
          </cell>
          <cell r="C95" t="str">
            <v>Estratégico</v>
          </cell>
          <cell r="D95" t="str">
            <v>Autoevaluación institucional</v>
          </cell>
          <cell r="E95" t="str">
            <v>Efectividad</v>
          </cell>
          <cell r="F95" t="str">
            <v>Anual</v>
          </cell>
          <cell r="G95" t="str">
            <v>Positivo</v>
          </cell>
          <cell r="H95" t="str">
            <v>Serie Única</v>
          </cell>
        </row>
        <row r="96">
          <cell r="A96">
            <v>346</v>
          </cell>
          <cell r="B96" t="str">
            <v>% de profesores impactados en actividades de Bienestar</v>
          </cell>
          <cell r="C96" t="str">
            <v>Operativo</v>
          </cell>
          <cell r="D96" t="str">
            <v>GESTIÓN Y DESARROLLO DEL TALENTO HUMANO</v>
          </cell>
          <cell r="E96" t="str">
            <v>Eficacia</v>
          </cell>
          <cell r="F96" t="str">
            <v>Anual</v>
          </cell>
          <cell r="G96" t="str">
            <v>Positivo</v>
          </cell>
          <cell r="H96" t="str">
            <v>Serie Única</v>
          </cell>
        </row>
        <row r="97">
          <cell r="A97">
            <v>355</v>
          </cell>
          <cell r="B97" t="str">
            <v>Indice de liquidez</v>
          </cell>
          <cell r="C97" t="str">
            <v>Estratégico</v>
          </cell>
          <cell r="D97" t="str">
            <v>Tesorería</v>
          </cell>
          <cell r="E97" t="str">
            <v>Eficiencia</v>
          </cell>
          <cell r="F97" t="str">
            <v>Anual</v>
          </cell>
          <cell r="G97" t="str">
            <v>Positivo</v>
          </cell>
          <cell r="H97" t="str">
            <v>Serie Única</v>
          </cell>
        </row>
        <row r="98">
          <cell r="A98">
            <v>361</v>
          </cell>
          <cell r="B98" t="str">
            <v>Índice de Inclusión</v>
          </cell>
          <cell r="C98" t="str">
            <v>Estratégico</v>
          </cell>
          <cell r="D98" t="str">
            <v>Gestión de la Responsabilidad Social</v>
          </cell>
          <cell r="E98" t="str">
            <v>Eficacia</v>
          </cell>
          <cell r="F98" t="str">
            <v>Anual</v>
          </cell>
          <cell r="G98" t="str">
            <v>Positivo</v>
          </cell>
          <cell r="H98" t="str">
            <v>Serie Única</v>
          </cell>
        </row>
        <row r="99">
          <cell r="A99">
            <v>366</v>
          </cell>
          <cell r="B99" t="str">
            <v>Normalización de cobros pecuniarios</v>
          </cell>
          <cell r="C99" t="str">
            <v>Operativo</v>
          </cell>
          <cell r="D99" t="str">
            <v>Operaciones Académicas</v>
          </cell>
          <cell r="E99" t="str">
            <v>Eficacia</v>
          </cell>
          <cell r="F99" t="str">
            <v>Anual</v>
          </cell>
          <cell r="G99" t="str">
            <v>Positivo</v>
          </cell>
          <cell r="H99" t="str">
            <v>Serie Única</v>
          </cell>
        </row>
        <row r="100">
          <cell r="A100">
            <v>367</v>
          </cell>
          <cell r="B100" t="str">
            <v>Estudiantes con Becas</v>
          </cell>
          <cell r="C100" t="str">
            <v>Estratégico</v>
          </cell>
          <cell r="D100" t="str">
            <v>Gestión de la Responsabilidad Social</v>
          </cell>
          <cell r="E100" t="str">
            <v>Eficacia</v>
          </cell>
          <cell r="F100" t="str">
            <v>Anual</v>
          </cell>
          <cell r="G100" t="str">
            <v>Positivo</v>
          </cell>
          <cell r="H100" t="str">
            <v>Serie Única</v>
          </cell>
        </row>
        <row r="101">
          <cell r="A101">
            <v>377</v>
          </cell>
          <cell r="B101" t="str">
            <v>CAPEX</v>
          </cell>
          <cell r="C101" t="str">
            <v>Estratégico</v>
          </cell>
          <cell r="D101" t="str">
            <v>Planeación Financiera</v>
          </cell>
          <cell r="E101" t="str">
            <v>Eficiencia</v>
          </cell>
          <cell r="F101" t="str">
            <v>Anual</v>
          </cell>
          <cell r="G101" t="str">
            <v>Positivo</v>
          </cell>
          <cell r="H101" t="str">
            <v>Serie Única</v>
          </cell>
        </row>
        <row r="102">
          <cell r="A102">
            <v>392</v>
          </cell>
          <cell r="B102" t="str">
            <v>Ahorro institucional con base en la monetización de los servicios</v>
          </cell>
          <cell r="C102" t="str">
            <v>Estratégico</v>
          </cell>
          <cell r="D102" t="str">
            <v>Gestión de campañas integradas de marketing</v>
          </cell>
          <cell r="E102" t="str">
            <v>Eficacia</v>
          </cell>
          <cell r="F102" t="str">
            <v>Anual</v>
          </cell>
          <cell r="G102" t="str">
            <v>Positivo</v>
          </cell>
          <cell r="H102" t="str">
            <v>Serie Única</v>
          </cell>
        </row>
        <row r="103">
          <cell r="A103">
            <v>393</v>
          </cell>
          <cell r="B103" t="str">
            <v>Disminución de los tiempos empleados en el desarrollo de las solicitudes</v>
          </cell>
          <cell r="C103" t="str">
            <v>Operativo</v>
          </cell>
          <cell r="D103" t="str">
            <v>Gestión de campañas integradas de marketing</v>
          </cell>
          <cell r="E103" t="str">
            <v>Eficacia</v>
          </cell>
          <cell r="F103" t="str">
            <v>Anual</v>
          </cell>
          <cell r="G103" t="str">
            <v>Negativo</v>
          </cell>
          <cell r="H103" t="str">
            <v>Serie Única</v>
          </cell>
        </row>
        <row r="104">
          <cell r="A104">
            <v>402</v>
          </cell>
          <cell r="B104" t="str">
            <v>Informe anual de consulta de MI-Books</v>
          </cell>
          <cell r="C104" t="str">
            <v>Estratégico</v>
          </cell>
          <cell r="D104" t="str">
            <v>LEI</v>
          </cell>
          <cell r="E104" t="str">
            <v>Eficacia</v>
          </cell>
          <cell r="F104" t="str">
            <v>Anual</v>
          </cell>
          <cell r="G104" t="str">
            <v>Positivo</v>
          </cell>
          <cell r="H104" t="str">
            <v>Serie Única</v>
          </cell>
        </row>
        <row r="105">
          <cell r="A105">
            <v>413</v>
          </cell>
          <cell r="B105" t="str">
            <v>Participación del Poli como sede o patrocinador</v>
          </cell>
          <cell r="C105" t="str">
            <v>Operativo</v>
          </cell>
          <cell r="D105" t="str">
            <v>Comunicaciones Externas</v>
          </cell>
          <cell r="E105" t="str">
            <v>Eficacia</v>
          </cell>
          <cell r="F105" t="str">
            <v>Anual</v>
          </cell>
          <cell r="G105" t="str">
            <v>Positivo</v>
          </cell>
          <cell r="H105" t="str">
            <v>Serie Única</v>
          </cell>
        </row>
        <row r="106">
          <cell r="A106">
            <v>423</v>
          </cell>
          <cell r="B106" t="str">
            <v>Brand equity</v>
          </cell>
          <cell r="C106" t="str">
            <v>Estratégico</v>
          </cell>
          <cell r="D106" t="str">
            <v>Mercadeo de programas académicos</v>
          </cell>
          <cell r="E106" t="str">
            <v>Efectividad</v>
          </cell>
          <cell r="F106" t="str">
            <v>Anual</v>
          </cell>
          <cell r="G106" t="str">
            <v>Positivo</v>
          </cell>
          <cell r="H106" t="str">
            <v>Serie Única</v>
          </cell>
        </row>
        <row r="107">
          <cell r="A107">
            <v>424</v>
          </cell>
          <cell r="B107" t="str">
            <v>Conocimiento espontáneo</v>
          </cell>
          <cell r="C107" t="str">
            <v>Estratégico</v>
          </cell>
          <cell r="D107" t="str">
            <v>Mercadeo de programas académicos</v>
          </cell>
          <cell r="E107" t="str">
            <v>Eficacia</v>
          </cell>
          <cell r="F107" t="str">
            <v>Anual</v>
          </cell>
          <cell r="G107" t="str">
            <v>Positivo</v>
          </cell>
          <cell r="H107" t="str">
            <v>Serie Única</v>
          </cell>
        </row>
        <row r="108">
          <cell r="A108">
            <v>437</v>
          </cell>
          <cell r="B108" t="str">
            <v>Nivel de Satisfacción Servicios Prestados - Riesgos</v>
          </cell>
          <cell r="C108" t="str">
            <v>Estratégico</v>
          </cell>
          <cell r="D108" t="str">
            <v>GESTIÓN DE RIESGOS</v>
          </cell>
          <cell r="E108" t="str">
            <v>Efectividad</v>
          </cell>
          <cell r="F108" t="str">
            <v>Anual</v>
          </cell>
          <cell r="G108" t="str">
            <v>Positivo</v>
          </cell>
          <cell r="H108" t="str">
            <v>Serie Única</v>
          </cell>
        </row>
        <row r="109">
          <cell r="A109">
            <v>460</v>
          </cell>
          <cell r="B109" t="str">
            <v>% de profesores (Contrato Indefinido- Fijo) impactados plan de desarrollo docente</v>
          </cell>
          <cell r="C109" t="str">
            <v>Operativo</v>
          </cell>
          <cell r="D109" t="str">
            <v>GESTIÓN Y DESARROLLO DEL TALENTO HUMANO</v>
          </cell>
          <cell r="E109" t="str">
            <v>Eficiencia</v>
          </cell>
          <cell r="F109" t="str">
            <v>Anual</v>
          </cell>
          <cell r="G109" t="str">
            <v>Positivo</v>
          </cell>
          <cell r="H109" t="str">
            <v>Serie Única</v>
          </cell>
        </row>
        <row r="110">
          <cell r="A110">
            <v>487</v>
          </cell>
          <cell r="B110" t="str">
            <v>Número Impactados Talleres de formación</v>
          </cell>
          <cell r="C110" t="str">
            <v>Operativo</v>
          </cell>
          <cell r="D110" t="str">
            <v>Centro de Medios Audiovisuales</v>
          </cell>
          <cell r="E110" t="str">
            <v>Eficacia</v>
          </cell>
          <cell r="F110" t="str">
            <v>Anual</v>
          </cell>
          <cell r="G110" t="str">
            <v>Positivo</v>
          </cell>
          <cell r="H110" t="str">
            <v>Serie Única</v>
          </cell>
        </row>
        <row r="111">
          <cell r="A111">
            <v>490</v>
          </cell>
          <cell r="B111" t="str">
            <v>Nivel de Satisfacción Servicios Prestados - Planeación Estratégica</v>
          </cell>
          <cell r="C111" t="str">
            <v>Estratégico</v>
          </cell>
          <cell r="D111" t="str">
            <v>Planeación Estratégica</v>
          </cell>
          <cell r="E111" t="str">
            <v>Efectividad</v>
          </cell>
          <cell r="F111" t="str">
            <v>Anual</v>
          </cell>
          <cell r="G111" t="str">
            <v>Positivo</v>
          </cell>
          <cell r="H111" t="str">
            <v>Serie Única</v>
          </cell>
        </row>
        <row r="112">
          <cell r="A112">
            <v>491</v>
          </cell>
          <cell r="B112" t="str">
            <v>Nivel de Satisfacción Servicios Prestados - Gestión de proyectos</v>
          </cell>
          <cell r="C112" t="str">
            <v>Estratégico</v>
          </cell>
          <cell r="D112" t="str">
            <v>Gestión de Proyectos</v>
          </cell>
          <cell r="E112" t="str">
            <v>Efectividad</v>
          </cell>
          <cell r="F112" t="str">
            <v>Anual</v>
          </cell>
          <cell r="G112" t="str">
            <v>Positivo</v>
          </cell>
          <cell r="H112" t="str">
            <v>Serie Única</v>
          </cell>
        </row>
        <row r="113">
          <cell r="A113">
            <v>492</v>
          </cell>
          <cell r="B113" t="str">
            <v>Nivel de Satisfacción Servicios Prestados - Desempeño Institucional</v>
          </cell>
          <cell r="C113" t="str">
            <v>Estratégico</v>
          </cell>
          <cell r="D113" t="str">
            <v>Desempeño Institucional</v>
          </cell>
          <cell r="E113" t="str">
            <v>Efectividad</v>
          </cell>
          <cell r="F113" t="str">
            <v>Anual</v>
          </cell>
          <cell r="G113" t="str">
            <v>Positivo</v>
          </cell>
          <cell r="H113" t="str">
            <v>Serie Única</v>
          </cell>
        </row>
        <row r="114">
          <cell r="A114">
            <v>493</v>
          </cell>
          <cell r="B114" t="str">
            <v>Nivel de Satisfacción Servicios Prestados - Gestión Jurídica Y Normativa</v>
          </cell>
          <cell r="C114" t="str">
            <v>Estratégico</v>
          </cell>
          <cell r="D114" t="str">
            <v>GESTIÓN JURÍDICA Y NORMATIVA</v>
          </cell>
          <cell r="E114" t="str">
            <v>Efectividad</v>
          </cell>
          <cell r="F114" t="str">
            <v>Anual</v>
          </cell>
          <cell r="G114" t="str">
            <v>Positivo</v>
          </cell>
          <cell r="H114" t="str">
            <v>Serie Única</v>
          </cell>
        </row>
        <row r="115">
          <cell r="A115">
            <v>494</v>
          </cell>
          <cell r="B115" t="str">
            <v>Nivel de Satisfacción Servicios Prestados - Administración De Servicios Generales</v>
          </cell>
          <cell r="C115" t="str">
            <v>Estratégico</v>
          </cell>
          <cell r="D115" t="str">
            <v>Administración de Servicios Generales</v>
          </cell>
          <cell r="E115" t="str">
            <v>Efectividad</v>
          </cell>
          <cell r="F115" t="str">
            <v>Anual</v>
          </cell>
          <cell r="G115" t="str">
            <v>Positivo</v>
          </cell>
          <cell r="H115" t="str">
            <v>Serie Única</v>
          </cell>
        </row>
        <row r="116">
          <cell r="A116">
            <v>495</v>
          </cell>
          <cell r="B116" t="str">
            <v>Nivel de Satisfacción Servicios Prestados - Contabilidad</v>
          </cell>
          <cell r="C116" t="str">
            <v>Estratégico</v>
          </cell>
          <cell r="D116" t="str">
            <v>Contabilidad</v>
          </cell>
          <cell r="E116" t="str">
            <v>Efectividad</v>
          </cell>
          <cell r="F116" t="str">
            <v>Anual</v>
          </cell>
          <cell r="G116" t="str">
            <v>Positivo</v>
          </cell>
          <cell r="H116" t="str">
            <v>Serie Única</v>
          </cell>
        </row>
        <row r="117">
          <cell r="A117">
            <v>496</v>
          </cell>
          <cell r="B117" t="str">
            <v>Nivel de Satisfacción Servicios Prestados - Planeación Financiera</v>
          </cell>
          <cell r="C117" t="str">
            <v>Estratégico</v>
          </cell>
          <cell r="D117" t="str">
            <v>Planeación Financiera</v>
          </cell>
          <cell r="E117" t="str">
            <v>Efectividad</v>
          </cell>
          <cell r="F117" t="str">
            <v>Anual</v>
          </cell>
          <cell r="G117" t="str">
            <v>Positivo</v>
          </cell>
          <cell r="H117" t="str">
            <v>Serie Única</v>
          </cell>
        </row>
        <row r="118">
          <cell r="A118">
            <v>498</v>
          </cell>
          <cell r="B118" t="str">
            <v>Nivel de Satisfacción Servicios Prestados - Centro de Medios Audiovisuales</v>
          </cell>
          <cell r="C118" t="str">
            <v>Estratégico</v>
          </cell>
          <cell r="D118" t="str">
            <v>Centro de Medios Audiovisuales</v>
          </cell>
          <cell r="E118" t="str">
            <v>Efectividad</v>
          </cell>
          <cell r="F118" t="str">
            <v>Anual</v>
          </cell>
          <cell r="G118" t="str">
            <v>Positivo</v>
          </cell>
          <cell r="H118" t="str">
            <v>Serie Única</v>
          </cell>
        </row>
        <row r="119">
          <cell r="A119">
            <v>499</v>
          </cell>
          <cell r="B119" t="str">
            <v>Nivel de Satisfacción Servicios Prestados - Datos y analítica</v>
          </cell>
          <cell r="C119" t="str">
            <v>Estratégico</v>
          </cell>
          <cell r="D119" t="str">
            <v>DATOS Y ANALÍTICA</v>
          </cell>
          <cell r="E119" t="str">
            <v>Efectividad</v>
          </cell>
          <cell r="F119" t="str">
            <v>Anual</v>
          </cell>
          <cell r="G119" t="str">
            <v>Positivo</v>
          </cell>
          <cell r="H119" t="str">
            <v>Serie Única</v>
          </cell>
        </row>
        <row r="120">
          <cell r="A120">
            <v>500</v>
          </cell>
          <cell r="B120" t="str">
            <v>Nivel de Satisfacción Servicios Prestados -Servicio de Salud</v>
          </cell>
          <cell r="C120" t="str">
            <v>Estratégico</v>
          </cell>
          <cell r="D120" t="str">
            <v>Servicio de Salud</v>
          </cell>
          <cell r="E120" t="str">
            <v>Efectividad</v>
          </cell>
          <cell r="F120" t="str">
            <v>Anual</v>
          </cell>
          <cell r="G120" t="str">
            <v>Positivo</v>
          </cell>
          <cell r="H120" t="str">
            <v>Serie Única</v>
          </cell>
        </row>
        <row r="121">
          <cell r="A121">
            <v>501</v>
          </cell>
          <cell r="B121" t="str">
            <v>Nivel de Satisfacción Servicios Prestados -Gestión, evaluación e innovación curricular</v>
          </cell>
          <cell r="C121" t="str">
            <v>Estratégico</v>
          </cell>
          <cell r="D121" t="str">
            <v>Gestión, Evaluación e Innovación Curricular</v>
          </cell>
          <cell r="E121" t="str">
            <v>Efectividad</v>
          </cell>
          <cell r="F121" t="str">
            <v>Anual</v>
          </cell>
          <cell r="G121" t="str">
            <v>Positivo</v>
          </cell>
          <cell r="H121" t="str">
            <v>Serie Única</v>
          </cell>
        </row>
        <row r="122">
          <cell r="A122">
            <v>502</v>
          </cell>
          <cell r="B122" t="str">
            <v>Nivel de Satisfacción Servicios Prestados -Formación para la investigación, creación e innovación</v>
          </cell>
          <cell r="C122" t="str">
            <v>Estratégico</v>
          </cell>
          <cell r="D122" t="str">
            <v>Formación para la investigación, creación e innovación</v>
          </cell>
          <cell r="E122" t="str">
            <v>Efectividad</v>
          </cell>
          <cell r="F122" t="str">
            <v>Anual</v>
          </cell>
          <cell r="G122" t="str">
            <v>Positivo</v>
          </cell>
          <cell r="H122" t="str">
            <v>Serie Única</v>
          </cell>
        </row>
        <row r="123">
          <cell r="A123">
            <v>503</v>
          </cell>
          <cell r="B123" t="str">
            <v>Nivel de Satisfacción Servicios Prestados -Gestión de Unidades Académicas</v>
          </cell>
          <cell r="C123" t="str">
            <v>Estratégico</v>
          </cell>
          <cell r="D123" t="str">
            <v>Gestión de Unidades Académicas</v>
          </cell>
          <cell r="E123" t="str">
            <v>Efectividad</v>
          </cell>
          <cell r="F123" t="str">
            <v>Anual</v>
          </cell>
          <cell r="G123" t="str">
            <v>Positivo</v>
          </cell>
          <cell r="H123" t="str">
            <v>Serie Única</v>
          </cell>
        </row>
        <row r="124">
          <cell r="A124">
            <v>504</v>
          </cell>
          <cell r="B124" t="str">
            <v>Nivel de Satisfacción Servicios Prestados - LEI</v>
          </cell>
          <cell r="C124" t="str">
            <v>Estratégico</v>
          </cell>
          <cell r="D124" t="str">
            <v>LEI</v>
          </cell>
          <cell r="E124" t="str">
            <v>Efectividad</v>
          </cell>
          <cell r="F124" t="str">
            <v>Anual</v>
          </cell>
          <cell r="G124" t="str">
            <v>Positivo</v>
          </cell>
          <cell r="H124" t="str">
            <v>Serie Única</v>
          </cell>
        </row>
        <row r="125">
          <cell r="A125">
            <v>505</v>
          </cell>
          <cell r="B125" t="str">
            <v>Nivel de Satisfacción Servicios Prestados - Mercadeo de programas académicos</v>
          </cell>
          <cell r="C125" t="str">
            <v>Estratégico</v>
          </cell>
          <cell r="D125" t="str">
            <v>Mercadeo de programas académicos</v>
          </cell>
          <cell r="E125" t="str">
            <v>Efectividad</v>
          </cell>
          <cell r="F125" t="str">
            <v>Anual</v>
          </cell>
          <cell r="G125" t="str">
            <v>Positivo</v>
          </cell>
          <cell r="H125" t="str">
            <v>Serie Única</v>
          </cell>
        </row>
        <row r="126">
          <cell r="A126">
            <v>508</v>
          </cell>
          <cell r="B126" t="str">
            <v>Nivel de Satisfacción Servicios Prestados - Diseño y contenido virtual</v>
          </cell>
          <cell r="C126" t="str">
            <v>Estratégico</v>
          </cell>
          <cell r="D126" t="str">
            <v>Diseño de Contenido Virtual</v>
          </cell>
          <cell r="E126" t="str">
            <v>Efectividad</v>
          </cell>
          <cell r="F126" t="str">
            <v>Anual</v>
          </cell>
          <cell r="G126" t="str">
            <v>Positivo</v>
          </cell>
          <cell r="H126" t="str">
            <v>Serie Única</v>
          </cell>
        </row>
        <row r="127">
          <cell r="A127">
            <v>522</v>
          </cell>
          <cell r="B127" t="str">
            <v>Asignaturas o modulos con mecanismos de evaluación implementados</v>
          </cell>
          <cell r="C127" t="str">
            <v>Estratégico</v>
          </cell>
          <cell r="D127" t="str">
            <v>Gestión, Evaluación e Innovación Curricular</v>
          </cell>
          <cell r="E127" t="str">
            <v>Eficacia</v>
          </cell>
          <cell r="F127" t="str">
            <v>Anual</v>
          </cell>
          <cell r="G127" t="str">
            <v>Positivo</v>
          </cell>
          <cell r="H127" t="str">
            <v>Serie Única</v>
          </cell>
        </row>
        <row r="128">
          <cell r="A128">
            <v>527</v>
          </cell>
          <cell r="B128" t="str">
            <v>Participación de Grupos de Interés en la construcción del nuevo plan de desarrollo (PDI)</v>
          </cell>
          <cell r="C128" t="str">
            <v>Estratégico</v>
          </cell>
          <cell r="D128" t="str">
            <v>Planeación Estratégica</v>
          </cell>
          <cell r="E128" t="str">
            <v>Eficacia</v>
          </cell>
          <cell r="F128" t="str">
            <v>Anual</v>
          </cell>
          <cell r="G128" t="str">
            <v>Positivo</v>
          </cell>
          <cell r="H128" t="str">
            <v>Serie Única</v>
          </cell>
        </row>
        <row r="129">
          <cell r="A129">
            <v>528</v>
          </cell>
          <cell r="B129" t="str">
            <v>Participación de la comunidad en la Rendición de Cuentas</v>
          </cell>
          <cell r="C129" t="str">
            <v>Estratégico</v>
          </cell>
          <cell r="D129" t="str">
            <v>Planeación Estratégica</v>
          </cell>
          <cell r="E129" t="str">
            <v>Eficacia</v>
          </cell>
          <cell r="F129" t="str">
            <v>Anual</v>
          </cell>
          <cell r="G129" t="str">
            <v>Positivo</v>
          </cell>
          <cell r="H129" t="str">
            <v>Serie Única</v>
          </cell>
        </row>
        <row r="130">
          <cell r="A130">
            <v>541</v>
          </cell>
          <cell r="B130" t="str">
            <v>Participación de graduados en actividades de empleabilidad y relacionamiento</v>
          </cell>
          <cell r="C130" t="str">
            <v>Operativo</v>
          </cell>
          <cell r="D130" t="str">
            <v>Gestión de Graduados</v>
          </cell>
          <cell r="E130" t="str">
            <v>Eficacia</v>
          </cell>
          <cell r="F130" t="str">
            <v>Anual</v>
          </cell>
          <cell r="G130" t="str">
            <v>Positivo</v>
          </cell>
          <cell r="H130" t="str">
            <v>Serie Única</v>
          </cell>
        </row>
        <row r="131">
          <cell r="A131">
            <v>542</v>
          </cell>
          <cell r="B131" t="str">
            <v>Tasa de cotización del graduado - Metrica</v>
          </cell>
          <cell r="C131" t="str">
            <v>Estratégico</v>
          </cell>
          <cell r="D131" t="str">
            <v>Gestión de Graduados</v>
          </cell>
          <cell r="E131" t="str">
            <v>Metrica</v>
          </cell>
          <cell r="F131" t="str">
            <v>Anual</v>
          </cell>
          <cell r="G131" t="str">
            <v>Positivo</v>
          </cell>
          <cell r="H131" t="str">
            <v>Multiserie</v>
          </cell>
        </row>
        <row r="132">
          <cell r="A132">
            <v>542</v>
          </cell>
          <cell r="B132" t="str">
            <v>Tasa de cotización del graduado - Metrica</v>
          </cell>
          <cell r="C132" t="str">
            <v>Estratégico</v>
          </cell>
          <cell r="D132" t="str">
            <v>Gestión de Graduados</v>
          </cell>
          <cell r="E132" t="str">
            <v>Metrica</v>
          </cell>
          <cell r="F132" t="str">
            <v>Anual</v>
          </cell>
          <cell r="G132" t="str">
            <v>Positivo</v>
          </cell>
          <cell r="H132" t="str">
            <v>Multiserie</v>
          </cell>
        </row>
        <row r="133">
          <cell r="A133">
            <v>542</v>
          </cell>
          <cell r="B133" t="str">
            <v>Tasa de cotización del graduado - Metrica</v>
          </cell>
          <cell r="C133" t="str">
            <v>Estratégico</v>
          </cell>
          <cell r="D133" t="str">
            <v>Gestión de Graduados</v>
          </cell>
          <cell r="E133" t="str">
            <v>Metrica</v>
          </cell>
          <cell r="F133" t="str">
            <v>Anual</v>
          </cell>
          <cell r="G133" t="str">
            <v>Positivo</v>
          </cell>
          <cell r="H133" t="str">
            <v>Multiserie</v>
          </cell>
        </row>
        <row r="134">
          <cell r="A134">
            <v>542</v>
          </cell>
          <cell r="B134" t="str">
            <v>Tasa de cotización del graduado - Metrica</v>
          </cell>
          <cell r="C134" t="str">
            <v>Estratégico</v>
          </cell>
          <cell r="D134" t="str">
            <v>Gestión de Graduados</v>
          </cell>
          <cell r="E134" t="str">
            <v>Metrica</v>
          </cell>
          <cell r="F134" t="str">
            <v>Anual</v>
          </cell>
          <cell r="G134" t="str">
            <v>Positivo</v>
          </cell>
          <cell r="H134" t="str">
            <v>Multiserie</v>
          </cell>
        </row>
        <row r="135">
          <cell r="A135">
            <v>542</v>
          </cell>
          <cell r="B135" t="str">
            <v>Tasa de cotización del graduado - Metrica</v>
          </cell>
          <cell r="C135" t="str">
            <v>Estratégico</v>
          </cell>
          <cell r="D135" t="str">
            <v>Gestión de Graduados</v>
          </cell>
          <cell r="E135" t="str">
            <v>Metrica</v>
          </cell>
          <cell r="F135" t="str">
            <v>Anual</v>
          </cell>
          <cell r="G135" t="str">
            <v>Positivo</v>
          </cell>
          <cell r="H135" t="str">
            <v>Multiserie</v>
          </cell>
        </row>
        <row r="136">
          <cell r="A136">
            <v>546</v>
          </cell>
          <cell r="B136" t="str">
            <v>Tasa de participación de graduados en instrumentos de seguimiento (M0, M1, M5)</v>
          </cell>
          <cell r="C136" t="str">
            <v>Estratégico</v>
          </cell>
          <cell r="D136" t="str">
            <v>Gestión de Graduados</v>
          </cell>
          <cell r="E136" t="str">
            <v>Eficacia</v>
          </cell>
          <cell r="F136" t="str">
            <v>Anual</v>
          </cell>
          <cell r="G136" t="str">
            <v>Positivo</v>
          </cell>
          <cell r="H136" t="str">
            <v>Multiserie</v>
          </cell>
        </row>
        <row r="137">
          <cell r="A137">
            <v>546</v>
          </cell>
          <cell r="B137" t="str">
            <v>Tasa de participación de graduados en instrumentos de seguimiento (M0, M1, M5)</v>
          </cell>
          <cell r="C137" t="str">
            <v>Estratégico</v>
          </cell>
          <cell r="D137" t="str">
            <v>Gestión de Graduados</v>
          </cell>
          <cell r="E137" t="str">
            <v>Eficacia</v>
          </cell>
          <cell r="F137" t="str">
            <v>Anual</v>
          </cell>
          <cell r="G137" t="str">
            <v>Positivo</v>
          </cell>
          <cell r="H137" t="str">
            <v>Multiserie</v>
          </cell>
        </row>
        <row r="138">
          <cell r="A138">
            <v>546</v>
          </cell>
          <cell r="B138" t="str">
            <v>Tasa de participación de graduados en instrumentos de seguimiento (M0, M1, M5)</v>
          </cell>
          <cell r="C138" t="str">
            <v>Estratégico</v>
          </cell>
          <cell r="D138" t="str">
            <v>Gestión de Graduados</v>
          </cell>
          <cell r="E138" t="str">
            <v>Eficacia</v>
          </cell>
          <cell r="F138" t="str">
            <v>Anual</v>
          </cell>
          <cell r="G138" t="str">
            <v>Positivo</v>
          </cell>
          <cell r="H138" t="str">
            <v>Multiserie</v>
          </cell>
        </row>
        <row r="139">
          <cell r="A139">
            <v>546</v>
          </cell>
          <cell r="B139" t="str">
            <v>Tasa de participación de graduados en instrumentos de seguimiento (M0, M1, M5)</v>
          </cell>
          <cell r="C139" t="str">
            <v>Estratégico</v>
          </cell>
          <cell r="D139" t="str">
            <v>Gestión de Graduados</v>
          </cell>
          <cell r="E139" t="str">
            <v>Eficacia</v>
          </cell>
          <cell r="F139" t="str">
            <v>Anual</v>
          </cell>
          <cell r="G139" t="str">
            <v>Positivo</v>
          </cell>
          <cell r="H139" t="str">
            <v>Multiserie</v>
          </cell>
        </row>
        <row r="140">
          <cell r="A140">
            <v>547</v>
          </cell>
          <cell r="B140" t="str">
            <v>Nivel de satisfacción del graduado con la institución</v>
          </cell>
          <cell r="C140" t="str">
            <v>Estratégico</v>
          </cell>
          <cell r="D140" t="str">
            <v>Gestión de Graduados</v>
          </cell>
          <cell r="E140" t="str">
            <v>Efectividad</v>
          </cell>
          <cell r="F140" t="str">
            <v>Anual</v>
          </cell>
          <cell r="G140" t="str">
            <v>Positivo</v>
          </cell>
          <cell r="H140" t="str">
            <v>Serie Única</v>
          </cell>
        </row>
        <row r="141">
          <cell r="A141">
            <v>552</v>
          </cell>
          <cell r="B141" t="str">
            <v>Nivel de Satisfacción Servicios Prestados -Gestión de la Responsabilidad Social</v>
          </cell>
          <cell r="C141" t="str">
            <v>Estratégico</v>
          </cell>
          <cell r="D141" t="str">
            <v>Gestión de la Responsabilidad Social</v>
          </cell>
          <cell r="E141" t="str">
            <v>Efectividad</v>
          </cell>
          <cell r="F141" t="str">
            <v>Anual</v>
          </cell>
          <cell r="G141" t="str">
            <v>Positivo</v>
          </cell>
          <cell r="H141" t="str">
            <v>Serie Única</v>
          </cell>
        </row>
        <row r="142">
          <cell r="A142">
            <v>553</v>
          </cell>
          <cell r="B142" t="str">
            <v>Nivel de Satisfacción Servicios Prestados -Inscripción, admisión y matrícula de estudiantes nuevos</v>
          </cell>
          <cell r="C142" t="str">
            <v>Estratégico</v>
          </cell>
          <cell r="D142" t="str">
            <v>Inscripción, admisión y matrícula de estudiantes nuevos</v>
          </cell>
          <cell r="E142" t="str">
            <v>Efectividad</v>
          </cell>
          <cell r="F142" t="str">
            <v>Anual</v>
          </cell>
          <cell r="G142" t="str">
            <v>Positivo</v>
          </cell>
          <cell r="H142" t="str">
            <v>Serie Única</v>
          </cell>
        </row>
        <row r="143">
          <cell r="A143">
            <v>556</v>
          </cell>
          <cell r="B143" t="str">
            <v>Cumplimiento Plan de formación Institucional</v>
          </cell>
          <cell r="C143" t="str">
            <v>Estratégico</v>
          </cell>
          <cell r="D143" t="str">
            <v>GESTIÓN Y DESARROLLO DEL TALENTO HUMANO</v>
          </cell>
          <cell r="E143" t="str">
            <v>Eficacia</v>
          </cell>
          <cell r="F143" t="str">
            <v>Anual</v>
          </cell>
          <cell r="G143" t="str">
            <v>Positivo</v>
          </cell>
          <cell r="H143" t="str">
            <v>Serie Única</v>
          </cell>
        </row>
        <row r="144">
          <cell r="A144">
            <v>290</v>
          </cell>
          <cell r="B144" t="str">
            <v>Cierre eficaz de las oportunidades de mejora</v>
          </cell>
          <cell r="C144" t="str">
            <v>Estratégico</v>
          </cell>
          <cell r="D144" t="str">
            <v>Planificación POLISIGS</v>
          </cell>
          <cell r="E144" t="str">
            <v>Eficacia</v>
          </cell>
          <cell r="F144" t="str">
            <v>Bimestral</v>
          </cell>
          <cell r="G144" t="str">
            <v>Positivo</v>
          </cell>
          <cell r="H144" t="str">
            <v>Multiserie</v>
          </cell>
        </row>
        <row r="145">
          <cell r="A145">
            <v>290</v>
          </cell>
          <cell r="B145" t="str">
            <v>Cierre eficaz de las oportunidades de mejora</v>
          </cell>
          <cell r="C145" t="str">
            <v>Estratégico</v>
          </cell>
          <cell r="D145" t="str">
            <v>Planificación POLISIGS</v>
          </cell>
          <cell r="E145" t="str">
            <v>Eficacia</v>
          </cell>
          <cell r="F145" t="str">
            <v>Bimestral</v>
          </cell>
          <cell r="G145" t="str">
            <v>Positivo</v>
          </cell>
          <cell r="H145" t="str">
            <v>Multiserie</v>
          </cell>
        </row>
        <row r="146">
          <cell r="A146">
            <v>290</v>
          </cell>
          <cell r="B146" t="str">
            <v>Cierre eficaz de las oportunidades de mejora</v>
          </cell>
          <cell r="C146" t="str">
            <v>Estratégico</v>
          </cell>
          <cell r="D146" t="str">
            <v>Planificación POLISIGS</v>
          </cell>
          <cell r="E146" t="str">
            <v>Eficacia</v>
          </cell>
          <cell r="F146" t="str">
            <v>Bimestral</v>
          </cell>
          <cell r="G146" t="str">
            <v>Positivo</v>
          </cell>
          <cell r="H146" t="str">
            <v>Multiserie</v>
          </cell>
        </row>
        <row r="147">
          <cell r="A147">
            <v>290</v>
          </cell>
          <cell r="B147" t="str">
            <v>Cierre eficaz de las oportunidades de mejora</v>
          </cell>
          <cell r="C147" t="str">
            <v>Estratégico</v>
          </cell>
          <cell r="D147" t="str">
            <v>Planificación POLISIGS</v>
          </cell>
          <cell r="E147" t="str">
            <v>Eficacia</v>
          </cell>
          <cell r="F147" t="str">
            <v>Bimestral</v>
          </cell>
          <cell r="G147" t="str">
            <v>Positivo</v>
          </cell>
          <cell r="H147" t="str">
            <v>Multiserie</v>
          </cell>
        </row>
        <row r="148">
          <cell r="A148">
            <v>290</v>
          </cell>
          <cell r="B148" t="str">
            <v>Cierre eficaz de las oportunidades de mejora</v>
          </cell>
          <cell r="C148" t="str">
            <v>Estratégico</v>
          </cell>
          <cell r="D148" t="str">
            <v>Planificación POLISIGS</v>
          </cell>
          <cell r="E148" t="str">
            <v>Eficacia</v>
          </cell>
          <cell r="F148" t="str">
            <v>Bimestral</v>
          </cell>
          <cell r="G148" t="str">
            <v>Positivo</v>
          </cell>
          <cell r="H148" t="str">
            <v>Multiserie</v>
          </cell>
        </row>
        <row r="149">
          <cell r="A149">
            <v>290</v>
          </cell>
          <cell r="B149" t="str">
            <v>Cierre eficaz de las oportunidades de mejora</v>
          </cell>
          <cell r="C149" t="str">
            <v>Estratégico</v>
          </cell>
          <cell r="D149" t="str">
            <v>Planificación POLISIGS</v>
          </cell>
          <cell r="E149" t="str">
            <v>Eficacia</v>
          </cell>
          <cell r="F149" t="str">
            <v>Bimestral</v>
          </cell>
          <cell r="G149" t="str">
            <v>Positivo</v>
          </cell>
          <cell r="H149" t="str">
            <v>Multiserie</v>
          </cell>
        </row>
        <row r="150">
          <cell r="A150">
            <v>290</v>
          </cell>
          <cell r="B150" t="str">
            <v>Cierre eficaz de las oportunidades de mejora</v>
          </cell>
          <cell r="C150" t="str">
            <v>Estratégico</v>
          </cell>
          <cell r="D150" t="str">
            <v>Planificación POLISIGS</v>
          </cell>
          <cell r="E150" t="str">
            <v>Eficacia</v>
          </cell>
          <cell r="F150" t="str">
            <v>Bimestral</v>
          </cell>
          <cell r="G150" t="str">
            <v>Positivo</v>
          </cell>
          <cell r="H150" t="str">
            <v>Multiserie</v>
          </cell>
        </row>
        <row r="151">
          <cell r="A151">
            <v>290</v>
          </cell>
          <cell r="B151" t="str">
            <v>Cierre eficaz de las oportunidades de mejora</v>
          </cell>
          <cell r="C151" t="str">
            <v>Estratégico</v>
          </cell>
          <cell r="D151" t="str">
            <v>Planificación POLISIGS</v>
          </cell>
          <cell r="E151" t="str">
            <v>Eficacia</v>
          </cell>
          <cell r="F151" t="str">
            <v>Bimestral</v>
          </cell>
          <cell r="G151" t="str">
            <v>Positivo</v>
          </cell>
          <cell r="H151" t="str">
            <v>Multiserie</v>
          </cell>
        </row>
        <row r="152">
          <cell r="A152">
            <v>290</v>
          </cell>
          <cell r="B152" t="str">
            <v>Cierre eficaz de las oportunidades de mejora</v>
          </cell>
          <cell r="C152" t="str">
            <v>Estratégico</v>
          </cell>
          <cell r="D152" t="str">
            <v>Planificación POLISIGS</v>
          </cell>
          <cell r="E152" t="str">
            <v>Eficacia</v>
          </cell>
          <cell r="F152" t="str">
            <v>Bimestral</v>
          </cell>
          <cell r="G152" t="str">
            <v>Positivo</v>
          </cell>
          <cell r="H152" t="str">
            <v>Multiserie</v>
          </cell>
        </row>
        <row r="153">
          <cell r="A153">
            <v>290</v>
          </cell>
          <cell r="B153" t="str">
            <v>Cierre eficaz de las oportunidades de mejora</v>
          </cell>
          <cell r="C153" t="str">
            <v>Estratégico</v>
          </cell>
          <cell r="D153" t="str">
            <v>Planificación POLISIGS</v>
          </cell>
          <cell r="E153" t="str">
            <v>Eficacia</v>
          </cell>
          <cell r="F153" t="str">
            <v>Bimestral</v>
          </cell>
          <cell r="G153" t="str">
            <v>Positivo</v>
          </cell>
          <cell r="H153" t="str">
            <v>Multiserie</v>
          </cell>
        </row>
        <row r="154">
          <cell r="A154">
            <v>77</v>
          </cell>
          <cell r="B154" t="str">
            <v>Disponibilidad de servicios tecnológicos</v>
          </cell>
          <cell r="C154" t="str">
            <v>Estratégico</v>
          </cell>
          <cell r="D154" t="str">
            <v>GESTIÓN DE LA TECNOLOGÍA E INNOVACIÓN DIGITAL</v>
          </cell>
          <cell r="E154" t="str">
            <v>Efectividad</v>
          </cell>
          <cell r="F154" t="str">
            <v>Mensual</v>
          </cell>
          <cell r="G154" t="str">
            <v>Positivo</v>
          </cell>
          <cell r="H154" t="str">
            <v>Serie Única</v>
          </cell>
        </row>
        <row r="155">
          <cell r="A155">
            <v>121</v>
          </cell>
          <cell r="B155" t="str">
            <v>Ejecución presupuestal de la nómina acumulada</v>
          </cell>
          <cell r="C155" t="str">
            <v>Operativo</v>
          </cell>
          <cell r="D155" t="str">
            <v>GESTIÓN Y DESARROLLO DEL TALENTO HUMANO</v>
          </cell>
          <cell r="E155" t="str">
            <v>Eficiencia</v>
          </cell>
          <cell r="F155" t="str">
            <v>Mensual</v>
          </cell>
          <cell r="G155" t="str">
            <v>Negativo</v>
          </cell>
          <cell r="H155" t="str">
            <v>Serie Única</v>
          </cell>
        </row>
        <row r="156">
          <cell r="A156">
            <v>122</v>
          </cell>
          <cell r="B156" t="str">
            <v>Eficacia en la solicitud documental- por periodo</v>
          </cell>
          <cell r="C156" t="str">
            <v>Operativo</v>
          </cell>
          <cell r="D156" t="str">
            <v>Gestión de calidad</v>
          </cell>
          <cell r="E156" t="str">
            <v>Eficacia</v>
          </cell>
          <cell r="F156" t="str">
            <v>Mensual</v>
          </cell>
          <cell r="G156" t="str">
            <v>Positivo</v>
          </cell>
          <cell r="H156" t="str">
            <v>Serie Única</v>
          </cell>
        </row>
        <row r="157">
          <cell r="A157">
            <v>124</v>
          </cell>
          <cell r="B157" t="str">
            <v>Indice de Frecuencia de accidentalidad</v>
          </cell>
          <cell r="C157" t="str">
            <v>Operativo</v>
          </cell>
          <cell r="D157" t="str">
            <v>GESTIÓN DE SEGURIDAD Y SALUD EN EL TRABAJO</v>
          </cell>
          <cell r="E157" t="str">
            <v>Eficacia</v>
          </cell>
          <cell r="F157" t="str">
            <v>Mensual</v>
          </cell>
          <cell r="G157" t="str">
            <v>Negativo</v>
          </cell>
          <cell r="H157" t="str">
            <v>Serie Única</v>
          </cell>
        </row>
        <row r="158">
          <cell r="A158">
            <v>125</v>
          </cell>
          <cell r="B158" t="str">
            <v>Indice de severidad</v>
          </cell>
          <cell r="C158" t="str">
            <v>Operativo</v>
          </cell>
          <cell r="D158" t="str">
            <v>GESTIÓN DE SEGURIDAD Y SALUD EN EL TRABAJO</v>
          </cell>
          <cell r="E158" t="str">
            <v>Eficiencia</v>
          </cell>
          <cell r="F158" t="str">
            <v>Mensual</v>
          </cell>
          <cell r="G158" t="str">
            <v>Negativo</v>
          </cell>
          <cell r="H158" t="str">
            <v>Serie Única</v>
          </cell>
        </row>
        <row r="159">
          <cell r="A159">
            <v>128</v>
          </cell>
          <cell r="B159" t="str">
            <v>Ausentísmo por causa médica</v>
          </cell>
          <cell r="C159" t="str">
            <v>Operativo</v>
          </cell>
          <cell r="D159" t="str">
            <v>GESTIÓN DE SEGURIDAD Y SALUD EN EL TRABAJO</v>
          </cell>
          <cell r="E159" t="str">
            <v>Eficiencia</v>
          </cell>
          <cell r="F159" t="str">
            <v>Mensual</v>
          </cell>
          <cell r="G159" t="str">
            <v>Negativo</v>
          </cell>
          <cell r="H159" t="str">
            <v>Serie Única</v>
          </cell>
        </row>
        <row r="160">
          <cell r="A160">
            <v>172</v>
          </cell>
          <cell r="B160" t="str">
            <v>Cumplimiento plan operativo del SGC</v>
          </cell>
          <cell r="C160" t="str">
            <v>Operativo</v>
          </cell>
          <cell r="D160" t="str">
            <v>Gestión de calidad</v>
          </cell>
          <cell r="E160" t="str">
            <v>Eficacia</v>
          </cell>
          <cell r="F160" t="str">
            <v>Mensual</v>
          </cell>
          <cell r="G160" t="str">
            <v>Positivo</v>
          </cell>
          <cell r="H160" t="str">
            <v>Serie Única</v>
          </cell>
        </row>
        <row r="161">
          <cell r="A161">
            <v>208</v>
          </cell>
          <cell r="B161" t="str">
            <v>Consumo de Agua m3 Mensual</v>
          </cell>
          <cell r="C161" t="str">
            <v>Operativo</v>
          </cell>
          <cell r="D161" t="str">
            <v>GESTIÓN AMBIENTAL</v>
          </cell>
          <cell r="E161" t="str">
            <v>Eficiencia</v>
          </cell>
          <cell r="F161" t="str">
            <v>Mensual</v>
          </cell>
          <cell r="G161" t="str">
            <v>Negativo</v>
          </cell>
          <cell r="H161" t="str">
            <v>Multiserie</v>
          </cell>
        </row>
        <row r="162">
          <cell r="A162">
            <v>208</v>
          </cell>
          <cell r="B162" t="str">
            <v>Consumo de Agua m3 Mensual</v>
          </cell>
          <cell r="C162" t="str">
            <v>Operativo</v>
          </cell>
          <cell r="D162" t="str">
            <v>GESTIÓN AMBIENTAL</v>
          </cell>
          <cell r="E162" t="str">
            <v>Eficiencia</v>
          </cell>
          <cell r="F162" t="str">
            <v>Mensual</v>
          </cell>
          <cell r="G162" t="str">
            <v>Negativo</v>
          </cell>
          <cell r="H162" t="str">
            <v>Multiserie</v>
          </cell>
        </row>
        <row r="163">
          <cell r="A163">
            <v>208</v>
          </cell>
          <cell r="B163" t="str">
            <v>Consumo de Agua m3 Mensual</v>
          </cell>
          <cell r="C163" t="str">
            <v>Operativo</v>
          </cell>
          <cell r="D163" t="str">
            <v>GESTIÓN AMBIENTAL</v>
          </cell>
          <cell r="E163" t="str">
            <v>Eficiencia</v>
          </cell>
          <cell r="F163" t="str">
            <v>Mensual</v>
          </cell>
          <cell r="G163" t="str">
            <v>Negativo</v>
          </cell>
          <cell r="H163" t="str">
            <v>Multiserie</v>
          </cell>
        </row>
        <row r="164">
          <cell r="A164">
            <v>208</v>
          </cell>
          <cell r="B164" t="str">
            <v>Consumo de Agua m3 Mensual</v>
          </cell>
          <cell r="C164" t="str">
            <v>Operativo</v>
          </cell>
          <cell r="D164" t="str">
            <v>GESTIÓN AMBIENTAL</v>
          </cell>
          <cell r="E164" t="str">
            <v>Eficiencia</v>
          </cell>
          <cell r="F164" t="str">
            <v>Mensual</v>
          </cell>
          <cell r="G164" t="str">
            <v>Negativo</v>
          </cell>
          <cell r="H164" t="str">
            <v>Multiserie</v>
          </cell>
        </row>
        <row r="165">
          <cell r="A165">
            <v>208</v>
          </cell>
          <cell r="B165" t="str">
            <v>Consumo de Agua m3 Mensual</v>
          </cell>
          <cell r="C165" t="str">
            <v>Operativo</v>
          </cell>
          <cell r="D165" t="str">
            <v>GESTIÓN AMBIENTAL</v>
          </cell>
          <cell r="E165" t="str">
            <v>Eficiencia</v>
          </cell>
          <cell r="F165" t="str">
            <v>Mensual</v>
          </cell>
          <cell r="G165" t="str">
            <v>Negativo</v>
          </cell>
          <cell r="H165" t="str">
            <v>Multiserie</v>
          </cell>
        </row>
        <row r="166">
          <cell r="A166">
            <v>208</v>
          </cell>
          <cell r="B166" t="str">
            <v>Consumo de Agua m3 Mensual</v>
          </cell>
          <cell r="C166" t="str">
            <v>Operativo</v>
          </cell>
          <cell r="D166" t="str">
            <v>GESTIÓN AMBIENTAL</v>
          </cell>
          <cell r="E166" t="str">
            <v>Eficiencia</v>
          </cell>
          <cell r="F166" t="str">
            <v>Mensual</v>
          </cell>
          <cell r="G166" t="str">
            <v>Negativo</v>
          </cell>
          <cell r="H166" t="str">
            <v>Multiserie</v>
          </cell>
        </row>
        <row r="167">
          <cell r="A167">
            <v>208</v>
          </cell>
          <cell r="B167" t="str">
            <v>Consumo de Agua m3 Mensual</v>
          </cell>
          <cell r="C167" t="str">
            <v>Operativo</v>
          </cell>
          <cell r="D167" t="str">
            <v>GESTIÓN AMBIENTAL</v>
          </cell>
          <cell r="E167" t="str">
            <v>Eficiencia</v>
          </cell>
          <cell r="F167" t="str">
            <v>Mensual</v>
          </cell>
          <cell r="G167" t="str">
            <v>Negativo</v>
          </cell>
          <cell r="H167" t="str">
            <v>Multiserie</v>
          </cell>
        </row>
        <row r="168">
          <cell r="A168">
            <v>214</v>
          </cell>
          <cell r="B168" t="str">
            <v>Generación de Residuos Sólidos Mensual</v>
          </cell>
          <cell r="C168" t="str">
            <v>Operativo</v>
          </cell>
          <cell r="D168" t="str">
            <v>GESTIÓN AMBIENTAL</v>
          </cell>
          <cell r="E168" t="str">
            <v>Eficiencia</v>
          </cell>
          <cell r="F168" t="str">
            <v>Mensual</v>
          </cell>
          <cell r="G168" t="str">
            <v>Negativo</v>
          </cell>
          <cell r="H168" t="str">
            <v>Multiserie</v>
          </cell>
        </row>
        <row r="169">
          <cell r="A169">
            <v>214</v>
          </cell>
          <cell r="B169" t="str">
            <v>Generación de Residuos Sólidos Mensual</v>
          </cell>
          <cell r="C169" t="str">
            <v>Operativo</v>
          </cell>
          <cell r="D169" t="str">
            <v>GESTIÓN AMBIENTAL</v>
          </cell>
          <cell r="E169" t="str">
            <v>Eficiencia</v>
          </cell>
          <cell r="F169" t="str">
            <v>Mensual</v>
          </cell>
          <cell r="G169" t="str">
            <v>Negativo</v>
          </cell>
          <cell r="H169" t="str">
            <v>Multiserie</v>
          </cell>
        </row>
        <row r="170">
          <cell r="A170">
            <v>214</v>
          </cell>
          <cell r="B170" t="str">
            <v>Generación de Residuos Sólidos Mensual</v>
          </cell>
          <cell r="C170" t="str">
            <v>Operativo</v>
          </cell>
          <cell r="D170" t="str">
            <v>GESTIÓN AMBIENTAL</v>
          </cell>
          <cell r="E170" t="str">
            <v>Eficiencia</v>
          </cell>
          <cell r="F170" t="str">
            <v>Mensual</v>
          </cell>
          <cell r="G170" t="str">
            <v>Negativo</v>
          </cell>
          <cell r="H170" t="str">
            <v>Multiserie</v>
          </cell>
        </row>
        <row r="171">
          <cell r="A171">
            <v>214</v>
          </cell>
          <cell r="B171" t="str">
            <v>Generación de Residuos Sólidos Mensual</v>
          </cell>
          <cell r="C171" t="str">
            <v>Operativo</v>
          </cell>
          <cell r="D171" t="str">
            <v>GESTIÓN AMBIENTAL</v>
          </cell>
          <cell r="E171" t="str">
            <v>Eficiencia</v>
          </cell>
          <cell r="F171" t="str">
            <v>Mensual</v>
          </cell>
          <cell r="G171" t="str">
            <v>Negativo</v>
          </cell>
          <cell r="H171" t="str">
            <v>Multiserie</v>
          </cell>
        </row>
        <row r="172">
          <cell r="A172">
            <v>214</v>
          </cell>
          <cell r="B172" t="str">
            <v>Generación de Residuos Sólidos Mensual</v>
          </cell>
          <cell r="C172" t="str">
            <v>Operativo</v>
          </cell>
          <cell r="D172" t="str">
            <v>GESTIÓN AMBIENTAL</v>
          </cell>
          <cell r="E172" t="str">
            <v>Eficiencia</v>
          </cell>
          <cell r="F172" t="str">
            <v>Mensual</v>
          </cell>
          <cell r="G172" t="str">
            <v>Negativo</v>
          </cell>
          <cell r="H172" t="str">
            <v>Multiserie</v>
          </cell>
        </row>
        <row r="173">
          <cell r="A173">
            <v>214</v>
          </cell>
          <cell r="B173" t="str">
            <v>Generación de Residuos Sólidos Mensual</v>
          </cell>
          <cell r="C173" t="str">
            <v>Operativo</v>
          </cell>
          <cell r="D173" t="str">
            <v>GESTIÓN AMBIENTAL</v>
          </cell>
          <cell r="E173" t="str">
            <v>Eficiencia</v>
          </cell>
          <cell r="F173" t="str">
            <v>Mensual</v>
          </cell>
          <cell r="G173" t="str">
            <v>Negativo</v>
          </cell>
          <cell r="H173" t="str">
            <v>Multiserie</v>
          </cell>
        </row>
        <row r="174">
          <cell r="A174">
            <v>214</v>
          </cell>
          <cell r="B174" t="str">
            <v>Generación de Residuos Sólidos Mensual</v>
          </cell>
          <cell r="C174" t="str">
            <v>Operativo</v>
          </cell>
          <cell r="D174" t="str">
            <v>GESTIÓN AMBIENTAL</v>
          </cell>
          <cell r="E174" t="str">
            <v>Eficiencia</v>
          </cell>
          <cell r="F174" t="str">
            <v>Mensual</v>
          </cell>
          <cell r="G174" t="str">
            <v>Negativo</v>
          </cell>
          <cell r="H174" t="str">
            <v>Multiserie</v>
          </cell>
        </row>
        <row r="175">
          <cell r="A175">
            <v>217</v>
          </cell>
          <cell r="B175" t="str">
            <v>Aprovechamiento de Residuos</v>
          </cell>
          <cell r="C175" t="str">
            <v>Estratégico</v>
          </cell>
          <cell r="D175" t="str">
            <v>GESTIÓN AMBIENTAL</v>
          </cell>
          <cell r="E175" t="str">
            <v>Eficiencia</v>
          </cell>
          <cell r="F175" t="str">
            <v>Mensual</v>
          </cell>
          <cell r="G175" t="str">
            <v>Positivo</v>
          </cell>
          <cell r="H175" t="str">
            <v>Multiserie</v>
          </cell>
        </row>
        <row r="176">
          <cell r="A176">
            <v>217</v>
          </cell>
          <cell r="B176" t="str">
            <v>Aprovechamiento de Residuos</v>
          </cell>
          <cell r="C176" t="str">
            <v>Estratégico</v>
          </cell>
          <cell r="D176" t="str">
            <v>GESTIÓN AMBIENTAL</v>
          </cell>
          <cell r="E176" t="str">
            <v>Eficiencia</v>
          </cell>
          <cell r="F176" t="str">
            <v>Mensual</v>
          </cell>
          <cell r="G176" t="str">
            <v>Positivo</v>
          </cell>
          <cell r="H176" t="str">
            <v>Multiserie</v>
          </cell>
        </row>
        <row r="177">
          <cell r="A177">
            <v>217</v>
          </cell>
          <cell r="B177" t="str">
            <v>Aprovechamiento de Residuos</v>
          </cell>
          <cell r="C177" t="str">
            <v>Estratégico</v>
          </cell>
          <cell r="D177" t="str">
            <v>GESTIÓN AMBIENTAL</v>
          </cell>
          <cell r="E177" t="str">
            <v>Eficiencia</v>
          </cell>
          <cell r="F177" t="str">
            <v>Mensual</v>
          </cell>
          <cell r="G177" t="str">
            <v>Positivo</v>
          </cell>
          <cell r="H177" t="str">
            <v>Multiserie</v>
          </cell>
        </row>
        <row r="178">
          <cell r="A178">
            <v>217</v>
          </cell>
          <cell r="B178" t="str">
            <v>Aprovechamiento de Residuos</v>
          </cell>
          <cell r="C178" t="str">
            <v>Estratégico</v>
          </cell>
          <cell r="D178" t="str">
            <v>GESTIÓN AMBIENTAL</v>
          </cell>
          <cell r="E178" t="str">
            <v>Eficiencia</v>
          </cell>
          <cell r="F178" t="str">
            <v>Mensual</v>
          </cell>
          <cell r="G178" t="str">
            <v>Positivo</v>
          </cell>
          <cell r="H178" t="str">
            <v>Multiserie</v>
          </cell>
        </row>
        <row r="179">
          <cell r="A179">
            <v>217</v>
          </cell>
          <cell r="B179" t="str">
            <v>Aprovechamiento de Residuos</v>
          </cell>
          <cell r="C179" t="str">
            <v>Estratégico</v>
          </cell>
          <cell r="D179" t="str">
            <v>GESTIÓN AMBIENTAL</v>
          </cell>
          <cell r="E179" t="str">
            <v>Eficiencia</v>
          </cell>
          <cell r="F179" t="str">
            <v>Mensual</v>
          </cell>
          <cell r="G179" t="str">
            <v>Positivo</v>
          </cell>
          <cell r="H179" t="str">
            <v>Multiserie</v>
          </cell>
        </row>
        <row r="180">
          <cell r="A180">
            <v>217</v>
          </cell>
          <cell r="B180" t="str">
            <v>Aprovechamiento de Residuos</v>
          </cell>
          <cell r="C180" t="str">
            <v>Estratégico</v>
          </cell>
          <cell r="D180" t="str">
            <v>GESTIÓN AMBIENTAL</v>
          </cell>
          <cell r="E180" t="str">
            <v>Eficiencia</v>
          </cell>
          <cell r="F180" t="str">
            <v>Mensual</v>
          </cell>
          <cell r="G180" t="str">
            <v>Positivo</v>
          </cell>
          <cell r="H180" t="str">
            <v>Multiserie</v>
          </cell>
        </row>
        <row r="181">
          <cell r="A181">
            <v>217</v>
          </cell>
          <cell r="B181" t="str">
            <v>Aprovechamiento de Residuos</v>
          </cell>
          <cell r="C181" t="str">
            <v>Estratégico</v>
          </cell>
          <cell r="D181" t="str">
            <v>GESTIÓN AMBIENTAL</v>
          </cell>
          <cell r="E181" t="str">
            <v>Eficiencia</v>
          </cell>
          <cell r="F181" t="str">
            <v>Mensual</v>
          </cell>
          <cell r="G181" t="str">
            <v>Positivo</v>
          </cell>
          <cell r="H181" t="str">
            <v>Multiserie</v>
          </cell>
        </row>
        <row r="182">
          <cell r="A182">
            <v>218</v>
          </cell>
          <cell r="B182" t="str">
            <v>Consumo de Energía Eléctrica kWh Mensual</v>
          </cell>
          <cell r="C182" t="str">
            <v>Operativo</v>
          </cell>
          <cell r="D182" t="str">
            <v>GESTIÓN AMBIENTAL</v>
          </cell>
          <cell r="E182" t="str">
            <v>Eficacia</v>
          </cell>
          <cell r="F182" t="str">
            <v>Mensual</v>
          </cell>
          <cell r="G182" t="str">
            <v>Negativo</v>
          </cell>
          <cell r="H182" t="str">
            <v>Multiserie</v>
          </cell>
        </row>
        <row r="183">
          <cell r="A183">
            <v>218</v>
          </cell>
          <cell r="B183" t="str">
            <v>Consumo de Energía Eléctrica kWh Mensual</v>
          </cell>
          <cell r="C183" t="str">
            <v>Operativo</v>
          </cell>
          <cell r="D183" t="str">
            <v>GESTIÓN AMBIENTAL</v>
          </cell>
          <cell r="E183" t="str">
            <v>Eficacia</v>
          </cell>
          <cell r="F183" t="str">
            <v>Mensual</v>
          </cell>
          <cell r="G183" t="str">
            <v>Negativo</v>
          </cell>
          <cell r="H183" t="str">
            <v>Multiserie</v>
          </cell>
        </row>
        <row r="184">
          <cell r="A184">
            <v>218</v>
          </cell>
          <cell r="B184" t="str">
            <v>Consumo de Energía Eléctrica kWh Mensual</v>
          </cell>
          <cell r="C184" t="str">
            <v>Operativo</v>
          </cell>
          <cell r="D184" t="str">
            <v>GESTIÓN AMBIENTAL</v>
          </cell>
          <cell r="E184" t="str">
            <v>Eficacia</v>
          </cell>
          <cell r="F184" t="str">
            <v>Mensual</v>
          </cell>
          <cell r="G184" t="str">
            <v>Negativo</v>
          </cell>
          <cell r="H184" t="str">
            <v>Multiserie</v>
          </cell>
        </row>
        <row r="185">
          <cell r="A185">
            <v>218</v>
          </cell>
          <cell r="B185" t="str">
            <v>Consumo de Energía Eléctrica kWh Mensual</v>
          </cell>
          <cell r="C185" t="str">
            <v>Operativo</v>
          </cell>
          <cell r="D185" t="str">
            <v>GESTIÓN AMBIENTAL</v>
          </cell>
          <cell r="E185" t="str">
            <v>Eficacia</v>
          </cell>
          <cell r="F185" t="str">
            <v>Mensual</v>
          </cell>
          <cell r="G185" t="str">
            <v>Negativo</v>
          </cell>
          <cell r="H185" t="str">
            <v>Multiserie</v>
          </cell>
        </row>
        <row r="186">
          <cell r="A186">
            <v>218</v>
          </cell>
          <cell r="B186" t="str">
            <v>Consumo de Energía Eléctrica kWh Mensual</v>
          </cell>
          <cell r="C186" t="str">
            <v>Operativo</v>
          </cell>
          <cell r="D186" t="str">
            <v>GESTIÓN AMBIENTAL</v>
          </cell>
          <cell r="E186" t="str">
            <v>Eficacia</v>
          </cell>
          <cell r="F186" t="str">
            <v>Mensual</v>
          </cell>
          <cell r="G186" t="str">
            <v>Negativo</v>
          </cell>
          <cell r="H186" t="str">
            <v>Multiserie</v>
          </cell>
        </row>
        <row r="187">
          <cell r="A187">
            <v>218</v>
          </cell>
          <cell r="B187" t="str">
            <v>Consumo de Energía Eléctrica kWh Mensual</v>
          </cell>
          <cell r="C187" t="str">
            <v>Operativo</v>
          </cell>
          <cell r="D187" t="str">
            <v>GESTIÓN AMBIENTAL</v>
          </cell>
          <cell r="E187" t="str">
            <v>Eficacia</v>
          </cell>
          <cell r="F187" t="str">
            <v>Mensual</v>
          </cell>
          <cell r="G187" t="str">
            <v>Negativo</v>
          </cell>
          <cell r="H187" t="str">
            <v>Multiserie</v>
          </cell>
        </row>
        <row r="188">
          <cell r="A188">
            <v>218</v>
          </cell>
          <cell r="B188" t="str">
            <v>Consumo de Energía Eléctrica kWh Mensual</v>
          </cell>
          <cell r="C188" t="str">
            <v>Operativo</v>
          </cell>
          <cell r="D188" t="str">
            <v>GESTIÓN AMBIENTAL</v>
          </cell>
          <cell r="E188" t="str">
            <v>Eficacia</v>
          </cell>
          <cell r="F188" t="str">
            <v>Mensual</v>
          </cell>
          <cell r="G188" t="str">
            <v>Negativo</v>
          </cell>
          <cell r="H188" t="str">
            <v>Multiserie</v>
          </cell>
        </row>
        <row r="189">
          <cell r="A189">
            <v>225</v>
          </cell>
          <cell r="B189" t="str">
            <v>Acciones para el Cuidado y Mantenimiento de las Especies de Flora y el Suelo de las Áreas Naturales</v>
          </cell>
          <cell r="C189" t="str">
            <v>Operativo</v>
          </cell>
          <cell r="D189" t="str">
            <v>GESTIÓN AMBIENTAL</v>
          </cell>
          <cell r="E189" t="str">
            <v>Eficiencia</v>
          </cell>
          <cell r="F189" t="str">
            <v>Mensual</v>
          </cell>
          <cell r="G189" t="str">
            <v>Positivo</v>
          </cell>
          <cell r="H189" t="str">
            <v>Multiserie</v>
          </cell>
        </row>
        <row r="190">
          <cell r="A190">
            <v>225</v>
          </cell>
          <cell r="B190" t="str">
            <v>Acciones para el Cuidado y Mantenimiento de las Especies de Flora y el Suelo de las Áreas Naturales</v>
          </cell>
          <cell r="C190" t="str">
            <v>Operativo</v>
          </cell>
          <cell r="D190" t="str">
            <v>GESTIÓN AMBIENTAL</v>
          </cell>
          <cell r="E190" t="str">
            <v>Eficiencia</v>
          </cell>
          <cell r="F190" t="str">
            <v>Mensual</v>
          </cell>
          <cell r="G190" t="str">
            <v>Positivo</v>
          </cell>
          <cell r="H190" t="str">
            <v>Multiserie</v>
          </cell>
        </row>
        <row r="191">
          <cell r="A191">
            <v>225</v>
          </cell>
          <cell r="B191" t="str">
            <v>Acciones para el Cuidado y Mantenimiento de las Especies de Flora y el Suelo de las Áreas Naturales</v>
          </cell>
          <cell r="C191" t="str">
            <v>Operativo</v>
          </cell>
          <cell r="D191" t="str">
            <v>GESTIÓN AMBIENTAL</v>
          </cell>
          <cell r="E191" t="str">
            <v>Eficiencia</v>
          </cell>
          <cell r="F191" t="str">
            <v>Mensual</v>
          </cell>
          <cell r="G191" t="str">
            <v>Positivo</v>
          </cell>
          <cell r="H191" t="str">
            <v>Multiserie</v>
          </cell>
        </row>
        <row r="192">
          <cell r="A192">
            <v>225</v>
          </cell>
          <cell r="B192" t="str">
            <v>Acciones para el Cuidado y Mantenimiento de las Especies de Flora y el Suelo de las Áreas Naturales</v>
          </cell>
          <cell r="C192" t="str">
            <v>Operativo</v>
          </cell>
          <cell r="D192" t="str">
            <v>GESTIÓN AMBIENTAL</v>
          </cell>
          <cell r="E192" t="str">
            <v>Eficiencia</v>
          </cell>
          <cell r="F192" t="str">
            <v>Mensual</v>
          </cell>
          <cell r="G192" t="str">
            <v>Positivo</v>
          </cell>
          <cell r="H192" t="str">
            <v>Multiserie</v>
          </cell>
        </row>
        <row r="193">
          <cell r="A193">
            <v>225</v>
          </cell>
          <cell r="B193" t="str">
            <v>Acciones para el Cuidado y Mantenimiento de las Especies de Flora y el Suelo de las Áreas Naturales</v>
          </cell>
          <cell r="C193" t="str">
            <v>Operativo</v>
          </cell>
          <cell r="D193" t="str">
            <v>GESTIÓN AMBIENTAL</v>
          </cell>
          <cell r="E193" t="str">
            <v>Eficiencia</v>
          </cell>
          <cell r="F193" t="str">
            <v>Mensual</v>
          </cell>
          <cell r="G193" t="str">
            <v>Positivo</v>
          </cell>
          <cell r="H193" t="str">
            <v>Multiserie</v>
          </cell>
        </row>
        <row r="194">
          <cell r="A194">
            <v>225</v>
          </cell>
          <cell r="B194" t="str">
            <v>Acciones para el Cuidado y Mantenimiento de las Especies de Flora y el Suelo de las Áreas Naturales</v>
          </cell>
          <cell r="C194" t="str">
            <v>Operativo</v>
          </cell>
          <cell r="D194" t="str">
            <v>GESTIÓN AMBIENTAL</v>
          </cell>
          <cell r="E194" t="str">
            <v>Eficiencia</v>
          </cell>
          <cell r="F194" t="str">
            <v>Mensual</v>
          </cell>
          <cell r="G194" t="str">
            <v>Positivo</v>
          </cell>
          <cell r="H194" t="str">
            <v>Multiserie</v>
          </cell>
        </row>
        <row r="195">
          <cell r="A195">
            <v>225</v>
          </cell>
          <cell r="B195" t="str">
            <v>Acciones para el Cuidado y Mantenimiento de las Especies de Flora y el Suelo de las Áreas Naturales</v>
          </cell>
          <cell r="C195" t="str">
            <v>Operativo</v>
          </cell>
          <cell r="D195" t="str">
            <v>GESTIÓN AMBIENTAL</v>
          </cell>
          <cell r="E195" t="str">
            <v>Eficiencia</v>
          </cell>
          <cell r="F195" t="str">
            <v>Mensual</v>
          </cell>
          <cell r="G195" t="str">
            <v>Positivo</v>
          </cell>
          <cell r="H195" t="str">
            <v>Multiserie</v>
          </cell>
        </row>
        <row r="196">
          <cell r="A196">
            <v>239</v>
          </cell>
          <cell r="B196" t="str">
            <v>Portafolio de Proyectos - Metrica</v>
          </cell>
          <cell r="C196" t="str">
            <v>Operativo</v>
          </cell>
          <cell r="D196" t="str">
            <v>Gestión de Proyectos</v>
          </cell>
          <cell r="E196" t="str">
            <v>Metrica</v>
          </cell>
          <cell r="F196" t="str">
            <v>Mensual</v>
          </cell>
          <cell r="G196" t="str">
            <v>Positivo</v>
          </cell>
          <cell r="H196" t="str">
            <v>Multiserie</v>
          </cell>
        </row>
        <row r="197">
          <cell r="A197">
            <v>239</v>
          </cell>
          <cell r="B197" t="str">
            <v>Portafolio de Proyectos - Metrica</v>
          </cell>
          <cell r="C197" t="str">
            <v>Operativo</v>
          </cell>
          <cell r="D197" t="str">
            <v>Gestión de Proyectos</v>
          </cell>
          <cell r="E197" t="str">
            <v>Metrica</v>
          </cell>
          <cell r="F197" t="str">
            <v>Mensual</v>
          </cell>
          <cell r="G197" t="str">
            <v>Positivo</v>
          </cell>
          <cell r="H197" t="str">
            <v>Multiserie</v>
          </cell>
        </row>
        <row r="198">
          <cell r="A198">
            <v>239</v>
          </cell>
          <cell r="B198" t="str">
            <v>Portafolio de Proyectos - Metrica</v>
          </cell>
          <cell r="C198" t="str">
            <v>Operativo</v>
          </cell>
          <cell r="D198" t="str">
            <v>Gestión de Proyectos</v>
          </cell>
          <cell r="E198" t="str">
            <v>Metrica</v>
          </cell>
          <cell r="F198" t="str">
            <v>Mensual</v>
          </cell>
          <cell r="G198" t="str">
            <v>Positivo</v>
          </cell>
          <cell r="H198" t="str">
            <v>Multiserie</v>
          </cell>
        </row>
        <row r="199">
          <cell r="A199">
            <v>239</v>
          </cell>
          <cell r="B199" t="str">
            <v>Portafolio de Proyectos - Metrica</v>
          </cell>
          <cell r="C199" t="str">
            <v>Operativo</v>
          </cell>
          <cell r="D199" t="str">
            <v>Gestión de Proyectos</v>
          </cell>
          <cell r="E199" t="str">
            <v>Metrica</v>
          </cell>
          <cell r="F199" t="str">
            <v>Mensual</v>
          </cell>
          <cell r="G199" t="str">
            <v>Positivo</v>
          </cell>
          <cell r="H199" t="str">
            <v>Multiserie</v>
          </cell>
        </row>
        <row r="200">
          <cell r="A200">
            <v>239</v>
          </cell>
          <cell r="B200" t="str">
            <v>Portafolio de Proyectos - Metrica</v>
          </cell>
          <cell r="C200" t="str">
            <v>Operativo</v>
          </cell>
          <cell r="D200" t="str">
            <v>Gestión de Proyectos</v>
          </cell>
          <cell r="E200" t="str">
            <v>Metrica</v>
          </cell>
          <cell r="F200" t="str">
            <v>Mensual</v>
          </cell>
          <cell r="G200" t="str">
            <v>Positivo</v>
          </cell>
          <cell r="H200" t="str">
            <v>Multiserie</v>
          </cell>
        </row>
        <row r="201">
          <cell r="A201">
            <v>239</v>
          </cell>
          <cell r="B201" t="str">
            <v>Portafolio de Proyectos - Metrica</v>
          </cell>
          <cell r="C201" t="str">
            <v>Operativo</v>
          </cell>
          <cell r="D201" t="str">
            <v>Gestión de Proyectos</v>
          </cell>
          <cell r="E201" t="str">
            <v>Metrica</v>
          </cell>
          <cell r="F201" t="str">
            <v>Mensual</v>
          </cell>
          <cell r="G201" t="str">
            <v>Positivo</v>
          </cell>
          <cell r="H201" t="str">
            <v>Multiserie</v>
          </cell>
        </row>
        <row r="202">
          <cell r="A202">
            <v>241</v>
          </cell>
          <cell r="B202" t="str">
            <v>Cumplimiento de gestión de proyectos fase inicio</v>
          </cell>
          <cell r="C202" t="str">
            <v>Operativo</v>
          </cell>
          <cell r="D202" t="str">
            <v>Gestión de Proyectos</v>
          </cell>
          <cell r="E202" t="str">
            <v>Eficacia</v>
          </cell>
          <cell r="F202" t="str">
            <v>Mensual</v>
          </cell>
          <cell r="G202" t="str">
            <v>Positivo</v>
          </cell>
          <cell r="H202" t="str">
            <v>Serie Única</v>
          </cell>
        </row>
        <row r="203">
          <cell r="A203">
            <v>434</v>
          </cell>
          <cell r="B203" t="str">
            <v>Generación de Residuos Peligrosos Mensual</v>
          </cell>
          <cell r="C203" t="str">
            <v>Operativo</v>
          </cell>
          <cell r="D203" t="str">
            <v>GESTIÓN AMBIENTAL</v>
          </cell>
          <cell r="E203" t="str">
            <v>Eficiencia</v>
          </cell>
          <cell r="F203" t="str">
            <v>Mensual</v>
          </cell>
          <cell r="G203" t="str">
            <v>Negativo</v>
          </cell>
          <cell r="H203" t="str">
            <v>Multiserie</v>
          </cell>
        </row>
        <row r="204">
          <cell r="A204">
            <v>434</v>
          </cell>
          <cell r="B204" t="str">
            <v>Generación de Residuos Peligrosos Mensual</v>
          </cell>
          <cell r="C204" t="str">
            <v>Operativo</v>
          </cell>
          <cell r="D204" t="str">
            <v>GESTIÓN AMBIENTAL</v>
          </cell>
          <cell r="E204" t="str">
            <v>Eficiencia</v>
          </cell>
          <cell r="F204" t="str">
            <v>Mensual</v>
          </cell>
          <cell r="G204" t="str">
            <v>Negativo</v>
          </cell>
          <cell r="H204" t="str">
            <v>Multiserie</v>
          </cell>
        </row>
        <row r="205">
          <cell r="A205">
            <v>434</v>
          </cell>
          <cell r="B205" t="str">
            <v>Generación de Residuos Peligrosos Mensual</v>
          </cell>
          <cell r="C205" t="str">
            <v>Operativo</v>
          </cell>
          <cell r="D205" t="str">
            <v>GESTIÓN AMBIENTAL</v>
          </cell>
          <cell r="E205" t="str">
            <v>Eficiencia</v>
          </cell>
          <cell r="F205" t="str">
            <v>Mensual</v>
          </cell>
          <cell r="G205" t="str">
            <v>Negativo</v>
          </cell>
          <cell r="H205" t="str">
            <v>Multiserie</v>
          </cell>
        </row>
        <row r="206">
          <cell r="A206">
            <v>434</v>
          </cell>
          <cell r="B206" t="str">
            <v>Generación de Residuos Peligrosos Mensual</v>
          </cell>
          <cell r="C206" t="str">
            <v>Operativo</v>
          </cell>
          <cell r="D206" t="str">
            <v>GESTIÓN AMBIENTAL</v>
          </cell>
          <cell r="E206" t="str">
            <v>Eficiencia</v>
          </cell>
          <cell r="F206" t="str">
            <v>Mensual</v>
          </cell>
          <cell r="G206" t="str">
            <v>Negativo</v>
          </cell>
          <cell r="H206" t="str">
            <v>Multiserie</v>
          </cell>
        </row>
        <row r="207">
          <cell r="A207">
            <v>434</v>
          </cell>
          <cell r="B207" t="str">
            <v>Generación de Residuos Peligrosos Mensual</v>
          </cell>
          <cell r="C207" t="str">
            <v>Operativo</v>
          </cell>
          <cell r="D207" t="str">
            <v>GESTIÓN AMBIENTAL</v>
          </cell>
          <cell r="E207" t="str">
            <v>Eficiencia</v>
          </cell>
          <cell r="F207" t="str">
            <v>Mensual</v>
          </cell>
          <cell r="G207" t="str">
            <v>Negativo</v>
          </cell>
          <cell r="H207" t="str">
            <v>Multiserie</v>
          </cell>
        </row>
        <row r="208">
          <cell r="A208">
            <v>434</v>
          </cell>
          <cell r="B208" t="str">
            <v>Generación de Residuos Peligrosos Mensual</v>
          </cell>
          <cell r="C208" t="str">
            <v>Operativo</v>
          </cell>
          <cell r="D208" t="str">
            <v>GESTIÓN AMBIENTAL</v>
          </cell>
          <cell r="E208" t="str">
            <v>Eficiencia</v>
          </cell>
          <cell r="F208" t="str">
            <v>Mensual</v>
          </cell>
          <cell r="G208" t="str">
            <v>Negativo</v>
          </cell>
          <cell r="H208" t="str">
            <v>Multiserie</v>
          </cell>
        </row>
        <row r="209">
          <cell r="A209">
            <v>434</v>
          </cell>
          <cell r="B209" t="str">
            <v>Generación de Residuos Peligrosos Mensual</v>
          </cell>
          <cell r="C209" t="str">
            <v>Operativo</v>
          </cell>
          <cell r="D209" t="str">
            <v>GESTIÓN AMBIENTAL</v>
          </cell>
          <cell r="E209" t="str">
            <v>Eficiencia</v>
          </cell>
          <cell r="F209" t="str">
            <v>Mensual</v>
          </cell>
          <cell r="G209" t="str">
            <v>Negativo</v>
          </cell>
          <cell r="H209" t="str">
            <v>Multiserie</v>
          </cell>
        </row>
        <row r="210">
          <cell r="A210">
            <v>436</v>
          </cell>
          <cell r="B210" t="str">
            <v>ANS documentos operativos</v>
          </cell>
          <cell r="C210" t="str">
            <v>Operativo</v>
          </cell>
          <cell r="D210" t="str">
            <v>Gestión de calidad</v>
          </cell>
          <cell r="E210" t="str">
            <v>Eficacia</v>
          </cell>
          <cell r="F210" t="str">
            <v>Mensual</v>
          </cell>
          <cell r="G210" t="str">
            <v>Negativo</v>
          </cell>
          <cell r="H210" t="str">
            <v>Multiserie</v>
          </cell>
        </row>
        <row r="211">
          <cell r="A211">
            <v>436</v>
          </cell>
          <cell r="B211" t="str">
            <v>ANS documentos operativos</v>
          </cell>
          <cell r="C211" t="str">
            <v>Operativo</v>
          </cell>
          <cell r="D211" t="str">
            <v>Gestión de calidad</v>
          </cell>
          <cell r="E211" t="str">
            <v>Eficacia</v>
          </cell>
          <cell r="F211" t="str">
            <v>Mensual</v>
          </cell>
          <cell r="G211" t="str">
            <v>Negativo</v>
          </cell>
          <cell r="H211" t="str">
            <v>Multiserie</v>
          </cell>
        </row>
        <row r="212">
          <cell r="A212">
            <v>436</v>
          </cell>
          <cell r="B212" t="str">
            <v>ANS documentos operativos</v>
          </cell>
          <cell r="C212" t="str">
            <v>Operativo</v>
          </cell>
          <cell r="D212" t="str">
            <v>Gestión de calidad</v>
          </cell>
          <cell r="E212" t="str">
            <v>Eficacia</v>
          </cell>
          <cell r="F212" t="str">
            <v>Mensual</v>
          </cell>
          <cell r="G212" t="str">
            <v>Negativo</v>
          </cell>
          <cell r="H212" t="str">
            <v>Multiserie</v>
          </cell>
        </row>
        <row r="213">
          <cell r="A213">
            <v>485</v>
          </cell>
          <cell r="B213" t="str">
            <v>Oportunidad en el cierre de acciones</v>
          </cell>
          <cell r="C213" t="str">
            <v>Operativo</v>
          </cell>
          <cell r="D213" t="str">
            <v>Gestión de calidad</v>
          </cell>
          <cell r="E213" t="str">
            <v>Eficacia</v>
          </cell>
          <cell r="F213" t="str">
            <v>Mensual</v>
          </cell>
          <cell r="G213" t="str">
            <v>Positivo</v>
          </cell>
          <cell r="H213" t="str">
            <v>Multiserie</v>
          </cell>
        </row>
        <row r="214">
          <cell r="A214">
            <v>485</v>
          </cell>
          <cell r="B214" t="str">
            <v>Oportunidad en el cierre de acciones</v>
          </cell>
          <cell r="C214" t="str">
            <v>Operativo</v>
          </cell>
          <cell r="D214" t="str">
            <v>Gestión de calidad</v>
          </cell>
          <cell r="E214" t="str">
            <v>Eficacia</v>
          </cell>
          <cell r="F214" t="str">
            <v>Mensual</v>
          </cell>
          <cell r="G214" t="str">
            <v>Positivo</v>
          </cell>
          <cell r="H214" t="str">
            <v>Multiserie</v>
          </cell>
        </row>
        <row r="215">
          <cell r="A215">
            <v>485</v>
          </cell>
          <cell r="B215" t="str">
            <v>Oportunidad en el cierre de acciones</v>
          </cell>
          <cell r="C215" t="str">
            <v>Operativo</v>
          </cell>
          <cell r="D215" t="str">
            <v>Gestión de calidad</v>
          </cell>
          <cell r="E215" t="str">
            <v>Eficacia</v>
          </cell>
          <cell r="F215" t="str">
            <v>Mensual</v>
          </cell>
          <cell r="G215" t="str">
            <v>Positivo</v>
          </cell>
          <cell r="H215" t="str">
            <v>Multiserie</v>
          </cell>
        </row>
        <row r="216">
          <cell r="A216">
            <v>485</v>
          </cell>
          <cell r="B216" t="str">
            <v>Oportunidad en el cierre de acciones</v>
          </cell>
          <cell r="C216" t="str">
            <v>Operativo</v>
          </cell>
          <cell r="D216" t="str">
            <v>Gestión de calidad</v>
          </cell>
          <cell r="E216" t="str">
            <v>Eficacia</v>
          </cell>
          <cell r="F216" t="str">
            <v>Mensual</v>
          </cell>
          <cell r="G216" t="str">
            <v>Positivo</v>
          </cell>
          <cell r="H216" t="str">
            <v>Multiserie</v>
          </cell>
        </row>
        <row r="217">
          <cell r="A217">
            <v>485</v>
          </cell>
          <cell r="B217" t="str">
            <v>Oportunidad en el cierre de acciones</v>
          </cell>
          <cell r="C217" t="str">
            <v>Operativo</v>
          </cell>
          <cell r="D217" t="str">
            <v>Gestión de calidad</v>
          </cell>
          <cell r="E217" t="str">
            <v>Eficacia</v>
          </cell>
          <cell r="F217" t="str">
            <v>Mensual</v>
          </cell>
          <cell r="G217" t="str">
            <v>Positivo</v>
          </cell>
          <cell r="H217" t="str">
            <v>Multiserie</v>
          </cell>
        </row>
        <row r="218">
          <cell r="A218">
            <v>485</v>
          </cell>
          <cell r="B218" t="str">
            <v>Oportunidad en el cierre de acciones</v>
          </cell>
          <cell r="C218" t="str">
            <v>Operativo</v>
          </cell>
          <cell r="D218" t="str">
            <v>Gestión de calidad</v>
          </cell>
          <cell r="E218" t="str">
            <v>Eficacia</v>
          </cell>
          <cell r="F218" t="str">
            <v>Mensual</v>
          </cell>
          <cell r="G218" t="str">
            <v>Positivo</v>
          </cell>
          <cell r="H218" t="str">
            <v>Multiserie</v>
          </cell>
        </row>
        <row r="219">
          <cell r="A219">
            <v>485</v>
          </cell>
          <cell r="B219" t="str">
            <v>Oportunidad en el cierre de acciones</v>
          </cell>
          <cell r="C219" t="str">
            <v>Operativo</v>
          </cell>
          <cell r="D219" t="str">
            <v>Gestión de calidad</v>
          </cell>
          <cell r="E219" t="str">
            <v>Eficacia</v>
          </cell>
          <cell r="F219" t="str">
            <v>Mensual</v>
          </cell>
          <cell r="G219" t="str">
            <v>Positivo</v>
          </cell>
          <cell r="H219" t="str">
            <v>Multiserie</v>
          </cell>
        </row>
        <row r="220">
          <cell r="A220">
            <v>485</v>
          </cell>
          <cell r="B220" t="str">
            <v>Oportunidad en el cierre de acciones</v>
          </cell>
          <cell r="C220" t="str">
            <v>Operativo</v>
          </cell>
          <cell r="D220" t="str">
            <v>Gestión de calidad</v>
          </cell>
          <cell r="E220" t="str">
            <v>Eficacia</v>
          </cell>
          <cell r="F220" t="str">
            <v>Mensual</v>
          </cell>
          <cell r="G220" t="str">
            <v>Positivo</v>
          </cell>
          <cell r="H220" t="str">
            <v>Multiserie</v>
          </cell>
        </row>
        <row r="221">
          <cell r="A221">
            <v>485</v>
          </cell>
          <cell r="B221" t="str">
            <v>Oportunidad en el cierre de acciones</v>
          </cell>
          <cell r="C221" t="str">
            <v>Operativo</v>
          </cell>
          <cell r="D221" t="str">
            <v>Gestión de calidad</v>
          </cell>
          <cell r="E221" t="str">
            <v>Eficacia</v>
          </cell>
          <cell r="F221" t="str">
            <v>Mensual</v>
          </cell>
          <cell r="G221" t="str">
            <v>Positivo</v>
          </cell>
          <cell r="H221" t="str">
            <v>Multiserie</v>
          </cell>
        </row>
        <row r="222">
          <cell r="A222">
            <v>485</v>
          </cell>
          <cell r="B222" t="str">
            <v>Oportunidad en el cierre de acciones</v>
          </cell>
          <cell r="C222" t="str">
            <v>Operativo</v>
          </cell>
          <cell r="D222" t="str">
            <v>Gestión de calidad</v>
          </cell>
          <cell r="E222" t="str">
            <v>Eficacia</v>
          </cell>
          <cell r="F222" t="str">
            <v>Mensual</v>
          </cell>
          <cell r="G222" t="str">
            <v>Positivo</v>
          </cell>
          <cell r="H222" t="str">
            <v>Multiserie</v>
          </cell>
        </row>
        <row r="223">
          <cell r="A223">
            <v>488</v>
          </cell>
          <cell r="B223" t="str">
            <v>Oportunidad en el cierre de actividades de los planes de mejora</v>
          </cell>
          <cell r="C223" t="str">
            <v>Operativo</v>
          </cell>
          <cell r="D223" t="str">
            <v>Gestión de calidad</v>
          </cell>
          <cell r="E223" t="str">
            <v>Eficacia</v>
          </cell>
          <cell r="F223" t="str">
            <v>Mensual</v>
          </cell>
          <cell r="G223" t="str">
            <v>Positivo</v>
          </cell>
          <cell r="H223" t="str">
            <v>Multiserie</v>
          </cell>
        </row>
        <row r="224">
          <cell r="A224">
            <v>488</v>
          </cell>
          <cell r="B224" t="str">
            <v>Oportunidad en el cierre de actividades de los planes de mejora</v>
          </cell>
          <cell r="C224" t="str">
            <v>Operativo</v>
          </cell>
          <cell r="D224" t="str">
            <v>Gestión de calidad</v>
          </cell>
          <cell r="E224" t="str">
            <v>Eficacia</v>
          </cell>
          <cell r="F224" t="str">
            <v>Mensual</v>
          </cell>
          <cell r="G224" t="str">
            <v>Positivo</v>
          </cell>
          <cell r="H224" t="str">
            <v>Multiserie</v>
          </cell>
        </row>
        <row r="225">
          <cell r="A225">
            <v>488</v>
          </cell>
          <cell r="B225" t="str">
            <v>Oportunidad en el cierre de actividades de los planes de mejora</v>
          </cell>
          <cell r="C225" t="str">
            <v>Operativo</v>
          </cell>
          <cell r="D225" t="str">
            <v>Gestión de calidad</v>
          </cell>
          <cell r="E225" t="str">
            <v>Eficacia</v>
          </cell>
          <cell r="F225" t="str">
            <v>Mensual</v>
          </cell>
          <cell r="G225" t="str">
            <v>Positivo</v>
          </cell>
          <cell r="H225" t="str">
            <v>Multiserie</v>
          </cell>
        </row>
        <row r="226">
          <cell r="A226">
            <v>488</v>
          </cell>
          <cell r="B226" t="str">
            <v>Oportunidad en el cierre de actividades de los planes de mejora</v>
          </cell>
          <cell r="C226" t="str">
            <v>Operativo</v>
          </cell>
          <cell r="D226" t="str">
            <v>Gestión de calidad</v>
          </cell>
          <cell r="E226" t="str">
            <v>Eficacia</v>
          </cell>
          <cell r="F226" t="str">
            <v>Mensual</v>
          </cell>
          <cell r="G226" t="str">
            <v>Positivo</v>
          </cell>
          <cell r="H226" t="str">
            <v>Multiserie</v>
          </cell>
        </row>
        <row r="227">
          <cell r="A227">
            <v>488</v>
          </cell>
          <cell r="B227" t="str">
            <v>Oportunidad en el cierre de actividades de los planes de mejora</v>
          </cell>
          <cell r="C227" t="str">
            <v>Operativo</v>
          </cell>
          <cell r="D227" t="str">
            <v>Gestión de calidad</v>
          </cell>
          <cell r="E227" t="str">
            <v>Eficacia</v>
          </cell>
          <cell r="F227" t="str">
            <v>Mensual</v>
          </cell>
          <cell r="G227" t="str">
            <v>Positivo</v>
          </cell>
          <cell r="H227" t="str">
            <v>Multiserie</v>
          </cell>
        </row>
        <row r="228">
          <cell r="A228">
            <v>488</v>
          </cell>
          <cell r="B228" t="str">
            <v>Oportunidad en el cierre de actividades de los planes de mejora</v>
          </cell>
          <cell r="C228" t="str">
            <v>Operativo</v>
          </cell>
          <cell r="D228" t="str">
            <v>Gestión de calidad</v>
          </cell>
          <cell r="E228" t="str">
            <v>Eficacia</v>
          </cell>
          <cell r="F228" t="str">
            <v>Mensual</v>
          </cell>
          <cell r="G228" t="str">
            <v>Positivo</v>
          </cell>
          <cell r="H228" t="str">
            <v>Multiserie</v>
          </cell>
        </row>
        <row r="229">
          <cell r="A229">
            <v>488</v>
          </cell>
          <cell r="B229" t="str">
            <v>Oportunidad en el cierre de actividades de los planes de mejora</v>
          </cell>
          <cell r="C229" t="str">
            <v>Operativo</v>
          </cell>
          <cell r="D229" t="str">
            <v>Gestión de calidad</v>
          </cell>
          <cell r="E229" t="str">
            <v>Eficacia</v>
          </cell>
          <cell r="F229" t="str">
            <v>Mensual</v>
          </cell>
          <cell r="G229" t="str">
            <v>Positivo</v>
          </cell>
          <cell r="H229" t="str">
            <v>Multiserie</v>
          </cell>
        </row>
        <row r="230">
          <cell r="A230">
            <v>488</v>
          </cell>
          <cell r="B230" t="str">
            <v>Oportunidad en el cierre de actividades de los planes de mejora</v>
          </cell>
          <cell r="C230" t="str">
            <v>Operativo</v>
          </cell>
          <cell r="D230" t="str">
            <v>Gestión de calidad</v>
          </cell>
          <cell r="E230" t="str">
            <v>Eficacia</v>
          </cell>
          <cell r="F230" t="str">
            <v>Mensual</v>
          </cell>
          <cell r="G230" t="str">
            <v>Positivo</v>
          </cell>
          <cell r="H230" t="str">
            <v>Multiserie</v>
          </cell>
        </row>
        <row r="231">
          <cell r="A231">
            <v>488</v>
          </cell>
          <cell r="B231" t="str">
            <v>Oportunidad en el cierre de actividades de los planes de mejora</v>
          </cell>
          <cell r="C231" t="str">
            <v>Operativo</v>
          </cell>
          <cell r="D231" t="str">
            <v>Gestión de calidad</v>
          </cell>
          <cell r="E231" t="str">
            <v>Eficacia</v>
          </cell>
          <cell r="F231" t="str">
            <v>Mensual</v>
          </cell>
          <cell r="G231" t="str">
            <v>Positivo</v>
          </cell>
          <cell r="H231" t="str">
            <v>Multiserie</v>
          </cell>
        </row>
        <row r="232">
          <cell r="A232">
            <v>488</v>
          </cell>
          <cell r="B232" t="str">
            <v>Oportunidad en el cierre de actividades de los planes de mejora</v>
          </cell>
          <cell r="C232" t="str">
            <v>Operativo</v>
          </cell>
          <cell r="D232" t="str">
            <v>Gestión de calidad</v>
          </cell>
          <cell r="E232" t="str">
            <v>Eficacia</v>
          </cell>
          <cell r="F232" t="str">
            <v>Mensual</v>
          </cell>
          <cell r="G232" t="str">
            <v>Positivo</v>
          </cell>
          <cell r="H232" t="str">
            <v>Multiserie</v>
          </cell>
        </row>
        <row r="233">
          <cell r="A233">
            <v>509</v>
          </cell>
          <cell r="B233" t="str">
            <v>Cumplimiento a cronograma de proyectos 2025</v>
          </cell>
          <cell r="C233" t="str">
            <v>Estratégico</v>
          </cell>
          <cell r="D233" t="str">
            <v>Gestión de Proyectos</v>
          </cell>
          <cell r="E233" t="str">
            <v>Eficacia</v>
          </cell>
          <cell r="F233" t="str">
            <v>Mensual</v>
          </cell>
          <cell r="G233" t="str">
            <v>Positivo</v>
          </cell>
          <cell r="H233" t="str">
            <v>Multiserie</v>
          </cell>
        </row>
        <row r="234">
          <cell r="A234">
            <v>509</v>
          </cell>
          <cell r="B234" t="str">
            <v>Cumplimiento a cronograma de proyectos 2025</v>
          </cell>
          <cell r="C234" t="str">
            <v>Estratégico</v>
          </cell>
          <cell r="D234" t="str">
            <v>Gestión de Proyectos</v>
          </cell>
          <cell r="E234" t="str">
            <v>Eficacia</v>
          </cell>
          <cell r="F234" t="str">
            <v>Mensual</v>
          </cell>
          <cell r="G234" t="str">
            <v>Positivo</v>
          </cell>
          <cell r="H234" t="str">
            <v>Multiserie</v>
          </cell>
        </row>
        <row r="235">
          <cell r="A235">
            <v>509</v>
          </cell>
          <cell r="B235" t="str">
            <v>Cumplimiento a cronograma de proyectos 2025</v>
          </cell>
          <cell r="C235" t="str">
            <v>Estratégico</v>
          </cell>
          <cell r="D235" t="str">
            <v>Gestión de Proyectos</v>
          </cell>
          <cell r="E235" t="str">
            <v>Eficacia</v>
          </cell>
          <cell r="F235" t="str">
            <v>Mensual</v>
          </cell>
          <cell r="G235" t="str">
            <v>Positivo</v>
          </cell>
          <cell r="H235" t="str">
            <v>Multiserie</v>
          </cell>
        </row>
        <row r="236">
          <cell r="A236">
            <v>509</v>
          </cell>
          <cell r="B236" t="str">
            <v>Cumplimiento a cronograma de proyectos 2025</v>
          </cell>
          <cell r="C236" t="str">
            <v>Estratégico</v>
          </cell>
          <cell r="D236" t="str">
            <v>Gestión de Proyectos</v>
          </cell>
          <cell r="E236" t="str">
            <v>Eficacia</v>
          </cell>
          <cell r="F236" t="str">
            <v>Mensual</v>
          </cell>
          <cell r="G236" t="str">
            <v>Positivo</v>
          </cell>
          <cell r="H236" t="str">
            <v>Multiserie</v>
          </cell>
        </row>
        <row r="237">
          <cell r="A237">
            <v>509</v>
          </cell>
          <cell r="B237" t="str">
            <v>Cumplimiento a cronograma de proyectos 2025</v>
          </cell>
          <cell r="C237" t="str">
            <v>Estratégico</v>
          </cell>
          <cell r="D237" t="str">
            <v>Gestión de Proyectos</v>
          </cell>
          <cell r="E237" t="str">
            <v>Eficacia</v>
          </cell>
          <cell r="F237" t="str">
            <v>Mensual</v>
          </cell>
          <cell r="G237" t="str">
            <v>Positivo</v>
          </cell>
          <cell r="H237" t="str">
            <v>Multiserie</v>
          </cell>
        </row>
        <row r="238">
          <cell r="A238">
            <v>509</v>
          </cell>
          <cell r="B238" t="str">
            <v>Cumplimiento a cronograma de proyectos 2025</v>
          </cell>
          <cell r="C238" t="str">
            <v>Estratégico</v>
          </cell>
          <cell r="D238" t="str">
            <v>Gestión de Proyectos</v>
          </cell>
          <cell r="E238" t="str">
            <v>Eficacia</v>
          </cell>
          <cell r="F238" t="str">
            <v>Mensual</v>
          </cell>
          <cell r="G238" t="str">
            <v>Positivo</v>
          </cell>
          <cell r="H238" t="str">
            <v>Multiserie</v>
          </cell>
        </row>
        <row r="239">
          <cell r="A239">
            <v>509</v>
          </cell>
          <cell r="B239" t="str">
            <v>Cumplimiento a cronograma de proyectos 2025</v>
          </cell>
          <cell r="C239" t="str">
            <v>Estratégico</v>
          </cell>
          <cell r="D239" t="str">
            <v>Gestión de Proyectos</v>
          </cell>
          <cell r="E239" t="str">
            <v>Eficacia</v>
          </cell>
          <cell r="F239" t="str">
            <v>Mensual</v>
          </cell>
          <cell r="G239" t="str">
            <v>Positivo</v>
          </cell>
          <cell r="H239" t="str">
            <v>Multiserie</v>
          </cell>
        </row>
        <row r="240">
          <cell r="A240">
            <v>509</v>
          </cell>
          <cell r="B240" t="str">
            <v>Cumplimiento a cronograma de proyectos 2025</v>
          </cell>
          <cell r="C240" t="str">
            <v>Estratégico</v>
          </cell>
          <cell r="D240" t="str">
            <v>Gestión de Proyectos</v>
          </cell>
          <cell r="E240" t="str">
            <v>Eficacia</v>
          </cell>
          <cell r="F240" t="str">
            <v>Mensual</v>
          </cell>
          <cell r="G240" t="str">
            <v>Positivo</v>
          </cell>
          <cell r="H240" t="str">
            <v>Multiserie</v>
          </cell>
        </row>
        <row r="241">
          <cell r="A241">
            <v>509</v>
          </cell>
          <cell r="B241" t="str">
            <v>Cumplimiento a cronograma de proyectos 2025</v>
          </cell>
          <cell r="C241" t="str">
            <v>Estratégico</v>
          </cell>
          <cell r="D241" t="str">
            <v>Gestión de Proyectos</v>
          </cell>
          <cell r="E241" t="str">
            <v>Eficacia</v>
          </cell>
          <cell r="F241" t="str">
            <v>Mensual</v>
          </cell>
          <cell r="G241" t="str">
            <v>Positivo</v>
          </cell>
          <cell r="H241" t="str">
            <v>Multiserie</v>
          </cell>
        </row>
        <row r="242">
          <cell r="A242">
            <v>509</v>
          </cell>
          <cell r="B242" t="str">
            <v>Cumplimiento a cronograma de proyectos 2025</v>
          </cell>
          <cell r="C242" t="str">
            <v>Estratégico</v>
          </cell>
          <cell r="D242" t="str">
            <v>Gestión de Proyectos</v>
          </cell>
          <cell r="E242" t="str">
            <v>Eficacia</v>
          </cell>
          <cell r="F242" t="str">
            <v>Mensual</v>
          </cell>
          <cell r="G242" t="str">
            <v>Positivo</v>
          </cell>
          <cell r="H242" t="str">
            <v>Multiserie</v>
          </cell>
        </row>
        <row r="243">
          <cell r="A243">
            <v>509</v>
          </cell>
          <cell r="B243" t="str">
            <v>Cumplimiento a cronograma de proyectos 2025</v>
          </cell>
          <cell r="C243" t="str">
            <v>Estratégico</v>
          </cell>
          <cell r="D243" t="str">
            <v>Gestión de Proyectos</v>
          </cell>
          <cell r="E243" t="str">
            <v>Eficacia</v>
          </cell>
          <cell r="F243" t="str">
            <v>Mensual</v>
          </cell>
          <cell r="G243" t="str">
            <v>Positivo</v>
          </cell>
          <cell r="H243" t="str">
            <v>Multiserie</v>
          </cell>
        </row>
        <row r="244">
          <cell r="A244">
            <v>509</v>
          </cell>
          <cell r="B244" t="str">
            <v>Cumplimiento a cronograma de proyectos 2025</v>
          </cell>
          <cell r="C244" t="str">
            <v>Estratégico</v>
          </cell>
          <cell r="D244" t="str">
            <v>Gestión de Proyectos</v>
          </cell>
          <cell r="E244" t="str">
            <v>Eficacia</v>
          </cell>
          <cell r="F244" t="str">
            <v>Mensual</v>
          </cell>
          <cell r="G244" t="str">
            <v>Positivo</v>
          </cell>
          <cell r="H244" t="str">
            <v>Multiserie</v>
          </cell>
        </row>
        <row r="245">
          <cell r="A245">
            <v>509</v>
          </cell>
          <cell r="B245" t="str">
            <v>Cumplimiento a cronograma de proyectos 2025</v>
          </cell>
          <cell r="C245" t="str">
            <v>Estratégico</v>
          </cell>
          <cell r="D245" t="str">
            <v>Gestión de Proyectos</v>
          </cell>
          <cell r="E245" t="str">
            <v>Eficacia</v>
          </cell>
          <cell r="F245" t="str">
            <v>Mensual</v>
          </cell>
          <cell r="G245" t="str">
            <v>Positivo</v>
          </cell>
          <cell r="H245" t="str">
            <v>Multiserie</v>
          </cell>
        </row>
        <row r="246">
          <cell r="A246">
            <v>509</v>
          </cell>
          <cell r="B246" t="str">
            <v>Cumplimiento a cronograma de proyectos 2025</v>
          </cell>
          <cell r="C246" t="str">
            <v>Estratégico</v>
          </cell>
          <cell r="D246" t="str">
            <v>Gestión de Proyectos</v>
          </cell>
          <cell r="E246" t="str">
            <v>Eficacia</v>
          </cell>
          <cell r="F246" t="str">
            <v>Mensual</v>
          </cell>
          <cell r="G246" t="str">
            <v>Positivo</v>
          </cell>
          <cell r="H246" t="str">
            <v>Multiserie</v>
          </cell>
        </row>
        <row r="247">
          <cell r="A247">
            <v>509</v>
          </cell>
          <cell r="B247" t="str">
            <v>Cumplimiento a cronograma de proyectos 2025</v>
          </cell>
          <cell r="C247" t="str">
            <v>Estratégico</v>
          </cell>
          <cell r="D247" t="str">
            <v>Gestión de Proyectos</v>
          </cell>
          <cell r="E247" t="str">
            <v>Eficacia</v>
          </cell>
          <cell r="F247" t="str">
            <v>Mensual</v>
          </cell>
          <cell r="G247" t="str">
            <v>Positivo</v>
          </cell>
          <cell r="H247" t="str">
            <v>Multiserie</v>
          </cell>
        </row>
        <row r="248">
          <cell r="A248">
            <v>509</v>
          </cell>
          <cell r="B248" t="str">
            <v>Cumplimiento a cronograma de proyectos 2025</v>
          </cell>
          <cell r="C248" t="str">
            <v>Estratégico</v>
          </cell>
          <cell r="D248" t="str">
            <v>Gestión de Proyectos</v>
          </cell>
          <cell r="E248" t="str">
            <v>Eficacia</v>
          </cell>
          <cell r="F248" t="str">
            <v>Mensual</v>
          </cell>
          <cell r="G248" t="str">
            <v>Positivo</v>
          </cell>
          <cell r="H248" t="str">
            <v>Multiserie</v>
          </cell>
        </row>
        <row r="249">
          <cell r="A249">
            <v>509</v>
          </cell>
          <cell r="B249" t="str">
            <v>Cumplimiento a cronograma de proyectos 2025</v>
          </cell>
          <cell r="C249" t="str">
            <v>Estratégico</v>
          </cell>
          <cell r="D249" t="str">
            <v>Gestión de Proyectos</v>
          </cell>
          <cell r="E249" t="str">
            <v>Eficacia</v>
          </cell>
          <cell r="F249" t="str">
            <v>Mensual</v>
          </cell>
          <cell r="G249" t="str">
            <v>Positivo</v>
          </cell>
          <cell r="H249" t="str">
            <v>Multiserie</v>
          </cell>
        </row>
        <row r="250">
          <cell r="A250">
            <v>509</v>
          </cell>
          <cell r="B250" t="str">
            <v>Cumplimiento a cronograma de proyectos 2025</v>
          </cell>
          <cell r="C250" t="str">
            <v>Estratégico</v>
          </cell>
          <cell r="D250" t="str">
            <v>Gestión de Proyectos</v>
          </cell>
          <cell r="E250" t="str">
            <v>Eficacia</v>
          </cell>
          <cell r="F250" t="str">
            <v>Mensual</v>
          </cell>
          <cell r="G250" t="str">
            <v>Positivo</v>
          </cell>
          <cell r="H250" t="str">
            <v>Multiserie</v>
          </cell>
        </row>
        <row r="251">
          <cell r="A251">
            <v>509</v>
          </cell>
          <cell r="B251" t="str">
            <v>Cumplimiento a cronograma de proyectos 2025</v>
          </cell>
          <cell r="C251" t="str">
            <v>Estratégico</v>
          </cell>
          <cell r="D251" t="str">
            <v>Gestión de Proyectos</v>
          </cell>
          <cell r="E251" t="str">
            <v>Eficacia</v>
          </cell>
          <cell r="F251" t="str">
            <v>Mensual</v>
          </cell>
          <cell r="G251" t="str">
            <v>Positivo</v>
          </cell>
          <cell r="H251" t="str">
            <v>Multiserie</v>
          </cell>
        </row>
        <row r="252">
          <cell r="A252">
            <v>68</v>
          </cell>
          <cell r="B252" t="str">
            <v>Evaluación de desempeño a proveedores críticos</v>
          </cell>
          <cell r="C252" t="str">
            <v>Operativo</v>
          </cell>
          <cell r="D252" t="str">
            <v>GESTIÓN DE ABASTECIMIENTO</v>
          </cell>
          <cell r="E252" t="str">
            <v>Eficacia</v>
          </cell>
          <cell r="F252" t="str">
            <v>Semestral</v>
          </cell>
          <cell r="G252" t="str">
            <v>Positivo</v>
          </cell>
          <cell r="H252" t="str">
            <v>Serie Única</v>
          </cell>
        </row>
        <row r="253">
          <cell r="A253">
            <v>73</v>
          </cell>
          <cell r="B253" t="str">
            <v>Tiempo respuesta selección y contratación de colaboradores de planta</v>
          </cell>
          <cell r="C253" t="str">
            <v>Operativo</v>
          </cell>
          <cell r="D253" t="str">
            <v>GESTIÓN Y DESARROLLO DEL TALENTO HUMANO</v>
          </cell>
          <cell r="E253" t="str">
            <v>Eficiencia</v>
          </cell>
          <cell r="F253" t="str">
            <v>Semestral</v>
          </cell>
          <cell r="G253" t="str">
            <v>Negativo</v>
          </cell>
          <cell r="H253" t="str">
            <v>Serie Única</v>
          </cell>
        </row>
        <row r="254">
          <cell r="A254">
            <v>74</v>
          </cell>
          <cell r="B254" t="str">
            <v>Efectividad en las contrataciones</v>
          </cell>
          <cell r="C254" t="str">
            <v>Operativo</v>
          </cell>
          <cell r="D254" t="str">
            <v>GESTIÓN Y DESARROLLO DEL TALENTO HUMANO</v>
          </cell>
          <cell r="E254" t="str">
            <v>Efectividad</v>
          </cell>
          <cell r="F254" t="str">
            <v>Semestral</v>
          </cell>
          <cell r="G254" t="str">
            <v>Positivo</v>
          </cell>
          <cell r="H254" t="str">
            <v>Serie Única</v>
          </cell>
        </row>
        <row r="255">
          <cell r="A255">
            <v>86</v>
          </cell>
          <cell r="B255" t="str">
            <v>Reporte e investigación</v>
          </cell>
          <cell r="C255" t="str">
            <v>Estratégico</v>
          </cell>
          <cell r="D255" t="str">
            <v>GESTIÓN DE SEGURIDAD Y SALUD EN EL TRABAJO</v>
          </cell>
          <cell r="E255" t="str">
            <v>Eficacia</v>
          </cell>
          <cell r="F255" t="str">
            <v>Semestral</v>
          </cell>
          <cell r="G255" t="str">
            <v>Positivo</v>
          </cell>
          <cell r="H255" t="str">
            <v>Serie Única</v>
          </cell>
        </row>
        <row r="256">
          <cell r="A256">
            <v>95</v>
          </cell>
          <cell r="B256" t="str">
            <v>Inspecciones de seguridad</v>
          </cell>
          <cell r="C256" t="str">
            <v>Operativo</v>
          </cell>
          <cell r="D256" t="str">
            <v>GESTIÓN DE SEGURIDAD Y SALUD EN EL TRABAJO</v>
          </cell>
          <cell r="E256" t="str">
            <v>Eficacia</v>
          </cell>
          <cell r="F256" t="str">
            <v>Semestral</v>
          </cell>
          <cell r="G256" t="str">
            <v>Positivo</v>
          </cell>
          <cell r="H256" t="str">
            <v>Serie Única</v>
          </cell>
        </row>
        <row r="257">
          <cell r="A257">
            <v>143</v>
          </cell>
          <cell r="B257" t="str">
            <v>Proyectos de investigación e innovación- Metrica</v>
          </cell>
          <cell r="C257" t="str">
            <v>Operativo</v>
          </cell>
          <cell r="D257" t="str">
            <v>Investigación, desarrollo tecnológico, innovación y creación</v>
          </cell>
          <cell r="E257" t="str">
            <v>Metrica</v>
          </cell>
          <cell r="F257" t="str">
            <v>Semestral</v>
          </cell>
          <cell r="G257" t="str">
            <v>Positivo</v>
          </cell>
          <cell r="H257" t="str">
            <v>Serie Única</v>
          </cell>
        </row>
        <row r="258">
          <cell r="A258">
            <v>145</v>
          </cell>
          <cell r="B258" t="str">
            <v>Semilleros de Investigación, Innovación y Creación</v>
          </cell>
          <cell r="C258" t="str">
            <v>Estratégico</v>
          </cell>
          <cell r="D258" t="str">
            <v>Formación para la investigación, creación e innovación</v>
          </cell>
          <cell r="E258" t="str">
            <v>Eficacia</v>
          </cell>
          <cell r="F258" t="str">
            <v>Semestral</v>
          </cell>
          <cell r="G258" t="str">
            <v>Positivo</v>
          </cell>
          <cell r="H258" t="str">
            <v>Serie Única</v>
          </cell>
        </row>
        <row r="259">
          <cell r="A259">
            <v>146</v>
          </cell>
          <cell r="B259" t="str">
            <v>Docentes vinculados a investigación</v>
          </cell>
          <cell r="C259" t="str">
            <v>Estratégico</v>
          </cell>
          <cell r="D259" t="str">
            <v>Investigación, desarrollo tecnológico, innovación y creación</v>
          </cell>
          <cell r="E259" t="str">
            <v>Eficiencia</v>
          </cell>
          <cell r="F259" t="str">
            <v>Semestral</v>
          </cell>
          <cell r="G259" t="str">
            <v>Positivo</v>
          </cell>
          <cell r="H259" t="str">
            <v>Serie Única</v>
          </cell>
        </row>
        <row r="260">
          <cell r="A260">
            <v>148</v>
          </cell>
          <cell r="B260" t="str">
            <v>Estudiantes vinculados a investigación</v>
          </cell>
          <cell r="C260" t="str">
            <v>Estratégico</v>
          </cell>
          <cell r="D260" t="str">
            <v>Formación para la investigación, creación e innovación</v>
          </cell>
          <cell r="E260" t="str">
            <v>Eficacia</v>
          </cell>
          <cell r="F260" t="str">
            <v>Semestral</v>
          </cell>
          <cell r="G260" t="str">
            <v>Positivo</v>
          </cell>
          <cell r="H260" t="str">
            <v>Serie Única</v>
          </cell>
        </row>
        <row r="261">
          <cell r="A261">
            <v>159</v>
          </cell>
          <cell r="B261" t="str">
            <v>Nivel de Satisfacción Servicios Prestados</v>
          </cell>
          <cell r="C261" t="str">
            <v>Estratégico</v>
          </cell>
          <cell r="D261" t="str">
            <v>Editorial y Publicaciones</v>
          </cell>
          <cell r="E261" t="str">
            <v>Efectividad</v>
          </cell>
          <cell r="F261" t="str">
            <v>Semestral</v>
          </cell>
          <cell r="G261" t="str">
            <v>Positivo</v>
          </cell>
          <cell r="H261" t="str">
            <v>Serie Única</v>
          </cell>
        </row>
        <row r="262">
          <cell r="A262">
            <v>167</v>
          </cell>
          <cell r="B262" t="str">
            <v>Satisfacción actividades plan de bienestar</v>
          </cell>
          <cell r="C262" t="str">
            <v>Operativo</v>
          </cell>
          <cell r="D262" t="str">
            <v>GESTIÓN Y DESARROLLO DEL TALENTO HUMANO</v>
          </cell>
          <cell r="E262" t="str">
            <v>Efectividad</v>
          </cell>
          <cell r="F262" t="str">
            <v>Semestral</v>
          </cell>
          <cell r="G262" t="str">
            <v>Positivo</v>
          </cell>
          <cell r="H262" t="str">
            <v>Serie Única</v>
          </cell>
        </row>
        <row r="263">
          <cell r="A263">
            <v>193</v>
          </cell>
          <cell r="B263" t="str">
            <v>Porcentaje de Cumplimiento del Acuerdo de Nivel de Servicio (ANS)</v>
          </cell>
          <cell r="C263" t="str">
            <v>Estratégico</v>
          </cell>
          <cell r="D263" t="str">
            <v>Servicio</v>
          </cell>
          <cell r="E263" t="str">
            <v>Eficiencia</v>
          </cell>
          <cell r="F263" t="str">
            <v>Semestral</v>
          </cell>
          <cell r="G263" t="str">
            <v>Positivo</v>
          </cell>
          <cell r="H263" t="str">
            <v>Serie Única</v>
          </cell>
        </row>
        <row r="264">
          <cell r="A264">
            <v>199</v>
          </cell>
          <cell r="B264" t="str">
            <v>Nivel de cumplimiento de eficacia las capacitaciones</v>
          </cell>
          <cell r="C264" t="str">
            <v>Operativo</v>
          </cell>
          <cell r="D264" t="str">
            <v>GESTIÓN Y DESARROLLO DEL TALENTO HUMANO</v>
          </cell>
          <cell r="E264" t="str">
            <v>Eficacia</v>
          </cell>
          <cell r="F264" t="str">
            <v>Semestral</v>
          </cell>
          <cell r="G264" t="str">
            <v>Positivo</v>
          </cell>
          <cell r="H264" t="str">
            <v>Serie Única</v>
          </cell>
        </row>
        <row r="265">
          <cell r="A265">
            <v>203</v>
          </cell>
          <cell r="B265" t="str">
            <v>Cumplimiento de Ingresos</v>
          </cell>
          <cell r="C265" t="str">
            <v>Estratégico</v>
          </cell>
          <cell r="D265" t="str">
            <v>Planeación Financiera</v>
          </cell>
          <cell r="E265" t="str">
            <v>Eficiencia</v>
          </cell>
          <cell r="F265" t="str">
            <v>Semestral</v>
          </cell>
          <cell r="G265" t="str">
            <v>Positivo</v>
          </cell>
          <cell r="H265" t="str">
            <v>Multiserie</v>
          </cell>
        </row>
        <row r="266">
          <cell r="A266">
            <v>203</v>
          </cell>
          <cell r="B266" t="str">
            <v>Cumplimiento de Ingresos</v>
          </cell>
          <cell r="C266" t="str">
            <v>Estratégico</v>
          </cell>
          <cell r="D266" t="str">
            <v>Planeación Financiera</v>
          </cell>
          <cell r="E266" t="str">
            <v>Eficiencia</v>
          </cell>
          <cell r="F266" t="str">
            <v>Semestral</v>
          </cell>
          <cell r="G266" t="str">
            <v>Positivo</v>
          </cell>
          <cell r="H266" t="str">
            <v>Multiserie</v>
          </cell>
        </row>
        <row r="267">
          <cell r="A267">
            <v>203</v>
          </cell>
          <cell r="B267" t="str">
            <v>Cumplimiento de Ingresos</v>
          </cell>
          <cell r="C267" t="str">
            <v>Estratégico</v>
          </cell>
          <cell r="D267" t="str">
            <v>Planeación Financiera</v>
          </cell>
          <cell r="E267" t="str">
            <v>Eficiencia</v>
          </cell>
          <cell r="F267" t="str">
            <v>Semestral</v>
          </cell>
          <cell r="G267" t="str">
            <v>Positivo</v>
          </cell>
          <cell r="H267" t="str">
            <v>Multiserie</v>
          </cell>
        </row>
        <row r="268">
          <cell r="A268">
            <v>203</v>
          </cell>
          <cell r="B268" t="str">
            <v>Cumplimiento de Ingresos</v>
          </cell>
          <cell r="C268" t="str">
            <v>Estratégico</v>
          </cell>
          <cell r="D268" t="str">
            <v>Planeación Financiera</v>
          </cell>
          <cell r="E268" t="str">
            <v>Eficiencia</v>
          </cell>
          <cell r="F268" t="str">
            <v>Semestral</v>
          </cell>
          <cell r="G268" t="str">
            <v>Positivo</v>
          </cell>
          <cell r="H268" t="str">
            <v>Multiserie</v>
          </cell>
        </row>
        <row r="269">
          <cell r="A269">
            <v>204</v>
          </cell>
          <cell r="B269" t="str">
            <v>Caja</v>
          </cell>
          <cell r="C269" t="str">
            <v>Estratégico</v>
          </cell>
          <cell r="D269" t="str">
            <v>Planeación Financiera</v>
          </cell>
          <cell r="E269" t="str">
            <v>Eficacia</v>
          </cell>
          <cell r="F269" t="str">
            <v>Semestral</v>
          </cell>
          <cell r="G269" t="str">
            <v>Positivo</v>
          </cell>
          <cell r="H269" t="str">
            <v>Serie Única</v>
          </cell>
        </row>
        <row r="270">
          <cell r="A270">
            <v>205</v>
          </cell>
          <cell r="B270" t="str">
            <v>Utilidad Neta</v>
          </cell>
          <cell r="C270" t="str">
            <v>Estratégico</v>
          </cell>
          <cell r="D270" t="str">
            <v>Planeación Financiera</v>
          </cell>
          <cell r="E270" t="str">
            <v>Eficiencia</v>
          </cell>
          <cell r="F270" t="str">
            <v>Semestral</v>
          </cell>
          <cell r="G270" t="str">
            <v>Positivo</v>
          </cell>
          <cell r="H270" t="str">
            <v>Serie Única</v>
          </cell>
        </row>
        <row r="271">
          <cell r="A271">
            <v>207</v>
          </cell>
          <cell r="B271" t="str">
            <v>Nivel de Cumplimiento Opex</v>
          </cell>
          <cell r="C271" t="str">
            <v>Estratégico</v>
          </cell>
          <cell r="D271" t="str">
            <v>Planeación Financiera</v>
          </cell>
          <cell r="E271" t="str">
            <v>Eficiencia</v>
          </cell>
          <cell r="F271" t="str">
            <v>Semestral</v>
          </cell>
          <cell r="G271" t="str">
            <v>Negativo</v>
          </cell>
          <cell r="H271" t="str">
            <v>Serie Única</v>
          </cell>
        </row>
        <row r="272">
          <cell r="A272">
            <v>215</v>
          </cell>
          <cell r="B272" t="str">
            <v>Disminución de la Generación de Residuos per Cápita</v>
          </cell>
          <cell r="C272" t="str">
            <v>Operativo</v>
          </cell>
          <cell r="D272" t="str">
            <v>GESTIÓN AMBIENTAL</v>
          </cell>
          <cell r="E272" t="str">
            <v>Eficiencia</v>
          </cell>
          <cell r="F272" t="str">
            <v>Semestral</v>
          </cell>
          <cell r="G272" t="str">
            <v>Positivo</v>
          </cell>
          <cell r="H272" t="str">
            <v>Multiserie</v>
          </cell>
        </row>
        <row r="273">
          <cell r="A273">
            <v>215</v>
          </cell>
          <cell r="B273" t="str">
            <v>Disminución de la Generación de Residuos per Cápita</v>
          </cell>
          <cell r="C273" t="str">
            <v>Operativo</v>
          </cell>
          <cell r="D273" t="str">
            <v>GESTIÓN AMBIENTAL</v>
          </cell>
          <cell r="E273" t="str">
            <v>Eficiencia</v>
          </cell>
          <cell r="F273" t="str">
            <v>Semestral</v>
          </cell>
          <cell r="G273" t="str">
            <v>Positivo</v>
          </cell>
          <cell r="H273" t="str">
            <v>Multiserie</v>
          </cell>
        </row>
        <row r="274">
          <cell r="A274">
            <v>215</v>
          </cell>
          <cell r="B274" t="str">
            <v>Disminución de la Generación de Residuos per Cápita</v>
          </cell>
          <cell r="C274" t="str">
            <v>Operativo</v>
          </cell>
          <cell r="D274" t="str">
            <v>GESTIÓN AMBIENTAL</v>
          </cell>
          <cell r="E274" t="str">
            <v>Eficiencia</v>
          </cell>
          <cell r="F274" t="str">
            <v>Semestral</v>
          </cell>
          <cell r="G274" t="str">
            <v>Positivo</v>
          </cell>
          <cell r="H274" t="str">
            <v>Multiserie</v>
          </cell>
        </row>
        <row r="275">
          <cell r="A275">
            <v>215</v>
          </cell>
          <cell r="B275" t="str">
            <v>Disminución de la Generación de Residuos per Cápita</v>
          </cell>
          <cell r="C275" t="str">
            <v>Operativo</v>
          </cell>
          <cell r="D275" t="str">
            <v>GESTIÓN AMBIENTAL</v>
          </cell>
          <cell r="E275" t="str">
            <v>Eficiencia</v>
          </cell>
          <cell r="F275" t="str">
            <v>Semestral</v>
          </cell>
          <cell r="G275" t="str">
            <v>Positivo</v>
          </cell>
          <cell r="H275" t="str">
            <v>Multiserie</v>
          </cell>
        </row>
        <row r="276">
          <cell r="A276">
            <v>215</v>
          </cell>
          <cell r="B276" t="str">
            <v>Disminución de la Generación de Residuos per Cápita</v>
          </cell>
          <cell r="C276" t="str">
            <v>Operativo</v>
          </cell>
          <cell r="D276" t="str">
            <v>GESTIÓN AMBIENTAL</v>
          </cell>
          <cell r="E276" t="str">
            <v>Eficiencia</v>
          </cell>
          <cell r="F276" t="str">
            <v>Semestral</v>
          </cell>
          <cell r="G276" t="str">
            <v>Positivo</v>
          </cell>
          <cell r="H276" t="str">
            <v>Multiserie</v>
          </cell>
        </row>
        <row r="277">
          <cell r="A277">
            <v>215</v>
          </cell>
          <cell r="B277" t="str">
            <v>Disminución de la Generación de Residuos per Cápita</v>
          </cell>
          <cell r="C277" t="str">
            <v>Operativo</v>
          </cell>
          <cell r="D277" t="str">
            <v>GESTIÓN AMBIENTAL</v>
          </cell>
          <cell r="E277" t="str">
            <v>Eficiencia</v>
          </cell>
          <cell r="F277" t="str">
            <v>Semestral</v>
          </cell>
          <cell r="G277" t="str">
            <v>Positivo</v>
          </cell>
          <cell r="H277" t="str">
            <v>Multiserie</v>
          </cell>
        </row>
        <row r="278">
          <cell r="A278">
            <v>215</v>
          </cell>
          <cell r="B278" t="str">
            <v>Disminución de la Generación de Residuos per Cápita</v>
          </cell>
          <cell r="C278" t="str">
            <v>Operativo</v>
          </cell>
          <cell r="D278" t="str">
            <v>GESTIÓN AMBIENTAL</v>
          </cell>
          <cell r="E278" t="str">
            <v>Eficiencia</v>
          </cell>
          <cell r="F278" t="str">
            <v>Semestral</v>
          </cell>
          <cell r="G278" t="str">
            <v>Positivo</v>
          </cell>
          <cell r="H278" t="str">
            <v>Multiserie</v>
          </cell>
        </row>
        <row r="279">
          <cell r="A279">
            <v>219</v>
          </cell>
          <cell r="B279" t="str">
            <v>Disminución del Consumo de Energía Eléctrica per Cápita</v>
          </cell>
          <cell r="C279" t="str">
            <v>Operativo</v>
          </cell>
          <cell r="D279" t="str">
            <v>GESTIÓN AMBIENTAL</v>
          </cell>
          <cell r="E279" t="str">
            <v>Eficiencia</v>
          </cell>
          <cell r="F279" t="str">
            <v>Semestral</v>
          </cell>
          <cell r="G279" t="str">
            <v>Positivo</v>
          </cell>
          <cell r="H279" t="str">
            <v>Multiserie</v>
          </cell>
        </row>
        <row r="280">
          <cell r="A280">
            <v>219</v>
          </cell>
          <cell r="B280" t="str">
            <v>Disminución del Consumo de Energía Eléctrica per Cápita</v>
          </cell>
          <cell r="C280" t="str">
            <v>Operativo</v>
          </cell>
          <cell r="D280" t="str">
            <v>GESTIÓN AMBIENTAL</v>
          </cell>
          <cell r="E280" t="str">
            <v>Eficiencia</v>
          </cell>
          <cell r="F280" t="str">
            <v>Semestral</v>
          </cell>
          <cell r="G280" t="str">
            <v>Positivo</v>
          </cell>
          <cell r="H280" t="str">
            <v>Multiserie</v>
          </cell>
        </row>
        <row r="281">
          <cell r="A281">
            <v>219</v>
          </cell>
          <cell r="B281" t="str">
            <v>Disminución del Consumo de Energía Eléctrica per Cápita</v>
          </cell>
          <cell r="C281" t="str">
            <v>Operativo</v>
          </cell>
          <cell r="D281" t="str">
            <v>GESTIÓN AMBIENTAL</v>
          </cell>
          <cell r="E281" t="str">
            <v>Eficiencia</v>
          </cell>
          <cell r="F281" t="str">
            <v>Semestral</v>
          </cell>
          <cell r="G281" t="str">
            <v>Positivo</v>
          </cell>
          <cell r="H281" t="str">
            <v>Multiserie</v>
          </cell>
        </row>
        <row r="282">
          <cell r="A282">
            <v>219</v>
          </cell>
          <cell r="B282" t="str">
            <v>Disminución del Consumo de Energía Eléctrica per Cápita</v>
          </cell>
          <cell r="C282" t="str">
            <v>Operativo</v>
          </cell>
          <cell r="D282" t="str">
            <v>GESTIÓN AMBIENTAL</v>
          </cell>
          <cell r="E282" t="str">
            <v>Eficiencia</v>
          </cell>
          <cell r="F282" t="str">
            <v>Semestral</v>
          </cell>
          <cell r="G282" t="str">
            <v>Positivo</v>
          </cell>
          <cell r="H282" t="str">
            <v>Multiserie</v>
          </cell>
        </row>
        <row r="283">
          <cell r="A283">
            <v>219</v>
          </cell>
          <cell r="B283" t="str">
            <v>Disminución del Consumo de Energía Eléctrica per Cápita</v>
          </cell>
          <cell r="C283" t="str">
            <v>Operativo</v>
          </cell>
          <cell r="D283" t="str">
            <v>GESTIÓN AMBIENTAL</v>
          </cell>
          <cell r="E283" t="str">
            <v>Eficiencia</v>
          </cell>
          <cell r="F283" t="str">
            <v>Semestral</v>
          </cell>
          <cell r="G283" t="str">
            <v>Positivo</v>
          </cell>
          <cell r="H283" t="str">
            <v>Multiserie</v>
          </cell>
        </row>
        <row r="284">
          <cell r="A284">
            <v>219</v>
          </cell>
          <cell r="B284" t="str">
            <v>Disminución del Consumo de Energía Eléctrica per Cápita</v>
          </cell>
          <cell r="C284" t="str">
            <v>Operativo</v>
          </cell>
          <cell r="D284" t="str">
            <v>GESTIÓN AMBIENTAL</v>
          </cell>
          <cell r="E284" t="str">
            <v>Eficiencia</v>
          </cell>
          <cell r="F284" t="str">
            <v>Semestral</v>
          </cell>
          <cell r="G284" t="str">
            <v>Positivo</v>
          </cell>
          <cell r="H284" t="str">
            <v>Multiserie</v>
          </cell>
        </row>
        <row r="285">
          <cell r="A285">
            <v>219</v>
          </cell>
          <cell r="B285" t="str">
            <v>Disminución del Consumo de Energía Eléctrica per Cápita</v>
          </cell>
          <cell r="C285" t="str">
            <v>Operativo</v>
          </cell>
          <cell r="D285" t="str">
            <v>GESTIÓN AMBIENTAL</v>
          </cell>
          <cell r="E285" t="str">
            <v>Eficiencia</v>
          </cell>
          <cell r="F285" t="str">
            <v>Semestral</v>
          </cell>
          <cell r="G285" t="str">
            <v>Positivo</v>
          </cell>
          <cell r="H285" t="str">
            <v>Multiserie</v>
          </cell>
        </row>
        <row r="286">
          <cell r="A286">
            <v>219</v>
          </cell>
          <cell r="B286" t="str">
            <v>Disminución del Consumo de Energía Eléctrica per Cápita</v>
          </cell>
          <cell r="C286" t="str">
            <v>Operativo</v>
          </cell>
          <cell r="D286" t="str">
            <v>GESTIÓN AMBIENTAL</v>
          </cell>
          <cell r="E286" t="str">
            <v>Eficiencia</v>
          </cell>
          <cell r="F286" t="str">
            <v>Semestral</v>
          </cell>
          <cell r="G286" t="str">
            <v>Positivo</v>
          </cell>
          <cell r="H286" t="str">
            <v>Multiserie</v>
          </cell>
        </row>
        <row r="287">
          <cell r="A287">
            <v>220</v>
          </cell>
          <cell r="B287" t="str">
            <v>Disminución del Consumo de Agua per Cápita</v>
          </cell>
          <cell r="C287" t="str">
            <v>Operativo</v>
          </cell>
          <cell r="D287" t="str">
            <v>GESTIÓN AMBIENTAL</v>
          </cell>
          <cell r="E287" t="str">
            <v>Eficiencia</v>
          </cell>
          <cell r="F287" t="str">
            <v>Semestral</v>
          </cell>
          <cell r="G287" t="str">
            <v>Positivo</v>
          </cell>
          <cell r="H287" t="str">
            <v>Multiserie</v>
          </cell>
        </row>
        <row r="288">
          <cell r="A288">
            <v>220</v>
          </cell>
          <cell r="B288" t="str">
            <v>Disminución del Consumo de Agua per Cápita</v>
          </cell>
          <cell r="C288" t="str">
            <v>Operativo</v>
          </cell>
          <cell r="D288" t="str">
            <v>GESTIÓN AMBIENTAL</v>
          </cell>
          <cell r="E288" t="str">
            <v>Eficiencia</v>
          </cell>
          <cell r="F288" t="str">
            <v>Semestral</v>
          </cell>
          <cell r="G288" t="str">
            <v>Positivo</v>
          </cell>
          <cell r="H288" t="str">
            <v>Multiserie</v>
          </cell>
        </row>
        <row r="289">
          <cell r="A289">
            <v>220</v>
          </cell>
          <cell r="B289" t="str">
            <v>Disminución del Consumo de Agua per Cápita</v>
          </cell>
          <cell r="C289" t="str">
            <v>Operativo</v>
          </cell>
          <cell r="D289" t="str">
            <v>GESTIÓN AMBIENTAL</v>
          </cell>
          <cell r="E289" t="str">
            <v>Eficiencia</v>
          </cell>
          <cell r="F289" t="str">
            <v>Semestral</v>
          </cell>
          <cell r="G289" t="str">
            <v>Positivo</v>
          </cell>
          <cell r="H289" t="str">
            <v>Multiserie</v>
          </cell>
        </row>
        <row r="290">
          <cell r="A290">
            <v>220</v>
          </cell>
          <cell r="B290" t="str">
            <v>Disminución del Consumo de Agua per Cápita</v>
          </cell>
          <cell r="C290" t="str">
            <v>Operativo</v>
          </cell>
          <cell r="D290" t="str">
            <v>GESTIÓN AMBIENTAL</v>
          </cell>
          <cell r="E290" t="str">
            <v>Eficiencia</v>
          </cell>
          <cell r="F290" t="str">
            <v>Semestral</v>
          </cell>
          <cell r="G290" t="str">
            <v>Positivo</v>
          </cell>
          <cell r="H290" t="str">
            <v>Multiserie</v>
          </cell>
        </row>
        <row r="291">
          <cell r="A291">
            <v>220</v>
          </cell>
          <cell r="B291" t="str">
            <v>Disminución del Consumo de Agua per Cápita</v>
          </cell>
          <cell r="C291" t="str">
            <v>Operativo</v>
          </cell>
          <cell r="D291" t="str">
            <v>GESTIÓN AMBIENTAL</v>
          </cell>
          <cell r="E291" t="str">
            <v>Eficiencia</v>
          </cell>
          <cell r="F291" t="str">
            <v>Semestral</v>
          </cell>
          <cell r="G291" t="str">
            <v>Positivo</v>
          </cell>
          <cell r="H291" t="str">
            <v>Multiserie</v>
          </cell>
        </row>
        <row r="292">
          <cell r="A292">
            <v>220</v>
          </cell>
          <cell r="B292" t="str">
            <v>Disminución del Consumo de Agua per Cápita</v>
          </cell>
          <cell r="C292" t="str">
            <v>Operativo</v>
          </cell>
          <cell r="D292" t="str">
            <v>GESTIÓN AMBIENTAL</v>
          </cell>
          <cell r="E292" t="str">
            <v>Eficiencia</v>
          </cell>
          <cell r="F292" t="str">
            <v>Semestral</v>
          </cell>
          <cell r="G292" t="str">
            <v>Positivo</v>
          </cell>
          <cell r="H292" t="str">
            <v>Multiserie</v>
          </cell>
        </row>
        <row r="293">
          <cell r="A293">
            <v>220</v>
          </cell>
          <cell r="B293" t="str">
            <v>Disminución del Consumo de Agua per Cápita</v>
          </cell>
          <cell r="C293" t="str">
            <v>Operativo</v>
          </cell>
          <cell r="D293" t="str">
            <v>GESTIÓN AMBIENTAL</v>
          </cell>
          <cell r="E293" t="str">
            <v>Eficiencia</v>
          </cell>
          <cell r="F293" t="str">
            <v>Semestral</v>
          </cell>
          <cell r="G293" t="str">
            <v>Positivo</v>
          </cell>
          <cell r="H293" t="str">
            <v>Multiserie</v>
          </cell>
        </row>
        <row r="294">
          <cell r="A294">
            <v>230</v>
          </cell>
          <cell r="B294" t="str">
            <v>Ejecución de Eventos de Formación en Materia Ambiental</v>
          </cell>
          <cell r="C294" t="str">
            <v>Operativo</v>
          </cell>
          <cell r="D294" t="str">
            <v>GESTIÓN AMBIENTAL</v>
          </cell>
          <cell r="E294" t="str">
            <v>Eficacia</v>
          </cell>
          <cell r="F294" t="str">
            <v>Semestral</v>
          </cell>
          <cell r="G294" t="str">
            <v>Positivo</v>
          </cell>
          <cell r="H294" t="str">
            <v>Serie Única</v>
          </cell>
        </row>
        <row r="295">
          <cell r="A295">
            <v>231</v>
          </cell>
          <cell r="B295" t="str">
            <v>Asistencia Eventos de Formación en Materia Ambiental</v>
          </cell>
          <cell r="C295" t="str">
            <v>Operativo</v>
          </cell>
          <cell r="D295" t="str">
            <v>GESTIÓN AMBIENTAL</v>
          </cell>
          <cell r="E295" t="str">
            <v>Eficacia</v>
          </cell>
          <cell r="F295" t="str">
            <v>Semestral</v>
          </cell>
          <cell r="G295" t="str">
            <v>Positivo</v>
          </cell>
          <cell r="H295" t="str">
            <v>Serie Única</v>
          </cell>
        </row>
        <row r="296">
          <cell r="A296">
            <v>232</v>
          </cell>
          <cell r="B296" t="str">
            <v>Ejecución de las Comunicaciones en Materia Ambiental</v>
          </cell>
          <cell r="C296" t="str">
            <v>Operativo</v>
          </cell>
          <cell r="D296" t="str">
            <v>GESTIÓN AMBIENTAL</v>
          </cell>
          <cell r="E296" t="str">
            <v>Eficacia</v>
          </cell>
          <cell r="F296" t="str">
            <v>Semestral</v>
          </cell>
          <cell r="G296" t="str">
            <v>Positivo</v>
          </cell>
          <cell r="H296" t="str">
            <v>Serie Única</v>
          </cell>
        </row>
        <row r="297">
          <cell r="A297">
            <v>245</v>
          </cell>
          <cell r="B297" t="str">
            <v>Tasa de Permanencia Intersemestral</v>
          </cell>
          <cell r="C297" t="str">
            <v>Estratégico</v>
          </cell>
          <cell r="D297" t="str">
            <v>Permanencia</v>
          </cell>
          <cell r="E297" t="str">
            <v>Eficacia</v>
          </cell>
          <cell r="F297" t="str">
            <v>Semestral</v>
          </cell>
          <cell r="G297" t="str">
            <v>Positivo</v>
          </cell>
          <cell r="H297" t="str">
            <v>Serie Única</v>
          </cell>
        </row>
        <row r="298">
          <cell r="A298">
            <v>246</v>
          </cell>
          <cell r="B298" t="str">
            <v>Satisfacción del proceso de grados presencial</v>
          </cell>
          <cell r="C298" t="str">
            <v>Estratégico</v>
          </cell>
          <cell r="D298" t="str">
            <v>Registro y Control</v>
          </cell>
          <cell r="E298" t="str">
            <v>Efectividad</v>
          </cell>
          <cell r="F298" t="str">
            <v>Semestral</v>
          </cell>
          <cell r="G298" t="str">
            <v>Positivo</v>
          </cell>
          <cell r="H298" t="str">
            <v>Serie Única</v>
          </cell>
        </row>
        <row r="299">
          <cell r="A299">
            <v>252</v>
          </cell>
          <cell r="B299" t="str">
            <v>Tasa de Permanencia Intersemestral de Estudiantes Ingresantes</v>
          </cell>
          <cell r="C299" t="str">
            <v>Estratégico</v>
          </cell>
          <cell r="D299" t="str">
            <v>Permanencia</v>
          </cell>
          <cell r="E299" t="str">
            <v>Eficacia</v>
          </cell>
          <cell r="F299" t="str">
            <v>Semestral</v>
          </cell>
          <cell r="G299" t="str">
            <v>Positivo</v>
          </cell>
          <cell r="H299" t="str">
            <v>Serie Única</v>
          </cell>
        </row>
        <row r="300">
          <cell r="A300">
            <v>256</v>
          </cell>
          <cell r="B300" t="str">
            <v>Publicaciones editadas por la editorial</v>
          </cell>
          <cell r="C300" t="str">
            <v>Estratégico</v>
          </cell>
          <cell r="D300" t="str">
            <v>Editorial y Publicaciones</v>
          </cell>
          <cell r="E300" t="str">
            <v>Eficacia</v>
          </cell>
          <cell r="F300" t="str">
            <v>Semestral</v>
          </cell>
          <cell r="G300" t="str">
            <v>Positivo</v>
          </cell>
          <cell r="H300" t="str">
            <v>Serie Única</v>
          </cell>
        </row>
        <row r="301">
          <cell r="A301">
            <v>260</v>
          </cell>
          <cell r="B301" t="str">
            <v>CES- Costumer Effort Score del proceso de Rematrícula</v>
          </cell>
          <cell r="C301" t="str">
            <v>Estratégico</v>
          </cell>
          <cell r="D301" t="str">
            <v>Rematrícula</v>
          </cell>
          <cell r="E301" t="str">
            <v>Eficiencia</v>
          </cell>
          <cell r="F301" t="str">
            <v>Semestral</v>
          </cell>
          <cell r="G301" t="str">
            <v>Negativo</v>
          </cell>
          <cell r="H301" t="str">
            <v>Serie Única</v>
          </cell>
        </row>
        <row r="302">
          <cell r="A302">
            <v>261</v>
          </cell>
          <cell r="B302" t="str">
            <v>CES- Costumer Effort Score del proceso de Saber Pro</v>
          </cell>
          <cell r="C302" t="str">
            <v>Estratégico</v>
          </cell>
          <cell r="D302" t="str">
            <v>Servicio</v>
          </cell>
          <cell r="E302" t="str">
            <v>Eficiencia</v>
          </cell>
          <cell r="F302" t="str">
            <v>Semestral</v>
          </cell>
          <cell r="G302" t="str">
            <v>Negativo</v>
          </cell>
          <cell r="H302" t="str">
            <v>Serie Única</v>
          </cell>
        </row>
        <row r="303">
          <cell r="A303">
            <v>262</v>
          </cell>
          <cell r="B303" t="str">
            <v>Reducción de número de sentencias condenatorias en contra del Poli</v>
          </cell>
          <cell r="C303" t="str">
            <v>Estratégico</v>
          </cell>
          <cell r="D303" t="str">
            <v>GESTIÓN JURÍDICA Y NORMATIVA</v>
          </cell>
          <cell r="E303" t="str">
            <v>Efectividad</v>
          </cell>
          <cell r="F303" t="str">
            <v>Semestral</v>
          </cell>
          <cell r="G303" t="str">
            <v>Negativo</v>
          </cell>
          <cell r="H303" t="str">
            <v>Serie Única</v>
          </cell>
        </row>
        <row r="304">
          <cell r="A304">
            <v>268</v>
          </cell>
          <cell r="B304" t="str">
            <v>Cantidad de usuarios - (Metrica)</v>
          </cell>
          <cell r="C304" t="str">
            <v>Estratégico</v>
          </cell>
          <cell r="D304" t="str">
            <v>Centro de Medios Audiovisuales</v>
          </cell>
          <cell r="E304" t="str">
            <v>Metrica</v>
          </cell>
          <cell r="F304" t="str">
            <v>Semestral</v>
          </cell>
          <cell r="G304" t="str">
            <v>Positivo</v>
          </cell>
          <cell r="H304" t="str">
            <v>Serie Única</v>
          </cell>
        </row>
        <row r="305">
          <cell r="A305">
            <v>269</v>
          </cell>
          <cell r="B305" t="str">
            <v>N de personas promedio por evento - (Metrica)</v>
          </cell>
          <cell r="C305" t="str">
            <v>Operativo</v>
          </cell>
          <cell r="D305" t="str">
            <v>Centro de Medios Audiovisuales</v>
          </cell>
          <cell r="E305" t="str">
            <v>Metrica</v>
          </cell>
          <cell r="F305" t="str">
            <v>Semestral</v>
          </cell>
          <cell r="G305" t="str">
            <v>Positivo</v>
          </cell>
          <cell r="H305" t="str">
            <v>Serie Única</v>
          </cell>
        </row>
        <row r="306">
          <cell r="A306">
            <v>270</v>
          </cell>
          <cell r="B306" t="str">
            <v>N de horas promedio por evento - (Metrica)</v>
          </cell>
          <cell r="C306" t="str">
            <v>Operativo</v>
          </cell>
          <cell r="D306" t="str">
            <v>Centro de Medios Audiovisuales</v>
          </cell>
          <cell r="E306" t="str">
            <v>Metrica</v>
          </cell>
          <cell r="F306" t="str">
            <v>Semestral</v>
          </cell>
          <cell r="G306" t="str">
            <v>Positivo</v>
          </cell>
          <cell r="H306" t="str">
            <v>Serie Única</v>
          </cell>
        </row>
        <row r="307">
          <cell r="A307">
            <v>271</v>
          </cell>
          <cell r="B307" t="str">
            <v>N de horas por solicitud - (Metrica)</v>
          </cell>
          <cell r="C307" t="str">
            <v>Operativo</v>
          </cell>
          <cell r="D307" t="str">
            <v>Centro de Medios Audiovisuales</v>
          </cell>
          <cell r="E307" t="str">
            <v>Metrica</v>
          </cell>
          <cell r="F307" t="str">
            <v>Semestral</v>
          </cell>
          <cell r="G307" t="str">
            <v>Positivo</v>
          </cell>
          <cell r="H307" t="str">
            <v>Serie Única</v>
          </cell>
        </row>
        <row r="308">
          <cell r="A308">
            <v>273</v>
          </cell>
          <cell r="B308" t="str">
            <v>Número de programas con condiciones iniciales elaboradas y analizadas institucionalmente</v>
          </cell>
          <cell r="C308" t="str">
            <v>Estratégico</v>
          </cell>
          <cell r="D308" t="str">
            <v>Autoevaluación de programas académicos</v>
          </cell>
          <cell r="E308" t="str">
            <v>Eficiencia</v>
          </cell>
          <cell r="F308" t="str">
            <v>Semestral</v>
          </cell>
          <cell r="G308" t="str">
            <v>Positivo</v>
          </cell>
          <cell r="H308" t="str">
            <v>Serie Única</v>
          </cell>
        </row>
        <row r="309">
          <cell r="A309">
            <v>274</v>
          </cell>
          <cell r="B309" t="str">
            <v>Cumplimiento total estudiantes antiguos</v>
          </cell>
          <cell r="C309" t="str">
            <v>Estratégico</v>
          </cell>
          <cell r="D309" t="str">
            <v>Rematrícula</v>
          </cell>
          <cell r="E309" t="str">
            <v>Eficacia</v>
          </cell>
          <cell r="F309" t="str">
            <v>Semestral</v>
          </cell>
          <cell r="G309" t="str">
            <v>Positivo</v>
          </cell>
          <cell r="H309" t="str">
            <v>Multiserie</v>
          </cell>
        </row>
        <row r="310">
          <cell r="A310">
            <v>274</v>
          </cell>
          <cell r="B310" t="str">
            <v>Cumplimiento total estudiantes antiguos</v>
          </cell>
          <cell r="C310" t="str">
            <v>Estratégico</v>
          </cell>
          <cell r="D310" t="str">
            <v>Rematrícula</v>
          </cell>
          <cell r="E310" t="str">
            <v>Eficacia</v>
          </cell>
          <cell r="F310" t="str">
            <v>Semestral</v>
          </cell>
          <cell r="G310" t="str">
            <v>Positivo</v>
          </cell>
          <cell r="H310" t="str">
            <v>Multiserie</v>
          </cell>
        </row>
        <row r="311">
          <cell r="A311">
            <v>274</v>
          </cell>
          <cell r="B311" t="str">
            <v>Cumplimiento total estudiantes antiguos</v>
          </cell>
          <cell r="C311" t="str">
            <v>Estratégico</v>
          </cell>
          <cell r="D311" t="str">
            <v>Rematrícula</v>
          </cell>
          <cell r="E311" t="str">
            <v>Eficacia</v>
          </cell>
          <cell r="F311" t="str">
            <v>Semestral</v>
          </cell>
          <cell r="G311" t="str">
            <v>Positivo</v>
          </cell>
          <cell r="H311" t="str">
            <v>Multiserie</v>
          </cell>
        </row>
        <row r="312">
          <cell r="A312">
            <v>274</v>
          </cell>
          <cell r="B312" t="str">
            <v>Cumplimiento total estudiantes antiguos</v>
          </cell>
          <cell r="C312" t="str">
            <v>Estratégico</v>
          </cell>
          <cell r="D312" t="str">
            <v>Rematrícula</v>
          </cell>
          <cell r="E312" t="str">
            <v>Eficacia</v>
          </cell>
          <cell r="F312" t="str">
            <v>Semestral</v>
          </cell>
          <cell r="G312" t="str">
            <v>Positivo</v>
          </cell>
          <cell r="H312" t="str">
            <v>Multiserie</v>
          </cell>
        </row>
        <row r="313">
          <cell r="A313">
            <v>274</v>
          </cell>
          <cell r="B313" t="str">
            <v>Cumplimiento total estudiantes antiguos</v>
          </cell>
          <cell r="C313" t="str">
            <v>Estratégico</v>
          </cell>
          <cell r="D313" t="str">
            <v>Rematrícula</v>
          </cell>
          <cell r="E313" t="str">
            <v>Eficacia</v>
          </cell>
          <cell r="F313" t="str">
            <v>Semestral</v>
          </cell>
          <cell r="G313" t="str">
            <v>Positivo</v>
          </cell>
          <cell r="H313" t="str">
            <v>Multiserie</v>
          </cell>
        </row>
        <row r="314">
          <cell r="A314">
            <v>275</v>
          </cell>
          <cell r="B314" t="str">
            <v>Satisfacción Institucional por grupo de interes</v>
          </cell>
          <cell r="C314" t="str">
            <v>Estratégico</v>
          </cell>
          <cell r="D314" t="str">
            <v>EXPERIENCIA INSTITUCIONAL</v>
          </cell>
          <cell r="E314" t="str">
            <v>Efectividad</v>
          </cell>
          <cell r="F314" t="str">
            <v>Semestral</v>
          </cell>
          <cell r="G314" t="str">
            <v>Positivo</v>
          </cell>
          <cell r="H314" t="str">
            <v>Multiserie</v>
          </cell>
        </row>
        <row r="315">
          <cell r="A315">
            <v>275</v>
          </cell>
          <cell r="B315" t="str">
            <v>Satisfacción Institucional por grupo de interes</v>
          </cell>
          <cell r="C315" t="str">
            <v>Estratégico</v>
          </cell>
          <cell r="D315" t="str">
            <v>EXPERIENCIA INSTITUCIONAL</v>
          </cell>
          <cell r="E315" t="str">
            <v>Efectividad</v>
          </cell>
          <cell r="F315" t="str">
            <v>Semestral</v>
          </cell>
          <cell r="G315" t="str">
            <v>Positivo</v>
          </cell>
          <cell r="H315" t="str">
            <v>Multiserie</v>
          </cell>
        </row>
        <row r="316">
          <cell r="A316">
            <v>275</v>
          </cell>
          <cell r="B316" t="str">
            <v>Satisfacción Institucional por grupo de interes</v>
          </cell>
          <cell r="C316" t="str">
            <v>Estratégico</v>
          </cell>
          <cell r="D316" t="str">
            <v>EXPERIENCIA INSTITUCIONAL</v>
          </cell>
          <cell r="E316" t="str">
            <v>Efectividad</v>
          </cell>
          <cell r="F316" t="str">
            <v>Semestral</v>
          </cell>
          <cell r="G316" t="str">
            <v>Positivo</v>
          </cell>
          <cell r="H316" t="str">
            <v>Multiserie</v>
          </cell>
        </row>
        <row r="317">
          <cell r="A317">
            <v>275</v>
          </cell>
          <cell r="B317" t="str">
            <v>Satisfacción Institucional por grupo de interes</v>
          </cell>
          <cell r="C317" t="str">
            <v>Estratégico</v>
          </cell>
          <cell r="D317" t="str">
            <v>EXPERIENCIA INSTITUCIONAL</v>
          </cell>
          <cell r="E317" t="str">
            <v>Efectividad</v>
          </cell>
          <cell r="F317" t="str">
            <v>Semestral</v>
          </cell>
          <cell r="G317" t="str">
            <v>Positivo</v>
          </cell>
          <cell r="H317" t="str">
            <v>Multiserie</v>
          </cell>
        </row>
        <row r="318">
          <cell r="A318">
            <v>276</v>
          </cell>
          <cell r="B318" t="str">
            <v>Relación Estudiante-Docente Tiempo completo</v>
          </cell>
          <cell r="C318" t="str">
            <v>Estratégico</v>
          </cell>
          <cell r="D318" t="str">
            <v>Gestión Docente</v>
          </cell>
          <cell r="E318" t="str">
            <v>Eficacia</v>
          </cell>
          <cell r="F318" t="str">
            <v>Semestral</v>
          </cell>
          <cell r="G318" t="str">
            <v>Negativo</v>
          </cell>
          <cell r="H318" t="str">
            <v>Serie Única</v>
          </cell>
        </row>
        <row r="319">
          <cell r="A319">
            <v>277</v>
          </cell>
          <cell r="B319" t="str">
            <v>Relación estudiante docente TCE (Tiempo Completo Equivalente)</v>
          </cell>
          <cell r="C319" t="str">
            <v>Estratégico</v>
          </cell>
          <cell r="D319" t="str">
            <v>Gestión Docente</v>
          </cell>
          <cell r="E319" t="str">
            <v>Eficacia</v>
          </cell>
          <cell r="F319" t="str">
            <v>Semestral</v>
          </cell>
          <cell r="G319" t="str">
            <v>Negativo</v>
          </cell>
          <cell r="H319" t="str">
            <v>Serie Única</v>
          </cell>
        </row>
        <row r="320">
          <cell r="A320">
            <v>278</v>
          </cell>
          <cell r="B320" t="str">
            <v>Docentes contratados - Metrica</v>
          </cell>
          <cell r="C320" t="str">
            <v>Operativo</v>
          </cell>
          <cell r="D320" t="str">
            <v>Gestión Docente</v>
          </cell>
          <cell r="E320" t="str">
            <v>Metrica</v>
          </cell>
          <cell r="F320" t="str">
            <v>Semestral</v>
          </cell>
          <cell r="G320" t="str">
            <v>Positivo</v>
          </cell>
          <cell r="H320" t="str">
            <v>Multiserie</v>
          </cell>
        </row>
        <row r="321">
          <cell r="A321">
            <v>278</v>
          </cell>
          <cell r="B321" t="str">
            <v>Docentes contratados - Metrica</v>
          </cell>
          <cell r="C321" t="str">
            <v>Operativo</v>
          </cell>
          <cell r="D321" t="str">
            <v>Gestión Docente</v>
          </cell>
          <cell r="E321" t="str">
            <v>Metrica</v>
          </cell>
          <cell r="F321" t="str">
            <v>Semestral</v>
          </cell>
          <cell r="G321" t="str">
            <v>Positivo</v>
          </cell>
          <cell r="H321" t="str">
            <v>Multiserie</v>
          </cell>
        </row>
        <row r="322">
          <cell r="A322">
            <v>278</v>
          </cell>
          <cell r="B322" t="str">
            <v>Docentes contratados - Metrica</v>
          </cell>
          <cell r="C322" t="str">
            <v>Operativo</v>
          </cell>
          <cell r="D322" t="str">
            <v>Gestión Docente</v>
          </cell>
          <cell r="E322" t="str">
            <v>Metrica</v>
          </cell>
          <cell r="F322" t="str">
            <v>Semestral</v>
          </cell>
          <cell r="G322" t="str">
            <v>Positivo</v>
          </cell>
          <cell r="H322" t="str">
            <v>Multiserie</v>
          </cell>
        </row>
        <row r="323">
          <cell r="A323">
            <v>278</v>
          </cell>
          <cell r="B323" t="str">
            <v>Docentes contratados - Metrica</v>
          </cell>
          <cell r="C323" t="str">
            <v>Operativo</v>
          </cell>
          <cell r="D323" t="str">
            <v>Gestión Docente</v>
          </cell>
          <cell r="E323" t="str">
            <v>Metrica</v>
          </cell>
          <cell r="F323" t="str">
            <v>Semestral</v>
          </cell>
          <cell r="G323" t="str">
            <v>Positivo</v>
          </cell>
          <cell r="H323" t="str">
            <v>Multiserie</v>
          </cell>
        </row>
        <row r="324">
          <cell r="A324">
            <v>282</v>
          </cell>
          <cell r="B324" t="str">
            <v>Docentes evaluados</v>
          </cell>
          <cell r="C324" t="str">
            <v>Operativo</v>
          </cell>
          <cell r="D324" t="str">
            <v>Gestión Docente</v>
          </cell>
          <cell r="E324" t="str">
            <v>Eficacia</v>
          </cell>
          <cell r="F324" t="str">
            <v>Semestral</v>
          </cell>
          <cell r="G324" t="str">
            <v>Positivo</v>
          </cell>
          <cell r="H324" t="str">
            <v>Serie Única</v>
          </cell>
        </row>
        <row r="325">
          <cell r="A325">
            <v>283</v>
          </cell>
          <cell r="B325" t="str">
            <v>Resultado evaluación docente</v>
          </cell>
          <cell r="C325" t="str">
            <v>Operativo</v>
          </cell>
          <cell r="D325" t="str">
            <v>Gestión Docente</v>
          </cell>
          <cell r="E325" t="str">
            <v>Eficacia</v>
          </cell>
          <cell r="F325" t="str">
            <v>Semestral</v>
          </cell>
          <cell r="G325" t="str">
            <v>Positivo</v>
          </cell>
          <cell r="H325" t="str">
            <v>Serie Única</v>
          </cell>
        </row>
        <row r="326">
          <cell r="A326">
            <v>285</v>
          </cell>
          <cell r="B326" t="str">
            <v>Docentes con plan de trabajo asignado</v>
          </cell>
          <cell r="C326" t="str">
            <v>Operativo</v>
          </cell>
          <cell r="D326" t="str">
            <v>Gestión Docente</v>
          </cell>
          <cell r="E326" t="str">
            <v>Eficacia</v>
          </cell>
          <cell r="F326" t="str">
            <v>Semestral</v>
          </cell>
          <cell r="G326" t="str">
            <v>Positivo</v>
          </cell>
          <cell r="H326" t="str">
            <v>Serie Única</v>
          </cell>
        </row>
        <row r="327">
          <cell r="A327">
            <v>286</v>
          </cell>
          <cell r="B327" t="str">
            <v>Total docentes por nivel de estudios - Metrica</v>
          </cell>
          <cell r="C327" t="str">
            <v>Operativo</v>
          </cell>
          <cell r="D327" t="str">
            <v>Gestión Docente</v>
          </cell>
          <cell r="E327" t="str">
            <v>Metrica</v>
          </cell>
          <cell r="F327" t="str">
            <v>Semestral</v>
          </cell>
          <cell r="G327" t="str">
            <v>Positivo</v>
          </cell>
          <cell r="H327" t="str">
            <v>Multiserie</v>
          </cell>
        </row>
        <row r="328">
          <cell r="A328">
            <v>286</v>
          </cell>
          <cell r="B328" t="str">
            <v>Total docentes por nivel de estudios - Metrica</v>
          </cell>
          <cell r="C328" t="str">
            <v>Operativo</v>
          </cell>
          <cell r="D328" t="str">
            <v>Gestión Docente</v>
          </cell>
          <cell r="E328" t="str">
            <v>Metrica</v>
          </cell>
          <cell r="F328" t="str">
            <v>Semestral</v>
          </cell>
          <cell r="G328" t="str">
            <v>Positivo</v>
          </cell>
          <cell r="H328" t="str">
            <v>Multiserie</v>
          </cell>
        </row>
        <row r="329">
          <cell r="A329">
            <v>286</v>
          </cell>
          <cell r="B329" t="str">
            <v>Total docentes por nivel de estudios - Metrica</v>
          </cell>
          <cell r="C329" t="str">
            <v>Operativo</v>
          </cell>
          <cell r="D329" t="str">
            <v>Gestión Docente</v>
          </cell>
          <cell r="E329" t="str">
            <v>Metrica</v>
          </cell>
          <cell r="F329" t="str">
            <v>Semestral</v>
          </cell>
          <cell r="G329" t="str">
            <v>Positivo</v>
          </cell>
          <cell r="H329" t="str">
            <v>Multiserie</v>
          </cell>
        </row>
        <row r="330">
          <cell r="A330">
            <v>286</v>
          </cell>
          <cell r="B330" t="str">
            <v>Total docentes por nivel de estudios - Metrica</v>
          </cell>
          <cell r="C330" t="str">
            <v>Operativo</v>
          </cell>
          <cell r="D330" t="str">
            <v>Gestión Docente</v>
          </cell>
          <cell r="E330" t="str">
            <v>Metrica</v>
          </cell>
          <cell r="F330" t="str">
            <v>Semestral</v>
          </cell>
          <cell r="G330" t="str">
            <v>Positivo</v>
          </cell>
          <cell r="H330" t="str">
            <v>Multiserie</v>
          </cell>
        </row>
        <row r="331">
          <cell r="A331">
            <v>286</v>
          </cell>
          <cell r="B331" t="str">
            <v>Total docentes por nivel de estudios - Metrica</v>
          </cell>
          <cell r="C331" t="str">
            <v>Operativo</v>
          </cell>
          <cell r="D331" t="str">
            <v>Gestión Docente</v>
          </cell>
          <cell r="E331" t="str">
            <v>Metrica</v>
          </cell>
          <cell r="F331" t="str">
            <v>Semestral</v>
          </cell>
          <cell r="G331" t="str">
            <v>Positivo</v>
          </cell>
          <cell r="H331" t="str">
            <v>Multiserie</v>
          </cell>
        </row>
        <row r="332">
          <cell r="A332">
            <v>292</v>
          </cell>
          <cell r="B332" t="str">
            <v>Participación en Actividades deportivas</v>
          </cell>
          <cell r="C332" t="str">
            <v>Operativo</v>
          </cell>
          <cell r="D332" t="str">
            <v>Cultura y Deporte</v>
          </cell>
          <cell r="E332" t="str">
            <v>Eficacia</v>
          </cell>
          <cell r="F332" t="str">
            <v>Semestral</v>
          </cell>
          <cell r="G332" t="str">
            <v>Positivo</v>
          </cell>
          <cell r="H332" t="str">
            <v>Multiserie</v>
          </cell>
        </row>
        <row r="333">
          <cell r="A333">
            <v>292</v>
          </cell>
          <cell r="B333" t="str">
            <v>Participación en Actividades deportivas</v>
          </cell>
          <cell r="C333" t="str">
            <v>Operativo</v>
          </cell>
          <cell r="D333" t="str">
            <v>Cultura y Deporte</v>
          </cell>
          <cell r="E333" t="str">
            <v>Eficacia</v>
          </cell>
          <cell r="F333" t="str">
            <v>Semestral</v>
          </cell>
          <cell r="G333" t="str">
            <v>Positivo</v>
          </cell>
          <cell r="H333" t="str">
            <v>Multiserie</v>
          </cell>
        </row>
        <row r="334">
          <cell r="A334">
            <v>292</v>
          </cell>
          <cell r="B334" t="str">
            <v>Participación en Actividades deportivas</v>
          </cell>
          <cell r="C334" t="str">
            <v>Operativo</v>
          </cell>
          <cell r="D334" t="str">
            <v>Cultura y Deporte</v>
          </cell>
          <cell r="E334" t="str">
            <v>Eficacia</v>
          </cell>
          <cell r="F334" t="str">
            <v>Semestral</v>
          </cell>
          <cell r="G334" t="str">
            <v>Positivo</v>
          </cell>
          <cell r="H334" t="str">
            <v>Multiserie</v>
          </cell>
        </row>
        <row r="335">
          <cell r="A335">
            <v>292</v>
          </cell>
          <cell r="B335" t="str">
            <v>Participación en Actividades deportivas</v>
          </cell>
          <cell r="C335" t="str">
            <v>Operativo</v>
          </cell>
          <cell r="D335" t="str">
            <v>Cultura y Deporte</v>
          </cell>
          <cell r="E335" t="str">
            <v>Eficacia</v>
          </cell>
          <cell r="F335" t="str">
            <v>Semestral</v>
          </cell>
          <cell r="G335" t="str">
            <v>Positivo</v>
          </cell>
          <cell r="H335" t="str">
            <v>Multiserie</v>
          </cell>
        </row>
        <row r="336">
          <cell r="A336">
            <v>294</v>
          </cell>
          <cell r="B336" t="str">
            <v>Participación en actividades culturales</v>
          </cell>
          <cell r="C336" t="str">
            <v>Operativo</v>
          </cell>
          <cell r="D336" t="str">
            <v>Cultura y Deporte</v>
          </cell>
          <cell r="E336" t="str">
            <v>Eficacia</v>
          </cell>
          <cell r="F336" t="str">
            <v>Semestral</v>
          </cell>
          <cell r="G336" t="str">
            <v>Positivo</v>
          </cell>
          <cell r="H336" t="str">
            <v>Multiserie</v>
          </cell>
        </row>
        <row r="337">
          <cell r="A337">
            <v>294</v>
          </cell>
          <cell r="B337" t="str">
            <v>Participación en actividades culturales</v>
          </cell>
          <cell r="C337" t="str">
            <v>Operativo</v>
          </cell>
          <cell r="D337" t="str">
            <v>Cultura y Deporte</v>
          </cell>
          <cell r="E337" t="str">
            <v>Eficacia</v>
          </cell>
          <cell r="F337" t="str">
            <v>Semestral</v>
          </cell>
          <cell r="G337" t="str">
            <v>Positivo</v>
          </cell>
          <cell r="H337" t="str">
            <v>Multiserie</v>
          </cell>
        </row>
        <row r="338">
          <cell r="A338">
            <v>294</v>
          </cell>
          <cell r="B338" t="str">
            <v>Participación en actividades culturales</v>
          </cell>
          <cell r="C338" t="str">
            <v>Operativo</v>
          </cell>
          <cell r="D338" t="str">
            <v>Cultura y Deporte</v>
          </cell>
          <cell r="E338" t="str">
            <v>Eficacia</v>
          </cell>
          <cell r="F338" t="str">
            <v>Semestral</v>
          </cell>
          <cell r="G338" t="str">
            <v>Positivo</v>
          </cell>
          <cell r="H338" t="str">
            <v>Multiserie</v>
          </cell>
        </row>
        <row r="339">
          <cell r="A339">
            <v>294</v>
          </cell>
          <cell r="B339" t="str">
            <v>Participación en actividades culturales</v>
          </cell>
          <cell r="C339" t="str">
            <v>Operativo</v>
          </cell>
          <cell r="D339" t="str">
            <v>Cultura y Deporte</v>
          </cell>
          <cell r="E339" t="str">
            <v>Eficacia</v>
          </cell>
          <cell r="F339" t="str">
            <v>Semestral</v>
          </cell>
          <cell r="G339" t="str">
            <v>Positivo</v>
          </cell>
          <cell r="H339" t="str">
            <v>Multiserie</v>
          </cell>
        </row>
        <row r="340">
          <cell r="A340">
            <v>302</v>
          </cell>
          <cell r="B340" t="str">
            <v>N de solicitudes radicadas - (Metrica)</v>
          </cell>
          <cell r="C340" t="str">
            <v>Operativo</v>
          </cell>
          <cell r="D340" t="str">
            <v>Centro de Medios Audiovisuales</v>
          </cell>
          <cell r="E340" t="str">
            <v>Metrica</v>
          </cell>
          <cell r="F340" t="str">
            <v>Semestral</v>
          </cell>
          <cell r="G340" t="str">
            <v>Positivo</v>
          </cell>
          <cell r="H340" t="str">
            <v>Multiserie</v>
          </cell>
        </row>
        <row r="341">
          <cell r="A341">
            <v>302</v>
          </cell>
          <cell r="B341" t="str">
            <v>N de solicitudes radicadas - (Metrica)</v>
          </cell>
          <cell r="C341" t="str">
            <v>Operativo</v>
          </cell>
          <cell r="D341" t="str">
            <v>Centro de Medios Audiovisuales</v>
          </cell>
          <cell r="E341" t="str">
            <v>Metrica</v>
          </cell>
          <cell r="F341" t="str">
            <v>Semestral</v>
          </cell>
          <cell r="G341" t="str">
            <v>Positivo</v>
          </cell>
          <cell r="H341" t="str">
            <v>Multiserie</v>
          </cell>
        </row>
        <row r="342">
          <cell r="A342">
            <v>302</v>
          </cell>
          <cell r="B342" t="str">
            <v>N de solicitudes radicadas - (Metrica)</v>
          </cell>
          <cell r="C342" t="str">
            <v>Operativo</v>
          </cell>
          <cell r="D342" t="str">
            <v>Centro de Medios Audiovisuales</v>
          </cell>
          <cell r="E342" t="str">
            <v>Metrica</v>
          </cell>
          <cell r="F342" t="str">
            <v>Semestral</v>
          </cell>
          <cell r="G342" t="str">
            <v>Positivo</v>
          </cell>
          <cell r="H342" t="str">
            <v>Multiserie</v>
          </cell>
        </row>
        <row r="343">
          <cell r="A343">
            <v>302</v>
          </cell>
          <cell r="B343" t="str">
            <v>N de solicitudes radicadas - (Metrica)</v>
          </cell>
          <cell r="C343" t="str">
            <v>Operativo</v>
          </cell>
          <cell r="D343" t="str">
            <v>Centro de Medios Audiovisuales</v>
          </cell>
          <cell r="E343" t="str">
            <v>Metrica</v>
          </cell>
          <cell r="F343" t="str">
            <v>Semestral</v>
          </cell>
          <cell r="G343" t="str">
            <v>Positivo</v>
          </cell>
          <cell r="H343" t="str">
            <v>Multiserie</v>
          </cell>
        </row>
        <row r="344">
          <cell r="A344">
            <v>302</v>
          </cell>
          <cell r="B344" t="str">
            <v>N de solicitudes radicadas - (Metrica)</v>
          </cell>
          <cell r="C344" t="str">
            <v>Operativo</v>
          </cell>
          <cell r="D344" t="str">
            <v>Centro de Medios Audiovisuales</v>
          </cell>
          <cell r="E344" t="str">
            <v>Metrica</v>
          </cell>
          <cell r="F344" t="str">
            <v>Semestral</v>
          </cell>
          <cell r="G344" t="str">
            <v>Positivo</v>
          </cell>
          <cell r="H344" t="str">
            <v>Multiserie</v>
          </cell>
        </row>
        <row r="345">
          <cell r="A345">
            <v>303</v>
          </cell>
          <cell r="B345" t="str">
            <v>Cumplimiento del cronograma de actividades de salud</v>
          </cell>
          <cell r="C345" t="str">
            <v>Operativo</v>
          </cell>
          <cell r="D345" t="str">
            <v>Servicio de Salud</v>
          </cell>
          <cell r="E345" t="str">
            <v>Eficacia</v>
          </cell>
          <cell r="F345" t="str">
            <v>Semestral</v>
          </cell>
          <cell r="G345" t="str">
            <v>Positivo</v>
          </cell>
          <cell r="H345" t="str">
            <v>Multiserie</v>
          </cell>
        </row>
        <row r="346">
          <cell r="A346">
            <v>303</v>
          </cell>
          <cell r="B346" t="str">
            <v>Cumplimiento del cronograma de actividades de salud</v>
          </cell>
          <cell r="C346" t="str">
            <v>Operativo</v>
          </cell>
          <cell r="D346" t="str">
            <v>Servicio de Salud</v>
          </cell>
          <cell r="E346" t="str">
            <v>Eficacia</v>
          </cell>
          <cell r="F346" t="str">
            <v>Semestral</v>
          </cell>
          <cell r="G346" t="str">
            <v>Positivo</v>
          </cell>
          <cell r="H346" t="str">
            <v>Multiserie</v>
          </cell>
        </row>
        <row r="347">
          <cell r="A347">
            <v>303</v>
          </cell>
          <cell r="B347" t="str">
            <v>Cumplimiento del cronograma de actividades de salud</v>
          </cell>
          <cell r="C347" t="str">
            <v>Operativo</v>
          </cell>
          <cell r="D347" t="str">
            <v>Servicio de Salud</v>
          </cell>
          <cell r="E347" t="str">
            <v>Eficacia</v>
          </cell>
          <cell r="F347" t="str">
            <v>Semestral</v>
          </cell>
          <cell r="G347" t="str">
            <v>Positivo</v>
          </cell>
          <cell r="H347" t="str">
            <v>Multiserie</v>
          </cell>
        </row>
        <row r="348">
          <cell r="A348">
            <v>303</v>
          </cell>
          <cell r="B348" t="str">
            <v>Cumplimiento del cronograma de actividades de salud</v>
          </cell>
          <cell r="C348" t="str">
            <v>Operativo</v>
          </cell>
          <cell r="D348" t="str">
            <v>Servicio de Salud</v>
          </cell>
          <cell r="E348" t="str">
            <v>Eficacia</v>
          </cell>
          <cell r="F348" t="str">
            <v>Semestral</v>
          </cell>
          <cell r="G348" t="str">
            <v>Positivo</v>
          </cell>
          <cell r="H348" t="str">
            <v>Multiserie</v>
          </cell>
        </row>
        <row r="349">
          <cell r="A349">
            <v>304</v>
          </cell>
          <cell r="B349" t="str">
            <v>Impacto de Campañas de promoción y prevención</v>
          </cell>
          <cell r="C349" t="str">
            <v>Operativo</v>
          </cell>
          <cell r="D349" t="str">
            <v>Servicio de Salud</v>
          </cell>
          <cell r="E349" t="str">
            <v>Eficacia</v>
          </cell>
          <cell r="F349" t="str">
            <v>Semestral</v>
          </cell>
          <cell r="G349" t="str">
            <v>Positivo</v>
          </cell>
          <cell r="H349" t="str">
            <v>Serie Única</v>
          </cell>
        </row>
        <row r="350">
          <cell r="A350">
            <v>323</v>
          </cell>
          <cell r="B350" t="str">
            <v>Número de renovaciones de registro calificado</v>
          </cell>
          <cell r="C350" t="str">
            <v>Estratégico</v>
          </cell>
          <cell r="D350" t="str">
            <v>Creación, modificación y cierre de programas académicos</v>
          </cell>
          <cell r="E350" t="str">
            <v>Eficacia</v>
          </cell>
          <cell r="F350" t="str">
            <v>Semestral</v>
          </cell>
          <cell r="G350" t="str">
            <v>Positivo</v>
          </cell>
          <cell r="H350" t="str">
            <v>Serie Única</v>
          </cell>
        </row>
        <row r="351">
          <cell r="A351">
            <v>324</v>
          </cell>
          <cell r="B351" t="str">
            <v>Número de programas nuevos radicados en el Ministerio de Educación</v>
          </cell>
          <cell r="C351" t="str">
            <v>Estratégico</v>
          </cell>
          <cell r="D351" t="str">
            <v>Creación, modificación y cierre de programas académicos</v>
          </cell>
          <cell r="E351" t="str">
            <v>Eficacia</v>
          </cell>
          <cell r="F351" t="str">
            <v>Semestral</v>
          </cell>
          <cell r="G351" t="str">
            <v>Positivo</v>
          </cell>
          <cell r="H351" t="str">
            <v>Serie Única</v>
          </cell>
        </row>
        <row r="352">
          <cell r="A352">
            <v>325</v>
          </cell>
          <cell r="B352" t="str">
            <v>Número de programas nuevos con registro calificado aprobado - Metrica</v>
          </cell>
          <cell r="C352" t="str">
            <v>Estratégico</v>
          </cell>
          <cell r="D352" t="str">
            <v>Creación, modificación y cierre de programas académicos</v>
          </cell>
          <cell r="E352" t="str">
            <v>Metrica</v>
          </cell>
          <cell r="F352" t="str">
            <v>Semestral</v>
          </cell>
          <cell r="G352" t="str">
            <v>Positivo</v>
          </cell>
          <cell r="H352" t="str">
            <v>Serie Única</v>
          </cell>
        </row>
        <row r="353">
          <cell r="A353">
            <v>327</v>
          </cell>
          <cell r="B353" t="str">
            <v>Número de programas con obtención de acreditación por primera vez- Metrica</v>
          </cell>
          <cell r="C353" t="str">
            <v>Estratégico</v>
          </cell>
          <cell r="D353" t="str">
            <v>Autoevaluación de programas académicos</v>
          </cell>
          <cell r="E353" t="str">
            <v>Metrica</v>
          </cell>
          <cell r="F353" t="str">
            <v>Semestral</v>
          </cell>
          <cell r="G353" t="str">
            <v>Positivo</v>
          </cell>
          <cell r="H353" t="str">
            <v>Serie Única</v>
          </cell>
        </row>
        <row r="354">
          <cell r="A354">
            <v>332</v>
          </cell>
          <cell r="B354" t="str">
            <v>Índice de rotación</v>
          </cell>
          <cell r="C354" t="str">
            <v>Estratégico</v>
          </cell>
          <cell r="D354" t="str">
            <v>GESTIÓN Y DESARROLLO DEL TALENTO HUMANO</v>
          </cell>
          <cell r="E354" t="str">
            <v>Eficacia</v>
          </cell>
          <cell r="F354" t="str">
            <v>Semestral</v>
          </cell>
          <cell r="G354" t="str">
            <v>Negativo</v>
          </cell>
          <cell r="H354" t="str">
            <v>Serie Única</v>
          </cell>
        </row>
        <row r="355">
          <cell r="A355">
            <v>337</v>
          </cell>
          <cell r="B355" t="str">
            <v>Número de programas con renovación de acreditación en alta calidad - Metrica</v>
          </cell>
          <cell r="C355" t="str">
            <v>Estratégico</v>
          </cell>
          <cell r="D355" t="str">
            <v>Autoevaluación de programas académicos</v>
          </cell>
          <cell r="E355" t="str">
            <v>Efectividad</v>
          </cell>
          <cell r="F355" t="str">
            <v>Semestral</v>
          </cell>
          <cell r="G355" t="str">
            <v>Positivo</v>
          </cell>
          <cell r="H355" t="str">
            <v>Serie Única</v>
          </cell>
        </row>
        <row r="356">
          <cell r="A356">
            <v>338</v>
          </cell>
          <cell r="B356" t="str">
            <v>Número de programas con condiciones iniciales aprobadas (indicador externo)- Metrica</v>
          </cell>
          <cell r="C356" t="str">
            <v>Estratégico</v>
          </cell>
          <cell r="D356" t="str">
            <v>Autoevaluación de programas académicos</v>
          </cell>
          <cell r="E356" t="str">
            <v>Eficacia</v>
          </cell>
          <cell r="F356" t="str">
            <v>Semestral</v>
          </cell>
          <cell r="G356" t="str">
            <v>Positivo</v>
          </cell>
          <cell r="H356" t="str">
            <v>Serie Única</v>
          </cell>
        </row>
        <row r="357">
          <cell r="A357">
            <v>341</v>
          </cell>
          <cell r="B357" t="str">
            <v>Eficiencia en la reducción de costos en la gestión del abastecimiento</v>
          </cell>
          <cell r="C357" t="str">
            <v>Estratégico</v>
          </cell>
          <cell r="D357" t="str">
            <v>GESTIÓN DE ABASTECIMIENTO</v>
          </cell>
          <cell r="E357" t="str">
            <v>Eficiencia</v>
          </cell>
          <cell r="F357" t="str">
            <v>Semestral</v>
          </cell>
          <cell r="G357" t="str">
            <v>Positivo</v>
          </cell>
          <cell r="H357" t="str">
            <v>Serie Única</v>
          </cell>
        </row>
        <row r="358">
          <cell r="A358">
            <v>344</v>
          </cell>
          <cell r="B358" t="str">
            <v>Cumplimiento del plan de Inducción institucional</v>
          </cell>
          <cell r="C358" t="str">
            <v>Estratégico</v>
          </cell>
          <cell r="D358" t="str">
            <v>GESTIÓN Y DESARROLLO DEL TALENTO HUMANO</v>
          </cell>
          <cell r="E358" t="str">
            <v>Eficacia</v>
          </cell>
          <cell r="F358" t="str">
            <v>Semestral</v>
          </cell>
          <cell r="G358" t="str">
            <v>Positivo</v>
          </cell>
          <cell r="H358" t="str">
            <v>Serie Única</v>
          </cell>
        </row>
        <row r="359">
          <cell r="A359">
            <v>356</v>
          </cell>
          <cell r="B359" t="str">
            <v>Indice de Endeudamiento</v>
          </cell>
          <cell r="C359" t="str">
            <v>Estratégico</v>
          </cell>
          <cell r="D359" t="str">
            <v>Tesorería</v>
          </cell>
          <cell r="E359" t="str">
            <v>Eficiencia</v>
          </cell>
          <cell r="F359" t="str">
            <v>Semestral</v>
          </cell>
          <cell r="G359" t="str">
            <v>Negativo</v>
          </cell>
          <cell r="H359" t="str">
            <v>Serie Única</v>
          </cell>
        </row>
        <row r="360">
          <cell r="A360">
            <v>357</v>
          </cell>
          <cell r="B360" t="str">
            <v>Cartera - Metrica</v>
          </cell>
          <cell r="C360" t="str">
            <v>Estratégico</v>
          </cell>
          <cell r="D360" t="str">
            <v>Tesorería</v>
          </cell>
          <cell r="E360" t="str">
            <v>Eficacia</v>
          </cell>
          <cell r="F360" t="str">
            <v>Semestral</v>
          </cell>
          <cell r="G360" t="str">
            <v>Positivo</v>
          </cell>
          <cell r="H360" t="str">
            <v>Serie Única</v>
          </cell>
        </row>
        <row r="361">
          <cell r="A361">
            <v>358</v>
          </cell>
          <cell r="B361" t="str">
            <v>Nivel de acompañamiento a estudiantes en práctica</v>
          </cell>
          <cell r="C361" t="str">
            <v>Operativo</v>
          </cell>
          <cell r="D361" t="str">
            <v>Prácticas</v>
          </cell>
          <cell r="E361" t="str">
            <v>Eficacia</v>
          </cell>
          <cell r="F361" t="str">
            <v>Semestral</v>
          </cell>
          <cell r="G361" t="str">
            <v>Positivo</v>
          </cell>
          <cell r="H361" t="str">
            <v>Serie Única</v>
          </cell>
        </row>
        <row r="362">
          <cell r="A362">
            <v>359</v>
          </cell>
          <cell r="B362" t="str">
            <v>Satisfacción Institucional CSAT</v>
          </cell>
          <cell r="C362" t="str">
            <v>Estratégico</v>
          </cell>
          <cell r="D362" t="str">
            <v>EXPERIENCIA INSTITUCIONAL</v>
          </cell>
          <cell r="E362" t="str">
            <v>Efectividad</v>
          </cell>
          <cell r="F362" t="str">
            <v>Semestral</v>
          </cell>
          <cell r="G362" t="str">
            <v>Positivo</v>
          </cell>
          <cell r="H362" t="str">
            <v>Serie Única</v>
          </cell>
        </row>
        <row r="363">
          <cell r="A363">
            <v>362</v>
          </cell>
          <cell r="B363" t="str">
            <v>Aseguramiento de matricula académica presencial</v>
          </cell>
          <cell r="C363" t="str">
            <v>Operativo</v>
          </cell>
          <cell r="D363" t="str">
            <v>Operaciones Académicas</v>
          </cell>
          <cell r="E363" t="str">
            <v>Eficacia</v>
          </cell>
          <cell r="F363" t="str">
            <v>Semestral</v>
          </cell>
          <cell r="G363" t="str">
            <v>Positivo</v>
          </cell>
          <cell r="H363" t="str">
            <v>Multiserie</v>
          </cell>
        </row>
        <row r="364">
          <cell r="A364">
            <v>362</v>
          </cell>
          <cell r="B364" t="str">
            <v>Aseguramiento de matricula académica presencial</v>
          </cell>
          <cell r="C364" t="str">
            <v>Operativo</v>
          </cell>
          <cell r="D364" t="str">
            <v>Operaciones Académicas</v>
          </cell>
          <cell r="E364" t="str">
            <v>Eficacia</v>
          </cell>
          <cell r="F364" t="str">
            <v>Semestral</v>
          </cell>
          <cell r="G364" t="str">
            <v>Positivo</v>
          </cell>
          <cell r="H364" t="str">
            <v>Multiserie</v>
          </cell>
        </row>
        <row r="365">
          <cell r="A365">
            <v>362</v>
          </cell>
          <cell r="B365" t="str">
            <v>Aseguramiento de matricula académica presencial</v>
          </cell>
          <cell r="C365" t="str">
            <v>Operativo</v>
          </cell>
          <cell r="D365" t="str">
            <v>Operaciones Académicas</v>
          </cell>
          <cell r="E365" t="str">
            <v>Eficacia</v>
          </cell>
          <cell r="F365" t="str">
            <v>Semestral</v>
          </cell>
          <cell r="G365" t="str">
            <v>Positivo</v>
          </cell>
          <cell r="H365" t="str">
            <v>Multiserie</v>
          </cell>
        </row>
        <row r="366">
          <cell r="A366">
            <v>363</v>
          </cell>
          <cell r="B366" t="str">
            <v>Seguimiento a la parametrización de aulas master y secciones de asignaturas</v>
          </cell>
          <cell r="C366" t="str">
            <v>Operativo</v>
          </cell>
          <cell r="D366" t="str">
            <v>Operaciones Académicas</v>
          </cell>
          <cell r="E366" t="str">
            <v>Eficacia</v>
          </cell>
          <cell r="F366" t="str">
            <v>Semestral</v>
          </cell>
          <cell r="G366" t="str">
            <v>Positivo</v>
          </cell>
          <cell r="H366" t="str">
            <v>Serie Única</v>
          </cell>
        </row>
        <row r="367">
          <cell r="A367">
            <v>364</v>
          </cell>
          <cell r="B367" t="str">
            <v>Impacto de actividades de Responsabilidad y proyección</v>
          </cell>
          <cell r="C367" t="str">
            <v>Operativo</v>
          </cell>
          <cell r="D367" t="str">
            <v>Gestión de la Responsabilidad Social</v>
          </cell>
          <cell r="E367" t="str">
            <v>Eficacia</v>
          </cell>
          <cell r="F367" t="str">
            <v>Semestral</v>
          </cell>
          <cell r="G367" t="str">
            <v>Positivo</v>
          </cell>
          <cell r="H367" t="str">
            <v>Serie Única</v>
          </cell>
        </row>
        <row r="368">
          <cell r="A368">
            <v>369</v>
          </cell>
          <cell r="B368" t="str">
            <v>Participación de POLI- voluntariados (Estudiantes- Colaboradores)</v>
          </cell>
          <cell r="C368" t="str">
            <v>Estratégico</v>
          </cell>
          <cell r="D368" t="str">
            <v>Gestión de la Responsabilidad Social</v>
          </cell>
          <cell r="E368" t="str">
            <v>Eficacia</v>
          </cell>
          <cell r="F368" t="str">
            <v>Semestral</v>
          </cell>
          <cell r="G368" t="str">
            <v>Positivo</v>
          </cell>
          <cell r="H368" t="str">
            <v>Multiserie</v>
          </cell>
        </row>
        <row r="369">
          <cell r="A369">
            <v>369</v>
          </cell>
          <cell r="B369" t="str">
            <v>Participación de POLI- voluntariados (Estudiantes- Colaboradores)</v>
          </cell>
          <cell r="C369" t="str">
            <v>Estratégico</v>
          </cell>
          <cell r="D369" t="str">
            <v>Gestión de la Responsabilidad Social</v>
          </cell>
          <cell r="E369" t="str">
            <v>Eficacia</v>
          </cell>
          <cell r="F369" t="str">
            <v>Semestral</v>
          </cell>
          <cell r="G369" t="str">
            <v>Positivo</v>
          </cell>
          <cell r="H369" t="str">
            <v>Multiserie</v>
          </cell>
        </row>
        <row r="370">
          <cell r="A370">
            <v>369</v>
          </cell>
          <cell r="B370" t="str">
            <v>Participación de POLI- voluntariados (Estudiantes- Colaboradores)</v>
          </cell>
          <cell r="C370" t="str">
            <v>Estratégico</v>
          </cell>
          <cell r="D370" t="str">
            <v>Gestión de la Responsabilidad Social</v>
          </cell>
          <cell r="E370" t="str">
            <v>Eficacia</v>
          </cell>
          <cell r="F370" t="str">
            <v>Semestral</v>
          </cell>
          <cell r="G370" t="str">
            <v>Positivo</v>
          </cell>
          <cell r="H370" t="str">
            <v>Multiserie</v>
          </cell>
        </row>
        <row r="371">
          <cell r="A371">
            <v>371</v>
          </cell>
          <cell r="B371" t="str">
            <v>Recaudación de fondos</v>
          </cell>
          <cell r="C371" t="str">
            <v>Estratégico</v>
          </cell>
          <cell r="D371" t="str">
            <v>Gestión de la Responsabilidad Social</v>
          </cell>
          <cell r="E371" t="str">
            <v>Eficacia</v>
          </cell>
          <cell r="F371" t="str">
            <v>Semestral</v>
          </cell>
          <cell r="G371" t="str">
            <v>Positivo</v>
          </cell>
          <cell r="H371" t="str">
            <v>Serie Única</v>
          </cell>
        </row>
        <row r="372">
          <cell r="A372">
            <v>375</v>
          </cell>
          <cell r="B372" t="str">
            <v>Disponibilidad de catálogo de asignaturas pregrado y posgrado presencial</v>
          </cell>
          <cell r="C372" t="str">
            <v>Operativo</v>
          </cell>
          <cell r="D372" t="str">
            <v>Operaciones Académicas</v>
          </cell>
          <cell r="E372" t="str">
            <v>Eficacia</v>
          </cell>
          <cell r="F372" t="str">
            <v>Semestral</v>
          </cell>
          <cell r="G372" t="str">
            <v>Positivo</v>
          </cell>
          <cell r="H372" t="str">
            <v>Multiserie</v>
          </cell>
        </row>
        <row r="373">
          <cell r="A373">
            <v>375</v>
          </cell>
          <cell r="B373" t="str">
            <v>Disponibilidad de catálogo de asignaturas pregrado y posgrado presencial</v>
          </cell>
          <cell r="C373" t="str">
            <v>Operativo</v>
          </cell>
          <cell r="D373" t="str">
            <v>Operaciones Académicas</v>
          </cell>
          <cell r="E373" t="str">
            <v>Eficacia</v>
          </cell>
          <cell r="F373" t="str">
            <v>Semestral</v>
          </cell>
          <cell r="G373" t="str">
            <v>Positivo</v>
          </cell>
          <cell r="H373" t="str">
            <v>Multiserie</v>
          </cell>
        </row>
        <row r="374">
          <cell r="A374">
            <v>375</v>
          </cell>
          <cell r="B374" t="str">
            <v>Disponibilidad de catálogo de asignaturas pregrado y posgrado presencial</v>
          </cell>
          <cell r="C374" t="str">
            <v>Operativo</v>
          </cell>
          <cell r="D374" t="str">
            <v>Operaciones Académicas</v>
          </cell>
          <cell r="E374" t="str">
            <v>Eficacia</v>
          </cell>
          <cell r="F374" t="str">
            <v>Semestral</v>
          </cell>
          <cell r="G374" t="str">
            <v>Positivo</v>
          </cell>
          <cell r="H374" t="str">
            <v>Multiserie</v>
          </cell>
        </row>
        <row r="375">
          <cell r="A375">
            <v>376</v>
          </cell>
          <cell r="B375" t="str">
            <v>Cumplimiento EBITDA</v>
          </cell>
          <cell r="C375" t="str">
            <v>Estratégico</v>
          </cell>
          <cell r="D375" t="str">
            <v>Planeación Financiera</v>
          </cell>
          <cell r="E375" t="str">
            <v>Eficiencia</v>
          </cell>
          <cell r="F375" t="str">
            <v>Semestral</v>
          </cell>
          <cell r="G375" t="str">
            <v>Positivo</v>
          </cell>
          <cell r="H375" t="str">
            <v>Serie Única</v>
          </cell>
        </row>
        <row r="376">
          <cell r="A376">
            <v>379</v>
          </cell>
          <cell r="B376" t="str">
            <v>Total estudiantes nuevos</v>
          </cell>
          <cell r="C376" t="str">
            <v>Estratégico</v>
          </cell>
          <cell r="D376" t="str">
            <v>Inscripción, admisión y matrícula de estudiantes nuevos</v>
          </cell>
          <cell r="E376" t="str">
            <v>Eficacia</v>
          </cell>
          <cell r="F376" t="str">
            <v>Semestral</v>
          </cell>
          <cell r="G376" t="str">
            <v>Positivo</v>
          </cell>
          <cell r="H376" t="str">
            <v>Serie Única</v>
          </cell>
        </row>
        <row r="377">
          <cell r="A377">
            <v>381</v>
          </cell>
          <cell r="B377" t="str">
            <v>Cumplimiento de matrículas pregrado presencial nuevos</v>
          </cell>
          <cell r="C377" t="str">
            <v>Estratégico</v>
          </cell>
          <cell r="D377" t="str">
            <v>Inscripción, admisión y matrícula de estudiantes nuevos</v>
          </cell>
          <cell r="E377" t="str">
            <v>Eficacia</v>
          </cell>
          <cell r="F377" t="str">
            <v>Semestral</v>
          </cell>
          <cell r="G377" t="str">
            <v>Positivo</v>
          </cell>
          <cell r="H377" t="str">
            <v>Serie Única</v>
          </cell>
        </row>
        <row r="378">
          <cell r="A378">
            <v>382</v>
          </cell>
          <cell r="B378" t="str">
            <v>Cumplimiento de matrículas pregrado virtual nuevos</v>
          </cell>
          <cell r="C378" t="str">
            <v>Estratégico</v>
          </cell>
          <cell r="D378" t="str">
            <v>Inscripción, admisión y matrícula de estudiantes nuevos</v>
          </cell>
          <cell r="E378" t="str">
            <v>Eficacia</v>
          </cell>
          <cell r="F378" t="str">
            <v>Semestral</v>
          </cell>
          <cell r="G378" t="str">
            <v>Positivo</v>
          </cell>
          <cell r="H378" t="str">
            <v>Serie Única</v>
          </cell>
        </row>
        <row r="379">
          <cell r="A379">
            <v>383</v>
          </cell>
          <cell r="B379" t="str">
            <v>Cumplimiento de matrículas posgrado virtual nuevos</v>
          </cell>
          <cell r="C379" t="str">
            <v>Operativo</v>
          </cell>
          <cell r="D379" t="str">
            <v>Inscripción, admisión y matrícula de estudiantes nuevos</v>
          </cell>
          <cell r="E379" t="str">
            <v>Eficacia</v>
          </cell>
          <cell r="F379" t="str">
            <v>Semestral</v>
          </cell>
          <cell r="G379" t="str">
            <v>Positivo</v>
          </cell>
          <cell r="H379" t="str">
            <v>Serie Única</v>
          </cell>
        </row>
        <row r="380">
          <cell r="A380">
            <v>384</v>
          </cell>
          <cell r="B380" t="str">
            <v>Cumplimiento de matrículas posgrado presencial nuevos</v>
          </cell>
          <cell r="C380" t="str">
            <v>Operativo</v>
          </cell>
          <cell r="D380" t="str">
            <v>Inscripción, admisión y matrícula de estudiantes nuevos</v>
          </cell>
          <cell r="E380" t="str">
            <v>Eficacia</v>
          </cell>
          <cell r="F380" t="str">
            <v>Semestral</v>
          </cell>
          <cell r="G380" t="str">
            <v>Positivo</v>
          </cell>
          <cell r="H380" t="str">
            <v>Serie Única</v>
          </cell>
        </row>
        <row r="381">
          <cell r="A381">
            <v>385</v>
          </cell>
          <cell r="B381" t="str">
            <v>Ingresos totales de educación para la vida</v>
          </cell>
          <cell r="C381" t="str">
            <v>Estratégico</v>
          </cell>
          <cell r="D381" t="str">
            <v>Mercadeo y venta de educación para la vida</v>
          </cell>
          <cell r="E381" t="str">
            <v>Eficacia</v>
          </cell>
          <cell r="F381" t="str">
            <v>Semestral</v>
          </cell>
          <cell r="G381" t="str">
            <v>Positivo</v>
          </cell>
          <cell r="H381" t="str">
            <v>Serie Única</v>
          </cell>
        </row>
        <row r="382">
          <cell r="A382">
            <v>386</v>
          </cell>
          <cell r="B382" t="str">
            <v>Cumplimiento Meta comercial Educación para toda la vida por linea</v>
          </cell>
          <cell r="C382" t="str">
            <v>Estratégico</v>
          </cell>
          <cell r="D382" t="str">
            <v>Mercadeo y venta de educación para la vida</v>
          </cell>
          <cell r="E382" t="str">
            <v>Eficiencia</v>
          </cell>
          <cell r="F382" t="str">
            <v>Semestral</v>
          </cell>
          <cell r="G382" t="str">
            <v>Positivo</v>
          </cell>
          <cell r="H382" t="str">
            <v>Multiserie</v>
          </cell>
        </row>
        <row r="383">
          <cell r="A383">
            <v>386</v>
          </cell>
          <cell r="B383" t="str">
            <v>Cumplimiento Meta comercial Educación para toda la vida por linea</v>
          </cell>
          <cell r="C383" t="str">
            <v>Estratégico</v>
          </cell>
          <cell r="D383" t="str">
            <v>Mercadeo y venta de educación para la vida</v>
          </cell>
          <cell r="E383" t="str">
            <v>Eficiencia</v>
          </cell>
          <cell r="F383" t="str">
            <v>Semestral</v>
          </cell>
          <cell r="G383" t="str">
            <v>Positivo</v>
          </cell>
          <cell r="H383" t="str">
            <v>Multiserie</v>
          </cell>
        </row>
        <row r="384">
          <cell r="A384">
            <v>386</v>
          </cell>
          <cell r="B384" t="str">
            <v>Cumplimiento Meta comercial Educación para toda la vida por linea</v>
          </cell>
          <cell r="C384" t="str">
            <v>Estratégico</v>
          </cell>
          <cell r="D384" t="str">
            <v>Mercadeo y venta de educación para la vida</v>
          </cell>
          <cell r="E384" t="str">
            <v>Eficiencia</v>
          </cell>
          <cell r="F384" t="str">
            <v>Semestral</v>
          </cell>
          <cell r="G384" t="str">
            <v>Positivo</v>
          </cell>
          <cell r="H384" t="str">
            <v>Multiserie</v>
          </cell>
        </row>
        <row r="385">
          <cell r="A385">
            <v>386</v>
          </cell>
          <cell r="B385" t="str">
            <v>Cumplimiento Meta comercial Educación para toda la vida por linea</v>
          </cell>
          <cell r="C385" t="str">
            <v>Estratégico</v>
          </cell>
          <cell r="D385" t="str">
            <v>Mercadeo y venta de educación para la vida</v>
          </cell>
          <cell r="E385" t="str">
            <v>Eficiencia</v>
          </cell>
          <cell r="F385" t="str">
            <v>Semestral</v>
          </cell>
          <cell r="G385" t="str">
            <v>Positivo</v>
          </cell>
          <cell r="H385" t="str">
            <v>Multiserie</v>
          </cell>
        </row>
        <row r="386">
          <cell r="A386">
            <v>389</v>
          </cell>
          <cell r="B386" t="str">
            <v>Permanencia por escuela</v>
          </cell>
          <cell r="C386" t="str">
            <v>Estratégico</v>
          </cell>
          <cell r="D386" t="str">
            <v>Gestión de Unidades Académicas</v>
          </cell>
          <cell r="E386" t="str">
            <v>Eficacia</v>
          </cell>
          <cell r="F386" t="str">
            <v>Semestral</v>
          </cell>
          <cell r="G386" t="str">
            <v>Positivo</v>
          </cell>
          <cell r="H386" t="str">
            <v>Multiserie</v>
          </cell>
        </row>
        <row r="387">
          <cell r="A387">
            <v>389</v>
          </cell>
          <cell r="B387" t="str">
            <v>Permanencia por escuela</v>
          </cell>
          <cell r="C387" t="str">
            <v>Estratégico</v>
          </cell>
          <cell r="D387" t="str">
            <v>Gestión de Unidades Académicas</v>
          </cell>
          <cell r="E387" t="str">
            <v>Eficacia</v>
          </cell>
          <cell r="F387" t="str">
            <v>Semestral</v>
          </cell>
          <cell r="G387" t="str">
            <v>Positivo</v>
          </cell>
          <cell r="H387" t="str">
            <v>Multiserie</v>
          </cell>
        </row>
        <row r="388">
          <cell r="A388">
            <v>389</v>
          </cell>
          <cell r="B388" t="str">
            <v>Permanencia por escuela</v>
          </cell>
          <cell r="C388" t="str">
            <v>Estratégico</v>
          </cell>
          <cell r="D388" t="str">
            <v>Gestión de Unidades Académicas</v>
          </cell>
          <cell r="E388" t="str">
            <v>Eficacia</v>
          </cell>
          <cell r="F388" t="str">
            <v>Semestral</v>
          </cell>
          <cell r="G388" t="str">
            <v>Positivo</v>
          </cell>
          <cell r="H388" t="str">
            <v>Multiserie</v>
          </cell>
        </row>
        <row r="389">
          <cell r="A389">
            <v>389</v>
          </cell>
          <cell r="B389" t="str">
            <v>Permanencia por escuela</v>
          </cell>
          <cell r="C389" t="str">
            <v>Estratégico</v>
          </cell>
          <cell r="D389" t="str">
            <v>Gestión de Unidades Académicas</v>
          </cell>
          <cell r="E389" t="str">
            <v>Eficacia</v>
          </cell>
          <cell r="F389" t="str">
            <v>Semestral</v>
          </cell>
          <cell r="G389" t="str">
            <v>Positivo</v>
          </cell>
          <cell r="H389" t="str">
            <v>Multiserie</v>
          </cell>
        </row>
        <row r="390">
          <cell r="A390">
            <v>389</v>
          </cell>
          <cell r="B390" t="str">
            <v>Permanencia por escuela</v>
          </cell>
          <cell r="C390" t="str">
            <v>Estratégico</v>
          </cell>
          <cell r="D390" t="str">
            <v>Gestión de Unidades Académicas</v>
          </cell>
          <cell r="E390" t="str">
            <v>Eficacia</v>
          </cell>
          <cell r="F390" t="str">
            <v>Semestral</v>
          </cell>
          <cell r="G390" t="str">
            <v>Positivo</v>
          </cell>
          <cell r="H390" t="str">
            <v>Multiserie</v>
          </cell>
        </row>
        <row r="391">
          <cell r="A391">
            <v>389</v>
          </cell>
          <cell r="B391" t="str">
            <v>Permanencia por escuela</v>
          </cell>
          <cell r="C391" t="str">
            <v>Estratégico</v>
          </cell>
          <cell r="D391" t="str">
            <v>Gestión de Unidades Académicas</v>
          </cell>
          <cell r="E391" t="str">
            <v>Eficacia</v>
          </cell>
          <cell r="F391" t="str">
            <v>Semestral</v>
          </cell>
          <cell r="G391" t="str">
            <v>Positivo</v>
          </cell>
          <cell r="H391" t="str">
            <v>Multiserie</v>
          </cell>
        </row>
        <row r="392">
          <cell r="A392">
            <v>389</v>
          </cell>
          <cell r="B392" t="str">
            <v>Permanencia por escuela</v>
          </cell>
          <cell r="C392" t="str">
            <v>Estratégico</v>
          </cell>
          <cell r="D392" t="str">
            <v>Gestión de Unidades Académicas</v>
          </cell>
          <cell r="E392" t="str">
            <v>Eficacia</v>
          </cell>
          <cell r="F392" t="str">
            <v>Semestral</v>
          </cell>
          <cell r="G392" t="str">
            <v>Positivo</v>
          </cell>
          <cell r="H392" t="str">
            <v>Multiserie</v>
          </cell>
        </row>
        <row r="393">
          <cell r="A393">
            <v>389</v>
          </cell>
          <cell r="B393" t="str">
            <v>Permanencia por escuela</v>
          </cell>
          <cell r="C393" t="str">
            <v>Estratégico</v>
          </cell>
          <cell r="D393" t="str">
            <v>Gestión de Unidades Académicas</v>
          </cell>
          <cell r="E393" t="str">
            <v>Eficacia</v>
          </cell>
          <cell r="F393" t="str">
            <v>Semestral</v>
          </cell>
          <cell r="G393" t="str">
            <v>Positivo</v>
          </cell>
          <cell r="H393" t="str">
            <v>Multiserie</v>
          </cell>
        </row>
        <row r="394">
          <cell r="A394">
            <v>389</v>
          </cell>
          <cell r="B394" t="str">
            <v>Permanencia por escuela</v>
          </cell>
          <cell r="C394" t="str">
            <v>Estratégico</v>
          </cell>
          <cell r="D394" t="str">
            <v>Gestión de Unidades Académicas</v>
          </cell>
          <cell r="E394" t="str">
            <v>Eficacia</v>
          </cell>
          <cell r="F394" t="str">
            <v>Semestral</v>
          </cell>
          <cell r="G394" t="str">
            <v>Positivo</v>
          </cell>
          <cell r="H394" t="str">
            <v>Multiserie</v>
          </cell>
        </row>
        <row r="395">
          <cell r="A395">
            <v>389</v>
          </cell>
          <cell r="B395" t="str">
            <v>Permanencia por escuela</v>
          </cell>
          <cell r="C395" t="str">
            <v>Estratégico</v>
          </cell>
          <cell r="D395" t="str">
            <v>Gestión de Unidades Académicas</v>
          </cell>
          <cell r="E395" t="str">
            <v>Eficacia</v>
          </cell>
          <cell r="F395" t="str">
            <v>Semestral</v>
          </cell>
          <cell r="G395" t="str">
            <v>Positivo</v>
          </cell>
          <cell r="H395" t="str">
            <v>Multiserie</v>
          </cell>
        </row>
        <row r="396">
          <cell r="A396">
            <v>389</v>
          </cell>
          <cell r="B396" t="str">
            <v>Permanencia por escuela</v>
          </cell>
          <cell r="C396" t="str">
            <v>Estratégico</v>
          </cell>
          <cell r="D396" t="str">
            <v>Gestión de Unidades Académicas</v>
          </cell>
          <cell r="E396" t="str">
            <v>Eficacia</v>
          </cell>
          <cell r="F396" t="str">
            <v>Semestral</v>
          </cell>
          <cell r="G396" t="str">
            <v>Positivo</v>
          </cell>
          <cell r="H396" t="str">
            <v>Multiserie</v>
          </cell>
        </row>
        <row r="397">
          <cell r="A397">
            <v>389</v>
          </cell>
          <cell r="B397" t="str">
            <v>Permanencia por escuela</v>
          </cell>
          <cell r="C397" t="str">
            <v>Estratégico</v>
          </cell>
          <cell r="D397" t="str">
            <v>Gestión de Unidades Académicas</v>
          </cell>
          <cell r="E397" t="str">
            <v>Eficacia</v>
          </cell>
          <cell r="F397" t="str">
            <v>Semestral</v>
          </cell>
          <cell r="G397" t="str">
            <v>Positivo</v>
          </cell>
          <cell r="H397" t="str">
            <v>Multiserie</v>
          </cell>
        </row>
        <row r="398">
          <cell r="A398">
            <v>389</v>
          </cell>
          <cell r="B398" t="str">
            <v>Permanencia por escuela</v>
          </cell>
          <cell r="C398" t="str">
            <v>Estratégico</v>
          </cell>
          <cell r="D398" t="str">
            <v>Gestión de Unidades Académicas</v>
          </cell>
          <cell r="E398" t="str">
            <v>Eficacia</v>
          </cell>
          <cell r="F398" t="str">
            <v>Semestral</v>
          </cell>
          <cell r="G398" t="str">
            <v>Positivo</v>
          </cell>
          <cell r="H398" t="str">
            <v>Multiserie</v>
          </cell>
        </row>
        <row r="399">
          <cell r="A399">
            <v>397</v>
          </cell>
          <cell r="B399" t="str">
            <v>Gestión de casos del Estudio de Grabación Virtual</v>
          </cell>
          <cell r="C399" t="str">
            <v>Operativo</v>
          </cell>
          <cell r="D399" t="str">
            <v>Diseño de Contenido Virtual</v>
          </cell>
          <cell r="E399" t="str">
            <v>Eficacia</v>
          </cell>
          <cell r="F399" t="str">
            <v>Semestral</v>
          </cell>
          <cell r="G399" t="str">
            <v>Positivo</v>
          </cell>
          <cell r="H399" t="str">
            <v>Serie Única</v>
          </cell>
        </row>
        <row r="400">
          <cell r="A400">
            <v>398</v>
          </cell>
          <cell r="B400" t="str">
            <v>Participación en actividades de desarrollo de Cultura y Formación Emprendedora</v>
          </cell>
          <cell r="C400" t="str">
            <v>Operativo</v>
          </cell>
          <cell r="D400" t="str">
            <v>Emprendimiento</v>
          </cell>
          <cell r="E400" t="str">
            <v>Eficacia</v>
          </cell>
          <cell r="F400" t="str">
            <v>Semestral</v>
          </cell>
          <cell r="G400" t="str">
            <v>Positivo</v>
          </cell>
          <cell r="H400" t="str">
            <v>Serie Única</v>
          </cell>
        </row>
        <row r="401">
          <cell r="A401">
            <v>399</v>
          </cell>
          <cell r="B401" t="str">
            <v>Sesiones de Acompañamiento a emprendedores en creación de empresas</v>
          </cell>
          <cell r="C401" t="str">
            <v>Operativo</v>
          </cell>
          <cell r="D401" t="str">
            <v>Emprendimiento</v>
          </cell>
          <cell r="E401" t="str">
            <v>Eficacia</v>
          </cell>
          <cell r="F401" t="str">
            <v>Semestral</v>
          </cell>
          <cell r="G401" t="str">
            <v>Positivo</v>
          </cell>
          <cell r="H401" t="str">
            <v>Serie Única</v>
          </cell>
        </row>
        <row r="402">
          <cell r="A402">
            <v>400</v>
          </cell>
          <cell r="B402" t="str">
            <v>Puesta en marcha de proyectos de emprendimiento</v>
          </cell>
          <cell r="C402" t="str">
            <v>Operativo</v>
          </cell>
          <cell r="D402" t="str">
            <v>Emprendimiento</v>
          </cell>
          <cell r="E402" t="str">
            <v>Eficacia</v>
          </cell>
          <cell r="F402" t="str">
            <v>Semestral</v>
          </cell>
          <cell r="G402" t="str">
            <v>Positivo</v>
          </cell>
          <cell r="H402" t="str">
            <v>Serie Única</v>
          </cell>
        </row>
        <row r="403">
          <cell r="A403">
            <v>401</v>
          </cell>
          <cell r="B403" t="str">
            <v>Producción de nuevos MI-Books</v>
          </cell>
          <cell r="C403" t="str">
            <v>Operativo</v>
          </cell>
          <cell r="D403" t="str">
            <v>LEI</v>
          </cell>
          <cell r="E403" t="str">
            <v>Eficacia</v>
          </cell>
          <cell r="F403" t="str">
            <v>Semestral</v>
          </cell>
          <cell r="G403" t="str">
            <v>Positivo</v>
          </cell>
          <cell r="H403" t="str">
            <v>Serie Única</v>
          </cell>
        </row>
        <row r="404">
          <cell r="A404">
            <v>403</v>
          </cell>
          <cell r="B404" t="str">
            <v>Número de estudiantes que ha realizado la simulación (Metrica)</v>
          </cell>
          <cell r="C404" t="str">
            <v>Estratégico</v>
          </cell>
          <cell r="D404" t="str">
            <v>LEI</v>
          </cell>
          <cell r="E404" t="str">
            <v>Metrica</v>
          </cell>
          <cell r="F404" t="str">
            <v>Semestral</v>
          </cell>
          <cell r="G404" t="str">
            <v>Positivo</v>
          </cell>
          <cell r="H404" t="str">
            <v>Serie Única</v>
          </cell>
        </row>
        <row r="405">
          <cell r="A405">
            <v>408</v>
          </cell>
          <cell r="B405" t="str">
            <v>Programas nuevos radicados por facultad</v>
          </cell>
          <cell r="C405" t="str">
            <v>Estratégico</v>
          </cell>
          <cell r="D405" t="str">
            <v>Creación, modificación y cierre de programas académicos</v>
          </cell>
          <cell r="E405" t="str">
            <v>Eficacia</v>
          </cell>
          <cell r="F405" t="str">
            <v>Semestral</v>
          </cell>
          <cell r="G405" t="str">
            <v>Positivo</v>
          </cell>
          <cell r="H405" t="str">
            <v>Multiserie</v>
          </cell>
        </row>
        <row r="406">
          <cell r="A406">
            <v>408</v>
          </cell>
          <cell r="B406" t="str">
            <v>Programas nuevos radicados por facultad</v>
          </cell>
          <cell r="C406" t="str">
            <v>Estratégico</v>
          </cell>
          <cell r="D406" t="str">
            <v>Creación, modificación y cierre de programas académicos</v>
          </cell>
          <cell r="E406" t="str">
            <v>Eficacia</v>
          </cell>
          <cell r="F406" t="str">
            <v>Semestral</v>
          </cell>
          <cell r="G406" t="str">
            <v>Positivo</v>
          </cell>
          <cell r="H406" t="str">
            <v>Multiserie</v>
          </cell>
        </row>
        <row r="407">
          <cell r="A407">
            <v>408</v>
          </cell>
          <cell r="B407" t="str">
            <v>Programas nuevos radicados por facultad</v>
          </cell>
          <cell r="C407" t="str">
            <v>Estratégico</v>
          </cell>
          <cell r="D407" t="str">
            <v>Creación, modificación y cierre de programas académicos</v>
          </cell>
          <cell r="E407" t="str">
            <v>Eficacia</v>
          </cell>
          <cell r="F407" t="str">
            <v>Semestral</v>
          </cell>
          <cell r="G407" t="str">
            <v>Positivo</v>
          </cell>
          <cell r="H407" t="str">
            <v>Multiserie</v>
          </cell>
        </row>
        <row r="408">
          <cell r="A408">
            <v>408</v>
          </cell>
          <cell r="B408" t="str">
            <v>Programas nuevos radicados por facultad</v>
          </cell>
          <cell r="C408" t="str">
            <v>Estratégico</v>
          </cell>
          <cell r="D408" t="str">
            <v>Creación, modificación y cierre de programas académicos</v>
          </cell>
          <cell r="E408" t="str">
            <v>Eficacia</v>
          </cell>
          <cell r="F408" t="str">
            <v>Semestral</v>
          </cell>
          <cell r="G408" t="str">
            <v>Positivo</v>
          </cell>
          <cell r="H408" t="str">
            <v>Multiserie</v>
          </cell>
        </row>
        <row r="409">
          <cell r="A409">
            <v>422</v>
          </cell>
          <cell r="B409" t="str">
            <v>Total conversión</v>
          </cell>
          <cell r="C409" t="str">
            <v>Estratégico</v>
          </cell>
          <cell r="D409" t="str">
            <v>Mercadeo de programas académicos</v>
          </cell>
          <cell r="E409" t="str">
            <v>Eficacia</v>
          </cell>
          <cell r="F409" t="str">
            <v>Semestral</v>
          </cell>
          <cell r="G409" t="str">
            <v>Positivo</v>
          </cell>
          <cell r="H409" t="str">
            <v>Serie Única</v>
          </cell>
        </row>
        <row r="410">
          <cell r="A410">
            <v>426</v>
          </cell>
          <cell r="B410" t="str">
            <v>Cumplimiento en la respuesta a solicitudes de comunicaciones internas</v>
          </cell>
          <cell r="C410" t="str">
            <v>Operativo</v>
          </cell>
          <cell r="D410" t="str">
            <v>Comunicaciones Internas</v>
          </cell>
          <cell r="E410" t="str">
            <v>Eficacia</v>
          </cell>
          <cell r="F410" t="str">
            <v>Semestral</v>
          </cell>
          <cell r="G410" t="str">
            <v>Positivo</v>
          </cell>
          <cell r="H410" t="str">
            <v>Serie Única</v>
          </cell>
        </row>
        <row r="411">
          <cell r="A411">
            <v>427</v>
          </cell>
          <cell r="B411" t="str">
            <v>Consumo de Agua per Cápita Semestral</v>
          </cell>
          <cell r="C411" t="str">
            <v>Operativo</v>
          </cell>
          <cell r="D411" t="str">
            <v>GESTIÓN AMBIENTAL</v>
          </cell>
          <cell r="E411" t="str">
            <v>Eficiencia</v>
          </cell>
          <cell r="F411" t="str">
            <v>Semestral</v>
          </cell>
          <cell r="G411" t="str">
            <v>Negativo</v>
          </cell>
          <cell r="H411" t="str">
            <v>Multiserie</v>
          </cell>
        </row>
        <row r="412">
          <cell r="A412">
            <v>427</v>
          </cell>
          <cell r="B412" t="str">
            <v>Consumo de Agua per Cápita Semestral</v>
          </cell>
          <cell r="C412" t="str">
            <v>Operativo</v>
          </cell>
          <cell r="D412" t="str">
            <v>GESTIÓN AMBIENTAL</v>
          </cell>
          <cell r="E412" t="str">
            <v>Eficiencia</v>
          </cell>
          <cell r="F412" t="str">
            <v>Semestral</v>
          </cell>
          <cell r="G412" t="str">
            <v>Negativo</v>
          </cell>
          <cell r="H412" t="str">
            <v>Multiserie</v>
          </cell>
        </row>
        <row r="413">
          <cell r="A413">
            <v>427</v>
          </cell>
          <cell r="B413" t="str">
            <v>Consumo de Agua per Cápita Semestral</v>
          </cell>
          <cell r="C413" t="str">
            <v>Operativo</v>
          </cell>
          <cell r="D413" t="str">
            <v>GESTIÓN AMBIENTAL</v>
          </cell>
          <cell r="E413" t="str">
            <v>Eficiencia</v>
          </cell>
          <cell r="F413" t="str">
            <v>Semestral</v>
          </cell>
          <cell r="G413" t="str">
            <v>Negativo</v>
          </cell>
          <cell r="H413" t="str">
            <v>Multiserie</v>
          </cell>
        </row>
        <row r="414">
          <cell r="A414">
            <v>427</v>
          </cell>
          <cell r="B414" t="str">
            <v>Consumo de Agua per Cápita Semestral</v>
          </cell>
          <cell r="C414" t="str">
            <v>Operativo</v>
          </cell>
          <cell r="D414" t="str">
            <v>GESTIÓN AMBIENTAL</v>
          </cell>
          <cell r="E414" t="str">
            <v>Eficiencia</v>
          </cell>
          <cell r="F414" t="str">
            <v>Semestral</v>
          </cell>
          <cell r="G414" t="str">
            <v>Negativo</v>
          </cell>
          <cell r="H414" t="str">
            <v>Multiserie</v>
          </cell>
        </row>
        <row r="415">
          <cell r="A415">
            <v>427</v>
          </cell>
          <cell r="B415" t="str">
            <v>Consumo de Agua per Cápita Semestral</v>
          </cell>
          <cell r="C415" t="str">
            <v>Operativo</v>
          </cell>
          <cell r="D415" t="str">
            <v>GESTIÓN AMBIENTAL</v>
          </cell>
          <cell r="E415" t="str">
            <v>Eficiencia</v>
          </cell>
          <cell r="F415" t="str">
            <v>Semestral</v>
          </cell>
          <cell r="G415" t="str">
            <v>Negativo</v>
          </cell>
          <cell r="H415" t="str">
            <v>Multiserie</v>
          </cell>
        </row>
        <row r="416">
          <cell r="A416">
            <v>427</v>
          </cell>
          <cell r="B416" t="str">
            <v>Consumo de Agua per Cápita Semestral</v>
          </cell>
          <cell r="C416" t="str">
            <v>Operativo</v>
          </cell>
          <cell r="D416" t="str">
            <v>GESTIÓN AMBIENTAL</v>
          </cell>
          <cell r="E416" t="str">
            <v>Eficiencia</v>
          </cell>
          <cell r="F416" t="str">
            <v>Semestral</v>
          </cell>
          <cell r="G416" t="str">
            <v>Negativo</v>
          </cell>
          <cell r="H416" t="str">
            <v>Multiserie</v>
          </cell>
        </row>
        <row r="417">
          <cell r="A417">
            <v>427</v>
          </cell>
          <cell r="B417" t="str">
            <v>Consumo de Agua per Cápita Semestral</v>
          </cell>
          <cell r="C417" t="str">
            <v>Operativo</v>
          </cell>
          <cell r="D417" t="str">
            <v>GESTIÓN AMBIENTAL</v>
          </cell>
          <cell r="E417" t="str">
            <v>Eficiencia</v>
          </cell>
          <cell r="F417" t="str">
            <v>Semestral</v>
          </cell>
          <cell r="G417" t="str">
            <v>Negativo</v>
          </cell>
          <cell r="H417" t="str">
            <v>Multiserie</v>
          </cell>
        </row>
        <row r="418">
          <cell r="A418">
            <v>428</v>
          </cell>
          <cell r="B418" t="str">
            <v>Consumo de Energía Eléctrica per Cápita Semestral</v>
          </cell>
          <cell r="C418" t="str">
            <v>Operativo</v>
          </cell>
          <cell r="D418" t="str">
            <v>GESTIÓN AMBIENTAL</v>
          </cell>
          <cell r="E418" t="str">
            <v>Eficiencia</v>
          </cell>
          <cell r="F418" t="str">
            <v>Semestral</v>
          </cell>
          <cell r="G418" t="str">
            <v>Negativo</v>
          </cell>
          <cell r="H418" t="str">
            <v>Multiserie</v>
          </cell>
        </row>
        <row r="419">
          <cell r="A419">
            <v>428</v>
          </cell>
          <cell r="B419" t="str">
            <v>Consumo de Energía Eléctrica per Cápita Semestral</v>
          </cell>
          <cell r="C419" t="str">
            <v>Operativo</v>
          </cell>
          <cell r="D419" t="str">
            <v>GESTIÓN AMBIENTAL</v>
          </cell>
          <cell r="E419" t="str">
            <v>Eficiencia</v>
          </cell>
          <cell r="F419" t="str">
            <v>Semestral</v>
          </cell>
          <cell r="G419" t="str">
            <v>Negativo</v>
          </cell>
          <cell r="H419" t="str">
            <v>Multiserie</v>
          </cell>
        </row>
        <row r="420">
          <cell r="A420">
            <v>428</v>
          </cell>
          <cell r="B420" t="str">
            <v>Consumo de Energía Eléctrica per Cápita Semestral</v>
          </cell>
          <cell r="C420" t="str">
            <v>Operativo</v>
          </cell>
          <cell r="D420" t="str">
            <v>GESTIÓN AMBIENTAL</v>
          </cell>
          <cell r="E420" t="str">
            <v>Eficiencia</v>
          </cell>
          <cell r="F420" t="str">
            <v>Semestral</v>
          </cell>
          <cell r="G420" t="str">
            <v>Negativo</v>
          </cell>
          <cell r="H420" t="str">
            <v>Multiserie</v>
          </cell>
        </row>
        <row r="421">
          <cell r="A421">
            <v>428</v>
          </cell>
          <cell r="B421" t="str">
            <v>Consumo de Energía Eléctrica per Cápita Semestral</v>
          </cell>
          <cell r="C421" t="str">
            <v>Operativo</v>
          </cell>
          <cell r="D421" t="str">
            <v>GESTIÓN AMBIENTAL</v>
          </cell>
          <cell r="E421" t="str">
            <v>Eficiencia</v>
          </cell>
          <cell r="F421" t="str">
            <v>Semestral</v>
          </cell>
          <cell r="G421" t="str">
            <v>Negativo</v>
          </cell>
          <cell r="H421" t="str">
            <v>Multiserie</v>
          </cell>
        </row>
        <row r="422">
          <cell r="A422">
            <v>428</v>
          </cell>
          <cell r="B422" t="str">
            <v>Consumo de Energía Eléctrica per Cápita Semestral</v>
          </cell>
          <cell r="C422" t="str">
            <v>Operativo</v>
          </cell>
          <cell r="D422" t="str">
            <v>GESTIÓN AMBIENTAL</v>
          </cell>
          <cell r="E422" t="str">
            <v>Eficiencia</v>
          </cell>
          <cell r="F422" t="str">
            <v>Semestral</v>
          </cell>
          <cell r="G422" t="str">
            <v>Negativo</v>
          </cell>
          <cell r="H422" t="str">
            <v>Multiserie</v>
          </cell>
        </row>
        <row r="423">
          <cell r="A423">
            <v>428</v>
          </cell>
          <cell r="B423" t="str">
            <v>Consumo de Energía Eléctrica per Cápita Semestral</v>
          </cell>
          <cell r="C423" t="str">
            <v>Operativo</v>
          </cell>
          <cell r="D423" t="str">
            <v>GESTIÓN AMBIENTAL</v>
          </cell>
          <cell r="E423" t="str">
            <v>Eficiencia</v>
          </cell>
          <cell r="F423" t="str">
            <v>Semestral</v>
          </cell>
          <cell r="G423" t="str">
            <v>Negativo</v>
          </cell>
          <cell r="H423" t="str">
            <v>Multiserie</v>
          </cell>
        </row>
        <row r="424">
          <cell r="A424">
            <v>428</v>
          </cell>
          <cell r="B424" t="str">
            <v>Consumo de Energía Eléctrica per Cápita Semestral</v>
          </cell>
          <cell r="C424" t="str">
            <v>Operativo</v>
          </cell>
          <cell r="D424" t="str">
            <v>GESTIÓN AMBIENTAL</v>
          </cell>
          <cell r="E424" t="str">
            <v>Eficiencia</v>
          </cell>
          <cell r="F424" t="str">
            <v>Semestral</v>
          </cell>
          <cell r="G424" t="str">
            <v>Negativo</v>
          </cell>
          <cell r="H424" t="str">
            <v>Multiserie</v>
          </cell>
        </row>
        <row r="425">
          <cell r="A425">
            <v>428</v>
          </cell>
          <cell r="B425" t="str">
            <v>Consumo de Energía Eléctrica per Cápita Semestral</v>
          </cell>
          <cell r="C425" t="str">
            <v>Operativo</v>
          </cell>
          <cell r="D425" t="str">
            <v>GESTIÓN AMBIENTAL</v>
          </cell>
          <cell r="E425" t="str">
            <v>Eficiencia</v>
          </cell>
          <cell r="F425" t="str">
            <v>Semestral</v>
          </cell>
          <cell r="G425" t="str">
            <v>Negativo</v>
          </cell>
          <cell r="H425" t="str">
            <v>Multiserie</v>
          </cell>
        </row>
        <row r="426">
          <cell r="A426">
            <v>429</v>
          </cell>
          <cell r="B426" t="str">
            <v>Generación de Residuos Sólidos per Cápita Semestral</v>
          </cell>
          <cell r="C426" t="str">
            <v>Operativo</v>
          </cell>
          <cell r="D426" t="str">
            <v>GESTIÓN AMBIENTAL</v>
          </cell>
          <cell r="E426" t="str">
            <v>Eficiencia</v>
          </cell>
          <cell r="F426" t="str">
            <v>Semestral</v>
          </cell>
          <cell r="G426" t="str">
            <v>Negativo</v>
          </cell>
          <cell r="H426" t="str">
            <v>Multiserie</v>
          </cell>
        </row>
        <row r="427">
          <cell r="A427">
            <v>429</v>
          </cell>
          <cell r="B427" t="str">
            <v>Generación de Residuos Sólidos per Cápita Semestral</v>
          </cell>
          <cell r="C427" t="str">
            <v>Operativo</v>
          </cell>
          <cell r="D427" t="str">
            <v>GESTIÓN AMBIENTAL</v>
          </cell>
          <cell r="E427" t="str">
            <v>Eficiencia</v>
          </cell>
          <cell r="F427" t="str">
            <v>Semestral</v>
          </cell>
          <cell r="G427" t="str">
            <v>Negativo</v>
          </cell>
          <cell r="H427" t="str">
            <v>Multiserie</v>
          </cell>
        </row>
        <row r="428">
          <cell r="A428">
            <v>429</v>
          </cell>
          <cell r="B428" t="str">
            <v>Generación de Residuos Sólidos per Cápita Semestral</v>
          </cell>
          <cell r="C428" t="str">
            <v>Operativo</v>
          </cell>
          <cell r="D428" t="str">
            <v>GESTIÓN AMBIENTAL</v>
          </cell>
          <cell r="E428" t="str">
            <v>Eficiencia</v>
          </cell>
          <cell r="F428" t="str">
            <v>Semestral</v>
          </cell>
          <cell r="G428" t="str">
            <v>Negativo</v>
          </cell>
          <cell r="H428" t="str">
            <v>Multiserie</v>
          </cell>
        </row>
        <row r="429">
          <cell r="A429">
            <v>429</v>
          </cell>
          <cell r="B429" t="str">
            <v>Generación de Residuos Sólidos per Cápita Semestral</v>
          </cell>
          <cell r="C429" t="str">
            <v>Operativo</v>
          </cell>
          <cell r="D429" t="str">
            <v>GESTIÓN AMBIENTAL</v>
          </cell>
          <cell r="E429" t="str">
            <v>Eficiencia</v>
          </cell>
          <cell r="F429" t="str">
            <v>Semestral</v>
          </cell>
          <cell r="G429" t="str">
            <v>Negativo</v>
          </cell>
          <cell r="H429" t="str">
            <v>Multiserie</v>
          </cell>
        </row>
        <row r="430">
          <cell r="A430">
            <v>429</v>
          </cell>
          <cell r="B430" t="str">
            <v>Generación de Residuos Sólidos per Cápita Semestral</v>
          </cell>
          <cell r="C430" t="str">
            <v>Operativo</v>
          </cell>
          <cell r="D430" t="str">
            <v>GESTIÓN AMBIENTAL</v>
          </cell>
          <cell r="E430" t="str">
            <v>Eficiencia</v>
          </cell>
          <cell r="F430" t="str">
            <v>Semestral</v>
          </cell>
          <cell r="G430" t="str">
            <v>Negativo</v>
          </cell>
          <cell r="H430" t="str">
            <v>Multiserie</v>
          </cell>
        </row>
        <row r="431">
          <cell r="A431">
            <v>429</v>
          </cell>
          <cell r="B431" t="str">
            <v>Generación de Residuos Sólidos per Cápita Semestral</v>
          </cell>
          <cell r="C431" t="str">
            <v>Operativo</v>
          </cell>
          <cell r="D431" t="str">
            <v>GESTIÓN AMBIENTAL</v>
          </cell>
          <cell r="E431" t="str">
            <v>Eficiencia</v>
          </cell>
          <cell r="F431" t="str">
            <v>Semestral</v>
          </cell>
          <cell r="G431" t="str">
            <v>Negativo</v>
          </cell>
          <cell r="H431" t="str">
            <v>Multiserie</v>
          </cell>
        </row>
        <row r="432">
          <cell r="A432">
            <v>429</v>
          </cell>
          <cell r="B432" t="str">
            <v>Generación de Residuos Sólidos per Cápita Semestral</v>
          </cell>
          <cell r="C432" t="str">
            <v>Operativo</v>
          </cell>
          <cell r="D432" t="str">
            <v>GESTIÓN AMBIENTAL</v>
          </cell>
          <cell r="E432" t="str">
            <v>Eficiencia</v>
          </cell>
          <cell r="F432" t="str">
            <v>Semestral</v>
          </cell>
          <cell r="G432" t="str">
            <v>Negativo</v>
          </cell>
          <cell r="H432" t="str">
            <v>Multiserie</v>
          </cell>
        </row>
        <row r="433">
          <cell r="A433">
            <v>430</v>
          </cell>
          <cell r="B433" t="str">
            <v>Cumplimiento ingresos por matriculas</v>
          </cell>
          <cell r="C433" t="str">
            <v>Estratégico</v>
          </cell>
          <cell r="D433" t="str">
            <v>Planeación Financiera</v>
          </cell>
          <cell r="E433" t="str">
            <v>Eficacia</v>
          </cell>
          <cell r="F433" t="str">
            <v>Semestral</v>
          </cell>
          <cell r="G433" t="str">
            <v>Positivo</v>
          </cell>
          <cell r="H433" t="str">
            <v>Multiserie</v>
          </cell>
        </row>
        <row r="434">
          <cell r="A434">
            <v>430</v>
          </cell>
          <cell r="B434" t="str">
            <v>Cumplimiento ingresos por matriculas</v>
          </cell>
          <cell r="C434" t="str">
            <v>Estratégico</v>
          </cell>
          <cell r="D434" t="str">
            <v>Planeación Financiera</v>
          </cell>
          <cell r="E434" t="str">
            <v>Eficacia</v>
          </cell>
          <cell r="F434" t="str">
            <v>Semestral</v>
          </cell>
          <cell r="G434" t="str">
            <v>Positivo</v>
          </cell>
          <cell r="H434" t="str">
            <v>Multiserie</v>
          </cell>
        </row>
        <row r="435">
          <cell r="A435">
            <v>430</v>
          </cell>
          <cell r="B435" t="str">
            <v>Cumplimiento ingresos por matriculas</v>
          </cell>
          <cell r="C435" t="str">
            <v>Estratégico</v>
          </cell>
          <cell r="D435" t="str">
            <v>Planeación Financiera</v>
          </cell>
          <cell r="E435" t="str">
            <v>Eficacia</v>
          </cell>
          <cell r="F435" t="str">
            <v>Semestral</v>
          </cell>
          <cell r="G435" t="str">
            <v>Positivo</v>
          </cell>
          <cell r="H435" t="str">
            <v>Multiserie</v>
          </cell>
        </row>
        <row r="436">
          <cell r="A436">
            <v>430</v>
          </cell>
          <cell r="B436" t="str">
            <v>Cumplimiento ingresos por matriculas</v>
          </cell>
          <cell r="C436" t="str">
            <v>Estratégico</v>
          </cell>
          <cell r="D436" t="str">
            <v>Planeación Financiera</v>
          </cell>
          <cell r="E436" t="str">
            <v>Eficacia</v>
          </cell>
          <cell r="F436" t="str">
            <v>Semestral</v>
          </cell>
          <cell r="G436" t="str">
            <v>Positivo</v>
          </cell>
          <cell r="H436" t="str">
            <v>Multiserie</v>
          </cell>
        </row>
        <row r="437">
          <cell r="A437">
            <v>430</v>
          </cell>
          <cell r="B437" t="str">
            <v>Cumplimiento ingresos por matriculas</v>
          </cell>
          <cell r="C437" t="str">
            <v>Estratégico</v>
          </cell>
          <cell r="D437" t="str">
            <v>Planeación Financiera</v>
          </cell>
          <cell r="E437" t="str">
            <v>Eficacia</v>
          </cell>
          <cell r="F437" t="str">
            <v>Semestral</v>
          </cell>
          <cell r="G437" t="str">
            <v>Positivo</v>
          </cell>
          <cell r="H437" t="str">
            <v>Multiserie</v>
          </cell>
        </row>
        <row r="438">
          <cell r="A438">
            <v>433</v>
          </cell>
          <cell r="B438" t="str">
            <v>Generación de Residuos Peligrosos per Cápita Semestral</v>
          </cell>
          <cell r="C438" t="str">
            <v>Operativo</v>
          </cell>
          <cell r="D438" t="str">
            <v>GESTIÓN AMBIENTAL</v>
          </cell>
          <cell r="E438" t="str">
            <v>Eficacia</v>
          </cell>
          <cell r="F438" t="str">
            <v>Semestral</v>
          </cell>
          <cell r="G438" t="str">
            <v>Negativo</v>
          </cell>
          <cell r="H438" t="str">
            <v>Multiserie</v>
          </cell>
        </row>
        <row r="439">
          <cell r="A439">
            <v>433</v>
          </cell>
          <cell r="B439" t="str">
            <v>Generación de Residuos Peligrosos per Cápita Semestral</v>
          </cell>
          <cell r="C439" t="str">
            <v>Operativo</v>
          </cell>
          <cell r="D439" t="str">
            <v>GESTIÓN AMBIENTAL</v>
          </cell>
          <cell r="E439" t="str">
            <v>Eficacia</v>
          </cell>
          <cell r="F439" t="str">
            <v>Semestral</v>
          </cell>
          <cell r="G439" t="str">
            <v>Negativo</v>
          </cell>
          <cell r="H439" t="str">
            <v>Multiserie</v>
          </cell>
        </row>
        <row r="440">
          <cell r="A440">
            <v>433</v>
          </cell>
          <cell r="B440" t="str">
            <v>Generación de Residuos Peligrosos per Cápita Semestral</v>
          </cell>
          <cell r="C440" t="str">
            <v>Operativo</v>
          </cell>
          <cell r="D440" t="str">
            <v>GESTIÓN AMBIENTAL</v>
          </cell>
          <cell r="E440" t="str">
            <v>Eficacia</v>
          </cell>
          <cell r="F440" t="str">
            <v>Semestral</v>
          </cell>
          <cell r="G440" t="str">
            <v>Negativo</v>
          </cell>
          <cell r="H440" t="str">
            <v>Multiserie</v>
          </cell>
        </row>
        <row r="441">
          <cell r="A441">
            <v>433</v>
          </cell>
          <cell r="B441" t="str">
            <v>Generación de Residuos Peligrosos per Cápita Semestral</v>
          </cell>
          <cell r="C441" t="str">
            <v>Operativo</v>
          </cell>
          <cell r="D441" t="str">
            <v>GESTIÓN AMBIENTAL</v>
          </cell>
          <cell r="E441" t="str">
            <v>Eficacia</v>
          </cell>
          <cell r="F441" t="str">
            <v>Semestral</v>
          </cell>
          <cell r="G441" t="str">
            <v>Negativo</v>
          </cell>
          <cell r="H441" t="str">
            <v>Multiserie</v>
          </cell>
        </row>
        <row r="442">
          <cell r="A442">
            <v>433</v>
          </cell>
          <cell r="B442" t="str">
            <v>Generación de Residuos Peligrosos per Cápita Semestral</v>
          </cell>
          <cell r="C442" t="str">
            <v>Operativo</v>
          </cell>
          <cell r="D442" t="str">
            <v>GESTIÓN AMBIENTAL</v>
          </cell>
          <cell r="E442" t="str">
            <v>Eficacia</v>
          </cell>
          <cell r="F442" t="str">
            <v>Semestral</v>
          </cell>
          <cell r="G442" t="str">
            <v>Negativo</v>
          </cell>
          <cell r="H442" t="str">
            <v>Multiserie</v>
          </cell>
        </row>
        <row r="443">
          <cell r="A443">
            <v>433</v>
          </cell>
          <cell r="B443" t="str">
            <v>Generación de Residuos Peligrosos per Cápita Semestral</v>
          </cell>
          <cell r="C443" t="str">
            <v>Operativo</v>
          </cell>
          <cell r="D443" t="str">
            <v>GESTIÓN AMBIENTAL</v>
          </cell>
          <cell r="E443" t="str">
            <v>Eficacia</v>
          </cell>
          <cell r="F443" t="str">
            <v>Semestral</v>
          </cell>
          <cell r="G443" t="str">
            <v>Negativo</v>
          </cell>
          <cell r="H443" t="str">
            <v>Multiserie</v>
          </cell>
        </row>
        <row r="444">
          <cell r="A444">
            <v>433</v>
          </cell>
          <cell r="B444" t="str">
            <v>Generación de Residuos Peligrosos per Cápita Semestral</v>
          </cell>
          <cell r="C444" t="str">
            <v>Operativo</v>
          </cell>
          <cell r="D444" t="str">
            <v>GESTIÓN AMBIENTAL</v>
          </cell>
          <cell r="E444" t="str">
            <v>Eficacia</v>
          </cell>
          <cell r="F444" t="str">
            <v>Semestral</v>
          </cell>
          <cell r="G444" t="str">
            <v>Negativo</v>
          </cell>
          <cell r="H444" t="str">
            <v>Multiserie</v>
          </cell>
        </row>
        <row r="445">
          <cell r="A445">
            <v>433</v>
          </cell>
          <cell r="B445" t="str">
            <v>Generación de Residuos Peligrosos per Cápita Semestral</v>
          </cell>
          <cell r="C445" t="str">
            <v>Operativo</v>
          </cell>
          <cell r="D445" t="str">
            <v>GESTIÓN AMBIENTAL</v>
          </cell>
          <cell r="E445" t="str">
            <v>Eficacia</v>
          </cell>
          <cell r="F445" t="str">
            <v>Semestral</v>
          </cell>
          <cell r="G445" t="str">
            <v>Negativo</v>
          </cell>
          <cell r="H445" t="str">
            <v>Multiserie</v>
          </cell>
        </row>
        <row r="446">
          <cell r="A446">
            <v>435</v>
          </cell>
          <cell r="B446" t="str">
            <v>Disminución de la Generación de Residuos Peligrosos per Cápita</v>
          </cell>
          <cell r="C446" t="str">
            <v>Operativo</v>
          </cell>
          <cell r="D446" t="str">
            <v>GESTIÓN AMBIENTAL</v>
          </cell>
          <cell r="E446" t="str">
            <v>Eficiencia</v>
          </cell>
          <cell r="F446" t="str">
            <v>Semestral</v>
          </cell>
          <cell r="G446" t="str">
            <v>Positivo</v>
          </cell>
          <cell r="H446" t="str">
            <v>Multiserie</v>
          </cell>
        </row>
        <row r="447">
          <cell r="A447">
            <v>435</v>
          </cell>
          <cell r="B447" t="str">
            <v>Disminución de la Generación de Residuos Peligrosos per Cápita</v>
          </cell>
          <cell r="C447" t="str">
            <v>Operativo</v>
          </cell>
          <cell r="D447" t="str">
            <v>GESTIÓN AMBIENTAL</v>
          </cell>
          <cell r="E447" t="str">
            <v>Eficiencia</v>
          </cell>
          <cell r="F447" t="str">
            <v>Semestral</v>
          </cell>
          <cell r="G447" t="str">
            <v>Positivo</v>
          </cell>
          <cell r="H447" t="str">
            <v>Multiserie</v>
          </cell>
        </row>
        <row r="448">
          <cell r="A448">
            <v>435</v>
          </cell>
          <cell r="B448" t="str">
            <v>Disminución de la Generación de Residuos Peligrosos per Cápita</v>
          </cell>
          <cell r="C448" t="str">
            <v>Operativo</v>
          </cell>
          <cell r="D448" t="str">
            <v>GESTIÓN AMBIENTAL</v>
          </cell>
          <cell r="E448" t="str">
            <v>Eficiencia</v>
          </cell>
          <cell r="F448" t="str">
            <v>Semestral</v>
          </cell>
          <cell r="G448" t="str">
            <v>Positivo</v>
          </cell>
          <cell r="H448" t="str">
            <v>Multiserie</v>
          </cell>
        </row>
        <row r="449">
          <cell r="A449">
            <v>435</v>
          </cell>
          <cell r="B449" t="str">
            <v>Disminución de la Generación de Residuos Peligrosos per Cápita</v>
          </cell>
          <cell r="C449" t="str">
            <v>Operativo</v>
          </cell>
          <cell r="D449" t="str">
            <v>GESTIÓN AMBIENTAL</v>
          </cell>
          <cell r="E449" t="str">
            <v>Eficiencia</v>
          </cell>
          <cell r="F449" t="str">
            <v>Semestral</v>
          </cell>
          <cell r="G449" t="str">
            <v>Positivo</v>
          </cell>
          <cell r="H449" t="str">
            <v>Multiserie</v>
          </cell>
        </row>
        <row r="450">
          <cell r="A450">
            <v>435</v>
          </cell>
          <cell r="B450" t="str">
            <v>Disminución de la Generación de Residuos Peligrosos per Cápita</v>
          </cell>
          <cell r="C450" t="str">
            <v>Operativo</v>
          </cell>
          <cell r="D450" t="str">
            <v>GESTIÓN AMBIENTAL</v>
          </cell>
          <cell r="E450" t="str">
            <v>Eficiencia</v>
          </cell>
          <cell r="F450" t="str">
            <v>Semestral</v>
          </cell>
          <cell r="G450" t="str">
            <v>Positivo</v>
          </cell>
          <cell r="H450" t="str">
            <v>Multiserie</v>
          </cell>
        </row>
        <row r="451">
          <cell r="A451">
            <v>435</v>
          </cell>
          <cell r="B451" t="str">
            <v>Disminución de la Generación de Residuos Peligrosos per Cápita</v>
          </cell>
          <cell r="C451" t="str">
            <v>Operativo</v>
          </cell>
          <cell r="D451" t="str">
            <v>GESTIÓN AMBIENTAL</v>
          </cell>
          <cell r="E451" t="str">
            <v>Eficiencia</v>
          </cell>
          <cell r="F451" t="str">
            <v>Semestral</v>
          </cell>
          <cell r="G451" t="str">
            <v>Positivo</v>
          </cell>
          <cell r="H451" t="str">
            <v>Multiserie</v>
          </cell>
        </row>
        <row r="452">
          <cell r="A452">
            <v>435</v>
          </cell>
          <cell r="B452" t="str">
            <v>Disminución de la Generación de Residuos Peligrosos per Cápita</v>
          </cell>
          <cell r="C452" t="str">
            <v>Operativo</v>
          </cell>
          <cell r="D452" t="str">
            <v>GESTIÓN AMBIENTAL</v>
          </cell>
          <cell r="E452" t="str">
            <v>Eficiencia</v>
          </cell>
          <cell r="F452" t="str">
            <v>Semestral</v>
          </cell>
          <cell r="G452" t="str">
            <v>Positivo</v>
          </cell>
          <cell r="H452" t="str">
            <v>Multiserie</v>
          </cell>
        </row>
        <row r="453">
          <cell r="A453">
            <v>439</v>
          </cell>
          <cell r="B453" t="str">
            <v>Disponibilidad de catálogo de asignaturas pregrado y posgrado virtual</v>
          </cell>
          <cell r="C453" t="str">
            <v>Operativo</v>
          </cell>
          <cell r="D453" t="str">
            <v>Operaciones Académicas</v>
          </cell>
          <cell r="E453" t="str">
            <v>Eficacia</v>
          </cell>
          <cell r="F453" t="str">
            <v>Semestral</v>
          </cell>
          <cell r="G453" t="str">
            <v>Positivo</v>
          </cell>
          <cell r="H453" t="str">
            <v>Multiserie</v>
          </cell>
        </row>
        <row r="454">
          <cell r="A454">
            <v>439</v>
          </cell>
          <cell r="B454" t="str">
            <v>Disponibilidad de catálogo de asignaturas pregrado y posgrado virtual</v>
          </cell>
          <cell r="C454" t="str">
            <v>Operativo</v>
          </cell>
          <cell r="D454" t="str">
            <v>Operaciones Académicas</v>
          </cell>
          <cell r="E454" t="str">
            <v>Eficacia</v>
          </cell>
          <cell r="F454" t="str">
            <v>Semestral</v>
          </cell>
          <cell r="G454" t="str">
            <v>Positivo</v>
          </cell>
          <cell r="H454" t="str">
            <v>Multiserie</v>
          </cell>
        </row>
        <row r="455">
          <cell r="A455">
            <v>439</v>
          </cell>
          <cell r="B455" t="str">
            <v>Disponibilidad de catálogo de asignaturas pregrado y posgrado virtual</v>
          </cell>
          <cell r="C455" t="str">
            <v>Operativo</v>
          </cell>
          <cell r="D455" t="str">
            <v>Operaciones Académicas</v>
          </cell>
          <cell r="E455" t="str">
            <v>Eficacia</v>
          </cell>
          <cell r="F455" t="str">
            <v>Semestral</v>
          </cell>
          <cell r="G455" t="str">
            <v>Positivo</v>
          </cell>
          <cell r="H455" t="str">
            <v>Multiserie</v>
          </cell>
        </row>
        <row r="456">
          <cell r="A456">
            <v>440</v>
          </cell>
          <cell r="B456" t="str">
            <v>Aseguramiento de matricula académica virtual</v>
          </cell>
          <cell r="C456" t="str">
            <v>Operativo</v>
          </cell>
          <cell r="D456" t="str">
            <v>Operaciones Académicas</v>
          </cell>
          <cell r="E456" t="str">
            <v>Eficacia</v>
          </cell>
          <cell r="F456" t="str">
            <v>Semestral</v>
          </cell>
          <cell r="G456" t="str">
            <v>Positivo</v>
          </cell>
          <cell r="H456" t="str">
            <v>Multiserie</v>
          </cell>
        </row>
        <row r="457">
          <cell r="A457">
            <v>440</v>
          </cell>
          <cell r="B457" t="str">
            <v>Aseguramiento de matricula académica virtual</v>
          </cell>
          <cell r="C457" t="str">
            <v>Operativo</v>
          </cell>
          <cell r="D457" t="str">
            <v>Operaciones Académicas</v>
          </cell>
          <cell r="E457" t="str">
            <v>Eficacia</v>
          </cell>
          <cell r="F457" t="str">
            <v>Semestral</v>
          </cell>
          <cell r="G457" t="str">
            <v>Positivo</v>
          </cell>
          <cell r="H457" t="str">
            <v>Multiserie</v>
          </cell>
        </row>
        <row r="458">
          <cell r="A458">
            <v>440</v>
          </cell>
          <cell r="B458" t="str">
            <v>Aseguramiento de matricula académica virtual</v>
          </cell>
          <cell r="C458" t="str">
            <v>Operativo</v>
          </cell>
          <cell r="D458" t="str">
            <v>Operaciones Académicas</v>
          </cell>
          <cell r="E458" t="str">
            <v>Eficacia</v>
          </cell>
          <cell r="F458" t="str">
            <v>Semestral</v>
          </cell>
          <cell r="G458" t="str">
            <v>Positivo</v>
          </cell>
          <cell r="H458" t="str">
            <v>Multiserie</v>
          </cell>
        </row>
        <row r="459">
          <cell r="A459">
            <v>444</v>
          </cell>
          <cell r="B459" t="str">
            <v>CES Proceso de grados</v>
          </cell>
          <cell r="C459" t="str">
            <v>Operativo</v>
          </cell>
          <cell r="D459" t="str">
            <v>Registro y Control</v>
          </cell>
          <cell r="E459" t="str">
            <v>Eficacia</v>
          </cell>
          <cell r="F459" t="str">
            <v>Semestral</v>
          </cell>
          <cell r="G459" t="str">
            <v>Negativo</v>
          </cell>
          <cell r="H459" t="str">
            <v>Serie Única</v>
          </cell>
        </row>
        <row r="460">
          <cell r="A460">
            <v>445</v>
          </cell>
          <cell r="B460" t="str">
            <v>Satisfacción del proceso de grados virtual</v>
          </cell>
          <cell r="C460" t="str">
            <v>Operativo</v>
          </cell>
          <cell r="D460" t="str">
            <v>Registro y Control</v>
          </cell>
          <cell r="E460" t="str">
            <v>Efectividad</v>
          </cell>
          <cell r="F460" t="str">
            <v>Semestral</v>
          </cell>
          <cell r="G460" t="str">
            <v>Positivo</v>
          </cell>
          <cell r="H460" t="str">
            <v>Serie Única</v>
          </cell>
        </row>
        <row r="461">
          <cell r="A461">
            <v>447</v>
          </cell>
          <cell r="B461" t="str">
            <v>Participación en actividades culturales</v>
          </cell>
          <cell r="C461" t="str">
            <v>Operativo</v>
          </cell>
          <cell r="D461" t="str">
            <v>Biblioteca Institucional</v>
          </cell>
          <cell r="E461" t="str">
            <v>Eficacia</v>
          </cell>
          <cell r="F461" t="str">
            <v>Semestral</v>
          </cell>
          <cell r="G461" t="str">
            <v>Positivo</v>
          </cell>
          <cell r="H461" t="str">
            <v>Serie Única</v>
          </cell>
        </row>
        <row r="462">
          <cell r="A462">
            <v>448</v>
          </cell>
          <cell r="B462" t="str">
            <v>Participación en actividades de formación</v>
          </cell>
          <cell r="C462" t="str">
            <v>Operativo</v>
          </cell>
          <cell r="D462" t="str">
            <v>Biblioteca Institucional</v>
          </cell>
          <cell r="E462" t="str">
            <v>Eficacia</v>
          </cell>
          <cell r="F462" t="str">
            <v>Semestral</v>
          </cell>
          <cell r="G462" t="str">
            <v>Positivo</v>
          </cell>
          <cell r="H462" t="str">
            <v>Serie Única</v>
          </cell>
        </row>
        <row r="463">
          <cell r="A463">
            <v>451</v>
          </cell>
          <cell r="B463" t="str">
            <v>% de publicaciones con sentimiento positivo</v>
          </cell>
          <cell r="C463" t="str">
            <v>Operativo</v>
          </cell>
          <cell r="D463" t="str">
            <v>Comunicaciones Externas</v>
          </cell>
          <cell r="E463" t="str">
            <v>Efectividad</v>
          </cell>
          <cell r="F463" t="str">
            <v>Semestral</v>
          </cell>
          <cell r="G463" t="str">
            <v>Positivo</v>
          </cell>
          <cell r="H463" t="str">
            <v>Serie Única</v>
          </cell>
        </row>
        <row r="464">
          <cell r="A464">
            <v>452</v>
          </cell>
          <cell r="B464" t="str">
            <v>Seguimiento a eventos internos y externos institucionales</v>
          </cell>
          <cell r="C464" t="str">
            <v>Operativo</v>
          </cell>
          <cell r="D464" t="str">
            <v>Comunicaciones Externas</v>
          </cell>
          <cell r="E464" t="str">
            <v>Eficacia</v>
          </cell>
          <cell r="F464" t="str">
            <v>Semestral</v>
          </cell>
          <cell r="G464" t="str">
            <v>Positivo</v>
          </cell>
          <cell r="H464" t="str">
            <v>Serie Única</v>
          </cell>
        </row>
        <row r="465">
          <cell r="A465">
            <v>466</v>
          </cell>
          <cell r="B465" t="str">
            <v>NPS Estudiantes</v>
          </cell>
          <cell r="C465" t="str">
            <v>Estratégico</v>
          </cell>
          <cell r="D465" t="str">
            <v>EXPERIENCIA INSTITUCIONAL</v>
          </cell>
          <cell r="E465" t="str">
            <v>Eficacia</v>
          </cell>
          <cell r="F465" t="str">
            <v>Semestral</v>
          </cell>
          <cell r="G465" t="str">
            <v>Positivo</v>
          </cell>
          <cell r="H465" t="str">
            <v>Serie Única</v>
          </cell>
        </row>
        <row r="466">
          <cell r="A466">
            <v>467</v>
          </cell>
          <cell r="B466" t="str">
            <v>NPS Graduados</v>
          </cell>
          <cell r="C466" t="str">
            <v>Estratégico</v>
          </cell>
          <cell r="D466" t="str">
            <v>EXPERIENCIA INSTITUCIONAL</v>
          </cell>
          <cell r="E466" t="str">
            <v>Eficacia</v>
          </cell>
          <cell r="F466" t="str">
            <v>Semestral</v>
          </cell>
          <cell r="G466" t="str">
            <v>Positivo</v>
          </cell>
          <cell r="H466" t="str">
            <v>Serie Única</v>
          </cell>
        </row>
        <row r="467">
          <cell r="A467">
            <v>468</v>
          </cell>
          <cell r="B467" t="str">
            <v>CES General</v>
          </cell>
          <cell r="C467" t="str">
            <v>Estratégico</v>
          </cell>
          <cell r="D467" t="str">
            <v>EXPERIENCIA INSTITUCIONAL</v>
          </cell>
          <cell r="E467" t="str">
            <v>Eficacia</v>
          </cell>
          <cell r="F467" t="str">
            <v>Semestral</v>
          </cell>
          <cell r="G467" t="str">
            <v>Negativo</v>
          </cell>
          <cell r="H467" t="str">
            <v>Serie Única</v>
          </cell>
        </row>
        <row r="468">
          <cell r="A468">
            <v>473</v>
          </cell>
          <cell r="B468" t="str">
            <v>Programas con planes de estudios definidos</v>
          </cell>
          <cell r="C468" t="str">
            <v>Estratégico</v>
          </cell>
          <cell r="D468" t="str">
            <v>Gestión, Evaluación e Innovación Curricular</v>
          </cell>
          <cell r="E468" t="str">
            <v>Eficacia</v>
          </cell>
          <cell r="F468" t="str">
            <v>Semestral</v>
          </cell>
          <cell r="G468" t="str">
            <v>Positivo</v>
          </cell>
          <cell r="H468" t="str">
            <v>Multiserie</v>
          </cell>
        </row>
        <row r="469">
          <cell r="A469">
            <v>473</v>
          </cell>
          <cell r="B469" t="str">
            <v>Programas con planes de estudios definidos</v>
          </cell>
          <cell r="C469" t="str">
            <v>Estratégico</v>
          </cell>
          <cell r="D469" t="str">
            <v>Gestión, Evaluación e Innovación Curricular</v>
          </cell>
          <cell r="E469" t="str">
            <v>Eficacia</v>
          </cell>
          <cell r="F469" t="str">
            <v>Semestral</v>
          </cell>
          <cell r="G469" t="str">
            <v>Positivo</v>
          </cell>
          <cell r="H469" t="str">
            <v>Multiserie</v>
          </cell>
        </row>
        <row r="470">
          <cell r="A470">
            <v>473</v>
          </cell>
          <cell r="B470" t="str">
            <v>Programas con planes de estudios definidos</v>
          </cell>
          <cell r="C470" t="str">
            <v>Estratégico</v>
          </cell>
          <cell r="D470" t="str">
            <v>Gestión, Evaluación e Innovación Curricular</v>
          </cell>
          <cell r="E470" t="str">
            <v>Eficacia</v>
          </cell>
          <cell r="F470" t="str">
            <v>Semestral</v>
          </cell>
          <cell r="G470" t="str">
            <v>Positivo</v>
          </cell>
          <cell r="H470" t="str">
            <v>Multiserie</v>
          </cell>
        </row>
        <row r="471">
          <cell r="A471">
            <v>473</v>
          </cell>
          <cell r="B471" t="str">
            <v>Programas con planes de estudios definidos</v>
          </cell>
          <cell r="C471" t="str">
            <v>Estratégico</v>
          </cell>
          <cell r="D471" t="str">
            <v>Gestión, Evaluación e Innovación Curricular</v>
          </cell>
          <cell r="E471" t="str">
            <v>Eficacia</v>
          </cell>
          <cell r="F471" t="str">
            <v>Semestral</v>
          </cell>
          <cell r="G471" t="str">
            <v>Positivo</v>
          </cell>
          <cell r="H471" t="str">
            <v>Multiserie</v>
          </cell>
        </row>
        <row r="472">
          <cell r="A472">
            <v>474</v>
          </cell>
          <cell r="B472" t="str">
            <v>Programas con planes de estudios definidos por escuela (Nuevos Programas)</v>
          </cell>
          <cell r="C472" t="str">
            <v>Estratégico</v>
          </cell>
          <cell r="D472" t="str">
            <v>Gestión de Unidades Académicas</v>
          </cell>
          <cell r="E472" t="str">
            <v>Eficacia</v>
          </cell>
          <cell r="F472" t="str">
            <v>Semestral</v>
          </cell>
          <cell r="G472" t="str">
            <v>Positivo</v>
          </cell>
          <cell r="H472" t="str">
            <v>Multiserie</v>
          </cell>
        </row>
        <row r="473">
          <cell r="A473">
            <v>474</v>
          </cell>
          <cell r="B473" t="str">
            <v>Programas con planes de estudios definidos por escuela (Nuevos Programas)</v>
          </cell>
          <cell r="C473" t="str">
            <v>Estratégico</v>
          </cell>
          <cell r="D473" t="str">
            <v>Gestión de Unidades Académicas</v>
          </cell>
          <cell r="E473" t="str">
            <v>Eficacia</v>
          </cell>
          <cell r="F473" t="str">
            <v>Semestral</v>
          </cell>
          <cell r="G473" t="str">
            <v>Positivo</v>
          </cell>
          <cell r="H473" t="str">
            <v>Multiserie</v>
          </cell>
        </row>
        <row r="474">
          <cell r="A474">
            <v>474</v>
          </cell>
          <cell r="B474" t="str">
            <v>Programas con planes de estudios definidos por escuela (Nuevos Programas)</v>
          </cell>
          <cell r="C474" t="str">
            <v>Estratégico</v>
          </cell>
          <cell r="D474" t="str">
            <v>Gestión de Unidades Académicas</v>
          </cell>
          <cell r="E474" t="str">
            <v>Eficacia</v>
          </cell>
          <cell r="F474" t="str">
            <v>Semestral</v>
          </cell>
          <cell r="G474" t="str">
            <v>Positivo</v>
          </cell>
          <cell r="H474" t="str">
            <v>Multiserie</v>
          </cell>
        </row>
        <row r="475">
          <cell r="A475">
            <v>474</v>
          </cell>
          <cell r="B475" t="str">
            <v>Programas con planes de estudios definidos por escuela (Nuevos Programas)</v>
          </cell>
          <cell r="C475" t="str">
            <v>Estratégico</v>
          </cell>
          <cell r="D475" t="str">
            <v>Gestión de Unidades Académicas</v>
          </cell>
          <cell r="E475" t="str">
            <v>Eficacia</v>
          </cell>
          <cell r="F475" t="str">
            <v>Semestral</v>
          </cell>
          <cell r="G475" t="str">
            <v>Positivo</v>
          </cell>
          <cell r="H475" t="str">
            <v>Multiserie</v>
          </cell>
        </row>
        <row r="476">
          <cell r="A476">
            <v>474</v>
          </cell>
          <cell r="B476" t="str">
            <v>Programas con planes de estudios definidos por escuela (Nuevos Programas)</v>
          </cell>
          <cell r="C476" t="str">
            <v>Estratégico</v>
          </cell>
          <cell r="D476" t="str">
            <v>Gestión de Unidades Académicas</v>
          </cell>
          <cell r="E476" t="str">
            <v>Eficacia</v>
          </cell>
          <cell r="F476" t="str">
            <v>Semestral</v>
          </cell>
          <cell r="G476" t="str">
            <v>Positivo</v>
          </cell>
          <cell r="H476" t="str">
            <v>Multiserie</v>
          </cell>
        </row>
        <row r="477">
          <cell r="A477">
            <v>474</v>
          </cell>
          <cell r="B477" t="str">
            <v>Programas con planes de estudios definidos por escuela (Nuevos Programas)</v>
          </cell>
          <cell r="C477" t="str">
            <v>Estratégico</v>
          </cell>
          <cell r="D477" t="str">
            <v>Gestión de Unidades Académicas</v>
          </cell>
          <cell r="E477" t="str">
            <v>Eficacia</v>
          </cell>
          <cell r="F477" t="str">
            <v>Semestral</v>
          </cell>
          <cell r="G477" t="str">
            <v>Positivo</v>
          </cell>
          <cell r="H477" t="str">
            <v>Multiserie</v>
          </cell>
        </row>
        <row r="478">
          <cell r="A478">
            <v>474</v>
          </cell>
          <cell r="B478" t="str">
            <v>Programas con planes de estudios definidos por escuela (Nuevos Programas)</v>
          </cell>
          <cell r="C478" t="str">
            <v>Estratégico</v>
          </cell>
          <cell r="D478" t="str">
            <v>Gestión de Unidades Académicas</v>
          </cell>
          <cell r="E478" t="str">
            <v>Eficacia</v>
          </cell>
          <cell r="F478" t="str">
            <v>Semestral</v>
          </cell>
          <cell r="G478" t="str">
            <v>Positivo</v>
          </cell>
          <cell r="H478" t="str">
            <v>Multiserie</v>
          </cell>
        </row>
        <row r="479">
          <cell r="A479">
            <v>474</v>
          </cell>
          <cell r="B479" t="str">
            <v>Programas con planes de estudios definidos por escuela (Nuevos Programas)</v>
          </cell>
          <cell r="C479" t="str">
            <v>Estratégico</v>
          </cell>
          <cell r="D479" t="str">
            <v>Gestión de Unidades Académicas</v>
          </cell>
          <cell r="E479" t="str">
            <v>Eficacia</v>
          </cell>
          <cell r="F479" t="str">
            <v>Semestral</v>
          </cell>
          <cell r="G479" t="str">
            <v>Positivo</v>
          </cell>
          <cell r="H479" t="str">
            <v>Multiserie</v>
          </cell>
        </row>
        <row r="480">
          <cell r="A480">
            <v>474</v>
          </cell>
          <cell r="B480" t="str">
            <v>Programas con planes de estudios definidos por escuela (Nuevos Programas)</v>
          </cell>
          <cell r="C480" t="str">
            <v>Estratégico</v>
          </cell>
          <cell r="D480" t="str">
            <v>Gestión de Unidades Académicas</v>
          </cell>
          <cell r="E480" t="str">
            <v>Eficacia</v>
          </cell>
          <cell r="F480" t="str">
            <v>Semestral</v>
          </cell>
          <cell r="G480" t="str">
            <v>Positivo</v>
          </cell>
          <cell r="H480" t="str">
            <v>Multiserie</v>
          </cell>
        </row>
        <row r="481">
          <cell r="A481">
            <v>474</v>
          </cell>
          <cell r="B481" t="str">
            <v>Programas con planes de estudios definidos por escuela (Nuevos Programas)</v>
          </cell>
          <cell r="C481" t="str">
            <v>Estratégico</v>
          </cell>
          <cell r="D481" t="str">
            <v>Gestión de Unidades Académicas</v>
          </cell>
          <cell r="E481" t="str">
            <v>Eficacia</v>
          </cell>
          <cell r="F481" t="str">
            <v>Semestral</v>
          </cell>
          <cell r="G481" t="str">
            <v>Positivo</v>
          </cell>
          <cell r="H481" t="str">
            <v>Multiserie</v>
          </cell>
        </row>
        <row r="482">
          <cell r="A482">
            <v>474</v>
          </cell>
          <cell r="B482" t="str">
            <v>Programas con planes de estudios definidos por escuela (Nuevos Programas)</v>
          </cell>
          <cell r="C482" t="str">
            <v>Estratégico</v>
          </cell>
          <cell r="D482" t="str">
            <v>Gestión de Unidades Académicas</v>
          </cell>
          <cell r="E482" t="str">
            <v>Eficacia</v>
          </cell>
          <cell r="F482" t="str">
            <v>Semestral</v>
          </cell>
          <cell r="G482" t="str">
            <v>Positivo</v>
          </cell>
          <cell r="H482" t="str">
            <v>Multiserie</v>
          </cell>
        </row>
        <row r="483">
          <cell r="A483">
            <v>474</v>
          </cell>
          <cell r="B483" t="str">
            <v>Programas con planes de estudios definidos por escuela (Nuevos Programas)</v>
          </cell>
          <cell r="C483" t="str">
            <v>Estratégico</v>
          </cell>
          <cell r="D483" t="str">
            <v>Gestión de Unidades Académicas</v>
          </cell>
          <cell r="E483" t="str">
            <v>Eficacia</v>
          </cell>
          <cell r="F483" t="str">
            <v>Semestral</v>
          </cell>
          <cell r="G483" t="str">
            <v>Positivo</v>
          </cell>
          <cell r="H483" t="str">
            <v>Multiserie</v>
          </cell>
        </row>
        <row r="484">
          <cell r="A484">
            <v>474</v>
          </cell>
          <cell r="B484" t="str">
            <v>Programas con planes de estudios definidos por escuela (Nuevos Programas)</v>
          </cell>
          <cell r="C484" t="str">
            <v>Estratégico</v>
          </cell>
          <cell r="D484" t="str">
            <v>Gestión de Unidades Académicas</v>
          </cell>
          <cell r="E484" t="str">
            <v>Eficacia</v>
          </cell>
          <cell r="F484" t="str">
            <v>Semestral</v>
          </cell>
          <cell r="G484" t="str">
            <v>Positivo</v>
          </cell>
          <cell r="H484" t="str">
            <v>Multiserie</v>
          </cell>
        </row>
        <row r="485">
          <cell r="A485">
            <v>475</v>
          </cell>
          <cell r="B485" t="str">
            <v>Número de renovaciones de registro calificado radicadas al MEN</v>
          </cell>
          <cell r="C485" t="str">
            <v>Estratégico</v>
          </cell>
          <cell r="D485" t="str">
            <v>Creación, modificación y cierre de programas académicos</v>
          </cell>
          <cell r="E485" t="str">
            <v>Eficacia</v>
          </cell>
          <cell r="F485" t="str">
            <v>Semestral</v>
          </cell>
          <cell r="G485" t="str">
            <v>Positivo</v>
          </cell>
          <cell r="H485" t="str">
            <v>Serie Única</v>
          </cell>
        </row>
        <row r="486">
          <cell r="A486">
            <v>476</v>
          </cell>
          <cell r="B486" t="str">
            <v>Programas con resultados de aprendizaje definidos</v>
          </cell>
          <cell r="C486" t="str">
            <v>Estratégico</v>
          </cell>
          <cell r="D486" t="str">
            <v>Gestión, Evaluación e Innovación Curricular</v>
          </cell>
          <cell r="E486" t="str">
            <v>Eficacia</v>
          </cell>
          <cell r="F486" t="str">
            <v>Semestral</v>
          </cell>
          <cell r="G486" t="str">
            <v>Positivo</v>
          </cell>
          <cell r="H486" t="str">
            <v>Multiserie</v>
          </cell>
        </row>
        <row r="487">
          <cell r="A487">
            <v>476</v>
          </cell>
          <cell r="B487" t="str">
            <v>Programas con resultados de aprendizaje definidos</v>
          </cell>
          <cell r="C487" t="str">
            <v>Estratégico</v>
          </cell>
          <cell r="D487" t="str">
            <v>Gestión, Evaluación e Innovación Curricular</v>
          </cell>
          <cell r="E487" t="str">
            <v>Eficacia</v>
          </cell>
          <cell r="F487" t="str">
            <v>Semestral</v>
          </cell>
          <cell r="G487" t="str">
            <v>Positivo</v>
          </cell>
          <cell r="H487" t="str">
            <v>Multiserie</v>
          </cell>
        </row>
        <row r="488">
          <cell r="A488">
            <v>476</v>
          </cell>
          <cell r="B488" t="str">
            <v>Programas con resultados de aprendizaje definidos</v>
          </cell>
          <cell r="C488" t="str">
            <v>Estratégico</v>
          </cell>
          <cell r="D488" t="str">
            <v>Gestión, Evaluación e Innovación Curricular</v>
          </cell>
          <cell r="E488" t="str">
            <v>Eficacia</v>
          </cell>
          <cell r="F488" t="str">
            <v>Semestral</v>
          </cell>
          <cell r="G488" t="str">
            <v>Positivo</v>
          </cell>
          <cell r="H488" t="str">
            <v>Multiserie</v>
          </cell>
        </row>
        <row r="489">
          <cell r="A489">
            <v>476</v>
          </cell>
          <cell r="B489" t="str">
            <v>Programas con resultados de aprendizaje definidos</v>
          </cell>
          <cell r="C489" t="str">
            <v>Estratégico</v>
          </cell>
          <cell r="D489" t="str">
            <v>Gestión, Evaluación e Innovación Curricular</v>
          </cell>
          <cell r="E489" t="str">
            <v>Eficacia</v>
          </cell>
          <cell r="F489" t="str">
            <v>Semestral</v>
          </cell>
          <cell r="G489" t="str">
            <v>Positivo</v>
          </cell>
          <cell r="H489" t="str">
            <v>Multiserie</v>
          </cell>
        </row>
        <row r="490">
          <cell r="A490">
            <v>477</v>
          </cell>
          <cell r="B490" t="str">
            <v>Programas con planes de estudios definidos por escuela (Programas Renovación, modificación y acreditación)</v>
          </cell>
          <cell r="C490" t="str">
            <v>Estratégico</v>
          </cell>
          <cell r="D490" t="str">
            <v>Gestión de Unidades Académicas</v>
          </cell>
          <cell r="E490" t="str">
            <v>Eficacia</v>
          </cell>
          <cell r="F490" t="str">
            <v>Semestral</v>
          </cell>
          <cell r="G490" t="str">
            <v>Positivo</v>
          </cell>
          <cell r="H490" t="str">
            <v>Multiserie</v>
          </cell>
        </row>
        <row r="491">
          <cell r="A491">
            <v>477</v>
          </cell>
          <cell r="B491" t="str">
            <v>Programas con planes de estudios definidos por escuela (Programas Renovación, modificación y acreditación)</v>
          </cell>
          <cell r="C491" t="str">
            <v>Estratégico</v>
          </cell>
          <cell r="D491" t="str">
            <v>Gestión de Unidades Académicas</v>
          </cell>
          <cell r="E491" t="str">
            <v>Eficacia</v>
          </cell>
          <cell r="F491" t="str">
            <v>Semestral</v>
          </cell>
          <cell r="G491" t="str">
            <v>Positivo</v>
          </cell>
          <cell r="H491" t="str">
            <v>Multiserie</v>
          </cell>
        </row>
        <row r="492">
          <cell r="A492">
            <v>477</v>
          </cell>
          <cell r="B492" t="str">
            <v>Programas con planes de estudios definidos por escuela (Programas Renovación, modificación y acreditación)</v>
          </cell>
          <cell r="C492" t="str">
            <v>Estratégico</v>
          </cell>
          <cell r="D492" t="str">
            <v>Gestión de Unidades Académicas</v>
          </cell>
          <cell r="E492" t="str">
            <v>Eficacia</v>
          </cell>
          <cell r="F492" t="str">
            <v>Semestral</v>
          </cell>
          <cell r="G492" t="str">
            <v>Positivo</v>
          </cell>
          <cell r="H492" t="str">
            <v>Multiserie</v>
          </cell>
        </row>
        <row r="493">
          <cell r="A493">
            <v>477</v>
          </cell>
          <cell r="B493" t="str">
            <v>Programas con planes de estudios definidos por escuela (Programas Renovación, modificación y acreditación)</v>
          </cell>
          <cell r="C493" t="str">
            <v>Estratégico</v>
          </cell>
          <cell r="D493" t="str">
            <v>Gestión de Unidades Académicas</v>
          </cell>
          <cell r="E493" t="str">
            <v>Eficacia</v>
          </cell>
          <cell r="F493" t="str">
            <v>Semestral</v>
          </cell>
          <cell r="G493" t="str">
            <v>Positivo</v>
          </cell>
          <cell r="H493" t="str">
            <v>Multiserie</v>
          </cell>
        </row>
        <row r="494">
          <cell r="A494">
            <v>477</v>
          </cell>
          <cell r="B494" t="str">
            <v>Programas con planes de estudios definidos por escuela (Programas Renovación, modificación y acreditación)</v>
          </cell>
          <cell r="C494" t="str">
            <v>Estratégico</v>
          </cell>
          <cell r="D494" t="str">
            <v>Gestión de Unidades Académicas</v>
          </cell>
          <cell r="E494" t="str">
            <v>Eficacia</v>
          </cell>
          <cell r="F494" t="str">
            <v>Semestral</v>
          </cell>
          <cell r="G494" t="str">
            <v>Positivo</v>
          </cell>
          <cell r="H494" t="str">
            <v>Multiserie</v>
          </cell>
        </row>
        <row r="495">
          <cell r="A495">
            <v>477</v>
          </cell>
          <cell r="B495" t="str">
            <v>Programas con planes de estudios definidos por escuela (Programas Renovación, modificación y acreditación)</v>
          </cell>
          <cell r="C495" t="str">
            <v>Estratégico</v>
          </cell>
          <cell r="D495" t="str">
            <v>Gestión de Unidades Académicas</v>
          </cell>
          <cell r="E495" t="str">
            <v>Eficacia</v>
          </cell>
          <cell r="F495" t="str">
            <v>Semestral</v>
          </cell>
          <cell r="G495" t="str">
            <v>Positivo</v>
          </cell>
          <cell r="H495" t="str">
            <v>Multiserie</v>
          </cell>
        </row>
        <row r="496">
          <cell r="A496">
            <v>477</v>
          </cell>
          <cell r="B496" t="str">
            <v>Programas con planes de estudios definidos por escuela (Programas Renovación, modificación y acreditación)</v>
          </cell>
          <cell r="C496" t="str">
            <v>Estratégico</v>
          </cell>
          <cell r="D496" t="str">
            <v>Gestión de Unidades Académicas</v>
          </cell>
          <cell r="E496" t="str">
            <v>Eficacia</v>
          </cell>
          <cell r="F496" t="str">
            <v>Semestral</v>
          </cell>
          <cell r="G496" t="str">
            <v>Positivo</v>
          </cell>
          <cell r="H496" t="str">
            <v>Multiserie</v>
          </cell>
        </row>
        <row r="497">
          <cell r="A497">
            <v>477</v>
          </cell>
          <cell r="B497" t="str">
            <v>Programas con planes de estudios definidos por escuela (Programas Renovación, modificación y acreditación)</v>
          </cell>
          <cell r="C497" t="str">
            <v>Estratégico</v>
          </cell>
          <cell r="D497" t="str">
            <v>Gestión de Unidades Académicas</v>
          </cell>
          <cell r="E497" t="str">
            <v>Eficacia</v>
          </cell>
          <cell r="F497" t="str">
            <v>Semestral</v>
          </cell>
          <cell r="G497" t="str">
            <v>Positivo</v>
          </cell>
          <cell r="H497" t="str">
            <v>Multiserie</v>
          </cell>
        </row>
        <row r="498">
          <cell r="A498">
            <v>477</v>
          </cell>
          <cell r="B498" t="str">
            <v>Programas con planes de estudios definidos por escuela (Programas Renovación, modificación y acreditación)</v>
          </cell>
          <cell r="C498" t="str">
            <v>Estratégico</v>
          </cell>
          <cell r="D498" t="str">
            <v>Gestión de Unidades Académicas</v>
          </cell>
          <cell r="E498" t="str">
            <v>Eficacia</v>
          </cell>
          <cell r="F498" t="str">
            <v>Semestral</v>
          </cell>
          <cell r="G498" t="str">
            <v>Positivo</v>
          </cell>
          <cell r="H498" t="str">
            <v>Multiserie</v>
          </cell>
        </row>
        <row r="499">
          <cell r="A499">
            <v>477</v>
          </cell>
          <cell r="B499" t="str">
            <v>Programas con planes de estudios definidos por escuela (Programas Renovación, modificación y acreditación)</v>
          </cell>
          <cell r="C499" t="str">
            <v>Estratégico</v>
          </cell>
          <cell r="D499" t="str">
            <v>Gestión de Unidades Académicas</v>
          </cell>
          <cell r="E499" t="str">
            <v>Eficacia</v>
          </cell>
          <cell r="F499" t="str">
            <v>Semestral</v>
          </cell>
          <cell r="G499" t="str">
            <v>Positivo</v>
          </cell>
          <cell r="H499" t="str">
            <v>Multiserie</v>
          </cell>
        </row>
        <row r="500">
          <cell r="A500">
            <v>477</v>
          </cell>
          <cell r="B500" t="str">
            <v>Programas con planes de estudios definidos por escuela (Programas Renovación, modificación y acreditación)</v>
          </cell>
          <cell r="C500" t="str">
            <v>Estratégico</v>
          </cell>
          <cell r="D500" t="str">
            <v>Gestión de Unidades Académicas</v>
          </cell>
          <cell r="E500" t="str">
            <v>Eficacia</v>
          </cell>
          <cell r="F500" t="str">
            <v>Semestral</v>
          </cell>
          <cell r="G500" t="str">
            <v>Positivo</v>
          </cell>
          <cell r="H500" t="str">
            <v>Multiserie</v>
          </cell>
        </row>
        <row r="501">
          <cell r="A501">
            <v>477</v>
          </cell>
          <cell r="B501" t="str">
            <v>Programas con planes de estudios definidos por escuela (Programas Renovación, modificación y acreditación)</v>
          </cell>
          <cell r="C501" t="str">
            <v>Estratégico</v>
          </cell>
          <cell r="D501" t="str">
            <v>Gestión de Unidades Académicas</v>
          </cell>
          <cell r="E501" t="str">
            <v>Eficacia</v>
          </cell>
          <cell r="F501" t="str">
            <v>Semestral</v>
          </cell>
          <cell r="G501" t="str">
            <v>Positivo</v>
          </cell>
          <cell r="H501" t="str">
            <v>Multiserie</v>
          </cell>
        </row>
        <row r="502">
          <cell r="A502">
            <v>477</v>
          </cell>
          <cell r="B502" t="str">
            <v>Programas con planes de estudios definidos por escuela (Programas Renovación, modificación y acreditación)</v>
          </cell>
          <cell r="C502" t="str">
            <v>Estratégico</v>
          </cell>
          <cell r="D502" t="str">
            <v>Gestión de Unidades Académicas</v>
          </cell>
          <cell r="E502" t="str">
            <v>Eficacia</v>
          </cell>
          <cell r="F502" t="str">
            <v>Semestral</v>
          </cell>
          <cell r="G502" t="str">
            <v>Positivo</v>
          </cell>
          <cell r="H502" t="str">
            <v>Multiserie</v>
          </cell>
        </row>
        <row r="503">
          <cell r="A503">
            <v>478</v>
          </cell>
          <cell r="B503" t="str">
            <v>Programas con planes de estudios definidos por escuela (Mantenimiento de programas)</v>
          </cell>
          <cell r="C503" t="str">
            <v>Estratégico</v>
          </cell>
          <cell r="D503" t="str">
            <v>Gestión de Unidades Académicas</v>
          </cell>
          <cell r="E503" t="str">
            <v>Eficacia</v>
          </cell>
          <cell r="F503" t="str">
            <v>Semestral</v>
          </cell>
          <cell r="G503" t="str">
            <v>Positivo</v>
          </cell>
          <cell r="H503" t="str">
            <v>Multiserie</v>
          </cell>
        </row>
        <row r="504">
          <cell r="A504">
            <v>478</v>
          </cell>
          <cell r="B504" t="str">
            <v>Programas con planes de estudios definidos por escuela (Mantenimiento de programas)</v>
          </cell>
          <cell r="C504" t="str">
            <v>Estratégico</v>
          </cell>
          <cell r="D504" t="str">
            <v>Gestión de Unidades Académicas</v>
          </cell>
          <cell r="E504" t="str">
            <v>Eficacia</v>
          </cell>
          <cell r="F504" t="str">
            <v>Semestral</v>
          </cell>
          <cell r="G504" t="str">
            <v>Positivo</v>
          </cell>
          <cell r="H504" t="str">
            <v>Multiserie</v>
          </cell>
        </row>
        <row r="505">
          <cell r="A505">
            <v>478</v>
          </cell>
          <cell r="B505" t="str">
            <v>Programas con planes de estudios definidos por escuela (Mantenimiento de programas)</v>
          </cell>
          <cell r="C505" t="str">
            <v>Estratégico</v>
          </cell>
          <cell r="D505" t="str">
            <v>Gestión de Unidades Académicas</v>
          </cell>
          <cell r="E505" t="str">
            <v>Eficacia</v>
          </cell>
          <cell r="F505" t="str">
            <v>Semestral</v>
          </cell>
          <cell r="G505" t="str">
            <v>Positivo</v>
          </cell>
          <cell r="H505" t="str">
            <v>Multiserie</v>
          </cell>
        </row>
        <row r="506">
          <cell r="A506">
            <v>478</v>
          </cell>
          <cell r="B506" t="str">
            <v>Programas con planes de estudios definidos por escuela (Mantenimiento de programas)</v>
          </cell>
          <cell r="C506" t="str">
            <v>Estratégico</v>
          </cell>
          <cell r="D506" t="str">
            <v>Gestión de Unidades Académicas</v>
          </cell>
          <cell r="E506" t="str">
            <v>Eficacia</v>
          </cell>
          <cell r="F506" t="str">
            <v>Semestral</v>
          </cell>
          <cell r="G506" t="str">
            <v>Positivo</v>
          </cell>
          <cell r="H506" t="str">
            <v>Multiserie</v>
          </cell>
        </row>
        <row r="507">
          <cell r="A507">
            <v>478</v>
          </cell>
          <cell r="B507" t="str">
            <v>Programas con planes de estudios definidos por escuela (Mantenimiento de programas)</v>
          </cell>
          <cell r="C507" t="str">
            <v>Estratégico</v>
          </cell>
          <cell r="D507" t="str">
            <v>Gestión de Unidades Académicas</v>
          </cell>
          <cell r="E507" t="str">
            <v>Eficacia</v>
          </cell>
          <cell r="F507" t="str">
            <v>Semestral</v>
          </cell>
          <cell r="G507" t="str">
            <v>Positivo</v>
          </cell>
          <cell r="H507" t="str">
            <v>Multiserie</v>
          </cell>
        </row>
        <row r="508">
          <cell r="A508">
            <v>478</v>
          </cell>
          <cell r="B508" t="str">
            <v>Programas con planes de estudios definidos por escuela (Mantenimiento de programas)</v>
          </cell>
          <cell r="C508" t="str">
            <v>Estratégico</v>
          </cell>
          <cell r="D508" t="str">
            <v>Gestión de Unidades Académicas</v>
          </cell>
          <cell r="E508" t="str">
            <v>Eficacia</v>
          </cell>
          <cell r="F508" t="str">
            <v>Semestral</v>
          </cell>
          <cell r="G508" t="str">
            <v>Positivo</v>
          </cell>
          <cell r="H508" t="str">
            <v>Multiserie</v>
          </cell>
        </row>
        <row r="509">
          <cell r="A509">
            <v>478</v>
          </cell>
          <cell r="B509" t="str">
            <v>Programas con planes de estudios definidos por escuela (Mantenimiento de programas)</v>
          </cell>
          <cell r="C509" t="str">
            <v>Estratégico</v>
          </cell>
          <cell r="D509" t="str">
            <v>Gestión de Unidades Académicas</v>
          </cell>
          <cell r="E509" t="str">
            <v>Eficacia</v>
          </cell>
          <cell r="F509" t="str">
            <v>Semestral</v>
          </cell>
          <cell r="G509" t="str">
            <v>Positivo</v>
          </cell>
          <cell r="H509" t="str">
            <v>Multiserie</v>
          </cell>
        </row>
        <row r="510">
          <cell r="A510">
            <v>478</v>
          </cell>
          <cell r="B510" t="str">
            <v>Programas con planes de estudios definidos por escuela (Mantenimiento de programas)</v>
          </cell>
          <cell r="C510" t="str">
            <v>Estratégico</v>
          </cell>
          <cell r="D510" t="str">
            <v>Gestión de Unidades Académicas</v>
          </cell>
          <cell r="E510" t="str">
            <v>Eficacia</v>
          </cell>
          <cell r="F510" t="str">
            <v>Semestral</v>
          </cell>
          <cell r="G510" t="str">
            <v>Positivo</v>
          </cell>
          <cell r="H510" t="str">
            <v>Multiserie</v>
          </cell>
        </row>
        <row r="511">
          <cell r="A511">
            <v>478</v>
          </cell>
          <cell r="B511" t="str">
            <v>Programas con planes de estudios definidos por escuela (Mantenimiento de programas)</v>
          </cell>
          <cell r="C511" t="str">
            <v>Estratégico</v>
          </cell>
          <cell r="D511" t="str">
            <v>Gestión de Unidades Académicas</v>
          </cell>
          <cell r="E511" t="str">
            <v>Eficacia</v>
          </cell>
          <cell r="F511" t="str">
            <v>Semestral</v>
          </cell>
          <cell r="G511" t="str">
            <v>Positivo</v>
          </cell>
          <cell r="H511" t="str">
            <v>Multiserie</v>
          </cell>
        </row>
        <row r="512">
          <cell r="A512">
            <v>478</v>
          </cell>
          <cell r="B512" t="str">
            <v>Programas con planes de estudios definidos por escuela (Mantenimiento de programas)</v>
          </cell>
          <cell r="C512" t="str">
            <v>Estratégico</v>
          </cell>
          <cell r="D512" t="str">
            <v>Gestión de Unidades Académicas</v>
          </cell>
          <cell r="E512" t="str">
            <v>Eficacia</v>
          </cell>
          <cell r="F512" t="str">
            <v>Semestral</v>
          </cell>
          <cell r="G512" t="str">
            <v>Positivo</v>
          </cell>
          <cell r="H512" t="str">
            <v>Multiserie</v>
          </cell>
        </row>
        <row r="513">
          <cell r="A513">
            <v>478</v>
          </cell>
          <cell r="B513" t="str">
            <v>Programas con planes de estudios definidos por escuela (Mantenimiento de programas)</v>
          </cell>
          <cell r="C513" t="str">
            <v>Estratégico</v>
          </cell>
          <cell r="D513" t="str">
            <v>Gestión de Unidades Académicas</v>
          </cell>
          <cell r="E513" t="str">
            <v>Eficacia</v>
          </cell>
          <cell r="F513" t="str">
            <v>Semestral</v>
          </cell>
          <cell r="G513" t="str">
            <v>Positivo</v>
          </cell>
          <cell r="H513" t="str">
            <v>Multiserie</v>
          </cell>
        </row>
        <row r="514">
          <cell r="A514">
            <v>478</v>
          </cell>
          <cell r="B514" t="str">
            <v>Programas con planes de estudios definidos por escuela (Mantenimiento de programas)</v>
          </cell>
          <cell r="C514" t="str">
            <v>Estratégico</v>
          </cell>
          <cell r="D514" t="str">
            <v>Gestión de Unidades Académicas</v>
          </cell>
          <cell r="E514" t="str">
            <v>Eficacia</v>
          </cell>
          <cell r="F514" t="str">
            <v>Semestral</v>
          </cell>
          <cell r="G514" t="str">
            <v>Positivo</v>
          </cell>
          <cell r="H514" t="str">
            <v>Multiserie</v>
          </cell>
        </row>
        <row r="515">
          <cell r="A515">
            <v>478</v>
          </cell>
          <cell r="B515" t="str">
            <v>Programas con planes de estudios definidos por escuela (Mantenimiento de programas)</v>
          </cell>
          <cell r="C515" t="str">
            <v>Estratégico</v>
          </cell>
          <cell r="D515" t="str">
            <v>Gestión de Unidades Académicas</v>
          </cell>
          <cell r="E515" t="str">
            <v>Eficacia</v>
          </cell>
          <cell r="F515" t="str">
            <v>Semestral</v>
          </cell>
          <cell r="G515" t="str">
            <v>Positivo</v>
          </cell>
          <cell r="H515" t="str">
            <v>Multiserie</v>
          </cell>
        </row>
        <row r="516">
          <cell r="A516">
            <v>479</v>
          </cell>
          <cell r="B516" t="str">
            <v>Programas con resultados de aprendizaje definidos por escuela (Nuevos Programas)</v>
          </cell>
          <cell r="C516" t="str">
            <v>Estratégico</v>
          </cell>
          <cell r="D516" t="str">
            <v>Gestión de Unidades Académicas</v>
          </cell>
          <cell r="E516" t="str">
            <v>Eficacia</v>
          </cell>
          <cell r="F516" t="str">
            <v>Semestral</v>
          </cell>
          <cell r="G516" t="str">
            <v>Positivo</v>
          </cell>
          <cell r="H516" t="str">
            <v>Multiserie</v>
          </cell>
        </row>
        <row r="517">
          <cell r="A517">
            <v>479</v>
          </cell>
          <cell r="B517" t="str">
            <v>Programas con resultados de aprendizaje definidos por escuela (Nuevos Programas)</v>
          </cell>
          <cell r="C517" t="str">
            <v>Estratégico</v>
          </cell>
          <cell r="D517" t="str">
            <v>Gestión de Unidades Académicas</v>
          </cell>
          <cell r="E517" t="str">
            <v>Eficacia</v>
          </cell>
          <cell r="F517" t="str">
            <v>Semestral</v>
          </cell>
          <cell r="G517" t="str">
            <v>Positivo</v>
          </cell>
          <cell r="H517" t="str">
            <v>Multiserie</v>
          </cell>
        </row>
        <row r="518">
          <cell r="A518">
            <v>479</v>
          </cell>
          <cell r="B518" t="str">
            <v>Programas con resultados de aprendizaje definidos por escuela (Nuevos Programas)</v>
          </cell>
          <cell r="C518" t="str">
            <v>Estratégico</v>
          </cell>
          <cell r="D518" t="str">
            <v>Gestión de Unidades Académicas</v>
          </cell>
          <cell r="E518" t="str">
            <v>Eficacia</v>
          </cell>
          <cell r="F518" t="str">
            <v>Semestral</v>
          </cell>
          <cell r="G518" t="str">
            <v>Positivo</v>
          </cell>
          <cell r="H518" t="str">
            <v>Multiserie</v>
          </cell>
        </row>
        <row r="519">
          <cell r="A519">
            <v>479</v>
          </cell>
          <cell r="B519" t="str">
            <v>Programas con resultados de aprendizaje definidos por escuela (Nuevos Programas)</v>
          </cell>
          <cell r="C519" t="str">
            <v>Estratégico</v>
          </cell>
          <cell r="D519" t="str">
            <v>Gestión de Unidades Académicas</v>
          </cell>
          <cell r="E519" t="str">
            <v>Eficacia</v>
          </cell>
          <cell r="F519" t="str">
            <v>Semestral</v>
          </cell>
          <cell r="G519" t="str">
            <v>Positivo</v>
          </cell>
          <cell r="H519" t="str">
            <v>Multiserie</v>
          </cell>
        </row>
        <row r="520">
          <cell r="A520">
            <v>479</v>
          </cell>
          <cell r="B520" t="str">
            <v>Programas con resultados de aprendizaje definidos por escuela (Nuevos Programas)</v>
          </cell>
          <cell r="C520" t="str">
            <v>Estratégico</v>
          </cell>
          <cell r="D520" t="str">
            <v>Gestión de Unidades Académicas</v>
          </cell>
          <cell r="E520" t="str">
            <v>Eficacia</v>
          </cell>
          <cell r="F520" t="str">
            <v>Semestral</v>
          </cell>
          <cell r="G520" t="str">
            <v>Positivo</v>
          </cell>
          <cell r="H520" t="str">
            <v>Multiserie</v>
          </cell>
        </row>
        <row r="521">
          <cell r="A521">
            <v>479</v>
          </cell>
          <cell r="B521" t="str">
            <v>Programas con resultados de aprendizaje definidos por escuela (Nuevos Programas)</v>
          </cell>
          <cell r="C521" t="str">
            <v>Estratégico</v>
          </cell>
          <cell r="D521" t="str">
            <v>Gestión de Unidades Académicas</v>
          </cell>
          <cell r="E521" t="str">
            <v>Eficacia</v>
          </cell>
          <cell r="F521" t="str">
            <v>Semestral</v>
          </cell>
          <cell r="G521" t="str">
            <v>Positivo</v>
          </cell>
          <cell r="H521" t="str">
            <v>Multiserie</v>
          </cell>
        </row>
        <row r="522">
          <cell r="A522">
            <v>479</v>
          </cell>
          <cell r="B522" t="str">
            <v>Programas con resultados de aprendizaje definidos por escuela (Nuevos Programas)</v>
          </cell>
          <cell r="C522" t="str">
            <v>Estratégico</v>
          </cell>
          <cell r="D522" t="str">
            <v>Gestión de Unidades Académicas</v>
          </cell>
          <cell r="E522" t="str">
            <v>Eficacia</v>
          </cell>
          <cell r="F522" t="str">
            <v>Semestral</v>
          </cell>
          <cell r="G522" t="str">
            <v>Positivo</v>
          </cell>
          <cell r="H522" t="str">
            <v>Multiserie</v>
          </cell>
        </row>
        <row r="523">
          <cell r="A523">
            <v>479</v>
          </cell>
          <cell r="B523" t="str">
            <v>Programas con resultados de aprendizaje definidos por escuela (Nuevos Programas)</v>
          </cell>
          <cell r="C523" t="str">
            <v>Estratégico</v>
          </cell>
          <cell r="D523" t="str">
            <v>Gestión de Unidades Académicas</v>
          </cell>
          <cell r="E523" t="str">
            <v>Eficacia</v>
          </cell>
          <cell r="F523" t="str">
            <v>Semestral</v>
          </cell>
          <cell r="G523" t="str">
            <v>Positivo</v>
          </cell>
          <cell r="H523" t="str">
            <v>Multiserie</v>
          </cell>
        </row>
        <row r="524">
          <cell r="A524">
            <v>479</v>
          </cell>
          <cell r="B524" t="str">
            <v>Programas con resultados de aprendizaje definidos por escuela (Nuevos Programas)</v>
          </cell>
          <cell r="C524" t="str">
            <v>Estratégico</v>
          </cell>
          <cell r="D524" t="str">
            <v>Gestión de Unidades Académicas</v>
          </cell>
          <cell r="E524" t="str">
            <v>Eficacia</v>
          </cell>
          <cell r="F524" t="str">
            <v>Semestral</v>
          </cell>
          <cell r="G524" t="str">
            <v>Positivo</v>
          </cell>
          <cell r="H524" t="str">
            <v>Multiserie</v>
          </cell>
        </row>
        <row r="525">
          <cell r="A525">
            <v>479</v>
          </cell>
          <cell r="B525" t="str">
            <v>Programas con resultados de aprendizaje definidos por escuela (Nuevos Programas)</v>
          </cell>
          <cell r="C525" t="str">
            <v>Estratégico</v>
          </cell>
          <cell r="D525" t="str">
            <v>Gestión de Unidades Académicas</v>
          </cell>
          <cell r="E525" t="str">
            <v>Eficacia</v>
          </cell>
          <cell r="F525" t="str">
            <v>Semestral</v>
          </cell>
          <cell r="G525" t="str">
            <v>Positivo</v>
          </cell>
          <cell r="H525" t="str">
            <v>Multiserie</v>
          </cell>
        </row>
        <row r="526">
          <cell r="A526">
            <v>479</v>
          </cell>
          <cell r="B526" t="str">
            <v>Programas con resultados de aprendizaje definidos por escuela (Nuevos Programas)</v>
          </cell>
          <cell r="C526" t="str">
            <v>Estratégico</v>
          </cell>
          <cell r="D526" t="str">
            <v>Gestión de Unidades Académicas</v>
          </cell>
          <cell r="E526" t="str">
            <v>Eficacia</v>
          </cell>
          <cell r="F526" t="str">
            <v>Semestral</v>
          </cell>
          <cell r="G526" t="str">
            <v>Positivo</v>
          </cell>
          <cell r="H526" t="str">
            <v>Multiserie</v>
          </cell>
        </row>
        <row r="527">
          <cell r="A527">
            <v>479</v>
          </cell>
          <cell r="B527" t="str">
            <v>Programas con resultados de aprendizaje definidos por escuela (Nuevos Programas)</v>
          </cell>
          <cell r="C527" t="str">
            <v>Estratégico</v>
          </cell>
          <cell r="D527" t="str">
            <v>Gestión de Unidades Académicas</v>
          </cell>
          <cell r="E527" t="str">
            <v>Eficacia</v>
          </cell>
          <cell r="F527" t="str">
            <v>Semestral</v>
          </cell>
          <cell r="G527" t="str">
            <v>Positivo</v>
          </cell>
          <cell r="H527" t="str">
            <v>Multiserie</v>
          </cell>
        </row>
        <row r="528">
          <cell r="A528">
            <v>479</v>
          </cell>
          <cell r="B528" t="str">
            <v>Programas con resultados de aprendizaje definidos por escuela (Nuevos Programas)</v>
          </cell>
          <cell r="C528" t="str">
            <v>Estratégico</v>
          </cell>
          <cell r="D528" t="str">
            <v>Gestión de Unidades Académicas</v>
          </cell>
          <cell r="E528" t="str">
            <v>Eficacia</v>
          </cell>
          <cell r="F528" t="str">
            <v>Semestral</v>
          </cell>
          <cell r="G528" t="str">
            <v>Positivo</v>
          </cell>
          <cell r="H528" t="str">
            <v>Multiserie</v>
          </cell>
        </row>
        <row r="529">
          <cell r="A529">
            <v>480</v>
          </cell>
          <cell r="B529" t="str">
            <v>Programas con resultados de aprendizaje definidos por escuela (Programas Renovación, modificación y acreditación)</v>
          </cell>
          <cell r="C529" t="str">
            <v>Estratégico</v>
          </cell>
          <cell r="D529" t="str">
            <v>Gestión de Unidades Académicas</v>
          </cell>
          <cell r="E529" t="str">
            <v>Eficacia</v>
          </cell>
          <cell r="F529" t="str">
            <v>Semestral</v>
          </cell>
          <cell r="G529" t="str">
            <v>Positivo</v>
          </cell>
          <cell r="H529" t="str">
            <v>Multiserie</v>
          </cell>
        </row>
        <row r="530">
          <cell r="A530">
            <v>480</v>
          </cell>
          <cell r="B530" t="str">
            <v>Programas con resultados de aprendizaje definidos por escuela (Programas Renovación, modificación y acreditación)</v>
          </cell>
          <cell r="C530" t="str">
            <v>Estratégico</v>
          </cell>
          <cell r="D530" t="str">
            <v>Gestión de Unidades Académicas</v>
          </cell>
          <cell r="E530" t="str">
            <v>Eficacia</v>
          </cell>
          <cell r="F530" t="str">
            <v>Semestral</v>
          </cell>
          <cell r="G530" t="str">
            <v>Positivo</v>
          </cell>
          <cell r="H530" t="str">
            <v>Multiserie</v>
          </cell>
        </row>
        <row r="531">
          <cell r="A531">
            <v>480</v>
          </cell>
          <cell r="B531" t="str">
            <v>Programas con resultados de aprendizaje definidos por escuela (Programas Renovación, modificación y acreditación)</v>
          </cell>
          <cell r="C531" t="str">
            <v>Estratégico</v>
          </cell>
          <cell r="D531" t="str">
            <v>Gestión de Unidades Académicas</v>
          </cell>
          <cell r="E531" t="str">
            <v>Eficacia</v>
          </cell>
          <cell r="F531" t="str">
            <v>Semestral</v>
          </cell>
          <cell r="G531" t="str">
            <v>Positivo</v>
          </cell>
          <cell r="H531" t="str">
            <v>Multiserie</v>
          </cell>
        </row>
        <row r="532">
          <cell r="A532">
            <v>480</v>
          </cell>
          <cell r="B532" t="str">
            <v>Programas con resultados de aprendizaje definidos por escuela (Programas Renovación, modificación y acreditación)</v>
          </cell>
          <cell r="C532" t="str">
            <v>Estratégico</v>
          </cell>
          <cell r="D532" t="str">
            <v>Gestión de Unidades Académicas</v>
          </cell>
          <cell r="E532" t="str">
            <v>Eficacia</v>
          </cell>
          <cell r="F532" t="str">
            <v>Semestral</v>
          </cell>
          <cell r="G532" t="str">
            <v>Positivo</v>
          </cell>
          <cell r="H532" t="str">
            <v>Multiserie</v>
          </cell>
        </row>
        <row r="533">
          <cell r="A533">
            <v>480</v>
          </cell>
          <cell r="B533" t="str">
            <v>Programas con resultados de aprendizaje definidos por escuela (Programas Renovación, modificación y acreditación)</v>
          </cell>
          <cell r="C533" t="str">
            <v>Estratégico</v>
          </cell>
          <cell r="D533" t="str">
            <v>Gestión de Unidades Académicas</v>
          </cell>
          <cell r="E533" t="str">
            <v>Eficacia</v>
          </cell>
          <cell r="F533" t="str">
            <v>Semestral</v>
          </cell>
          <cell r="G533" t="str">
            <v>Positivo</v>
          </cell>
          <cell r="H533" t="str">
            <v>Multiserie</v>
          </cell>
        </row>
        <row r="534">
          <cell r="A534">
            <v>480</v>
          </cell>
          <cell r="B534" t="str">
            <v>Programas con resultados de aprendizaje definidos por escuela (Programas Renovación, modificación y acreditación)</v>
          </cell>
          <cell r="C534" t="str">
            <v>Estratégico</v>
          </cell>
          <cell r="D534" t="str">
            <v>Gestión de Unidades Académicas</v>
          </cell>
          <cell r="E534" t="str">
            <v>Eficacia</v>
          </cell>
          <cell r="F534" t="str">
            <v>Semestral</v>
          </cell>
          <cell r="G534" t="str">
            <v>Positivo</v>
          </cell>
          <cell r="H534" t="str">
            <v>Multiserie</v>
          </cell>
        </row>
        <row r="535">
          <cell r="A535">
            <v>480</v>
          </cell>
          <cell r="B535" t="str">
            <v>Programas con resultados de aprendizaje definidos por escuela (Programas Renovación, modificación y acreditación)</v>
          </cell>
          <cell r="C535" t="str">
            <v>Estratégico</v>
          </cell>
          <cell r="D535" t="str">
            <v>Gestión de Unidades Académicas</v>
          </cell>
          <cell r="E535" t="str">
            <v>Eficacia</v>
          </cell>
          <cell r="F535" t="str">
            <v>Semestral</v>
          </cell>
          <cell r="G535" t="str">
            <v>Positivo</v>
          </cell>
          <cell r="H535" t="str">
            <v>Multiserie</v>
          </cell>
        </row>
        <row r="536">
          <cell r="A536">
            <v>480</v>
          </cell>
          <cell r="B536" t="str">
            <v>Programas con resultados de aprendizaje definidos por escuela (Programas Renovación, modificación y acreditación)</v>
          </cell>
          <cell r="C536" t="str">
            <v>Estratégico</v>
          </cell>
          <cell r="D536" t="str">
            <v>Gestión de Unidades Académicas</v>
          </cell>
          <cell r="E536" t="str">
            <v>Eficacia</v>
          </cell>
          <cell r="F536" t="str">
            <v>Semestral</v>
          </cell>
          <cell r="G536" t="str">
            <v>Positivo</v>
          </cell>
          <cell r="H536" t="str">
            <v>Multiserie</v>
          </cell>
        </row>
        <row r="537">
          <cell r="A537">
            <v>480</v>
          </cell>
          <cell r="B537" t="str">
            <v>Programas con resultados de aprendizaje definidos por escuela (Programas Renovación, modificación y acreditación)</v>
          </cell>
          <cell r="C537" t="str">
            <v>Estratégico</v>
          </cell>
          <cell r="D537" t="str">
            <v>Gestión de Unidades Académicas</v>
          </cell>
          <cell r="E537" t="str">
            <v>Eficacia</v>
          </cell>
          <cell r="F537" t="str">
            <v>Semestral</v>
          </cell>
          <cell r="G537" t="str">
            <v>Positivo</v>
          </cell>
          <cell r="H537" t="str">
            <v>Multiserie</v>
          </cell>
        </row>
        <row r="538">
          <cell r="A538">
            <v>480</v>
          </cell>
          <cell r="B538" t="str">
            <v>Programas con resultados de aprendizaje definidos por escuela (Programas Renovación, modificación y acreditación)</v>
          </cell>
          <cell r="C538" t="str">
            <v>Estratégico</v>
          </cell>
          <cell r="D538" t="str">
            <v>Gestión de Unidades Académicas</v>
          </cell>
          <cell r="E538" t="str">
            <v>Eficacia</v>
          </cell>
          <cell r="F538" t="str">
            <v>Semestral</v>
          </cell>
          <cell r="G538" t="str">
            <v>Positivo</v>
          </cell>
          <cell r="H538" t="str">
            <v>Multiserie</v>
          </cell>
        </row>
        <row r="539">
          <cell r="A539">
            <v>480</v>
          </cell>
          <cell r="B539" t="str">
            <v>Programas con resultados de aprendizaje definidos por escuela (Programas Renovación, modificación y acreditación)</v>
          </cell>
          <cell r="C539" t="str">
            <v>Estratégico</v>
          </cell>
          <cell r="D539" t="str">
            <v>Gestión de Unidades Académicas</v>
          </cell>
          <cell r="E539" t="str">
            <v>Eficacia</v>
          </cell>
          <cell r="F539" t="str">
            <v>Semestral</v>
          </cell>
          <cell r="G539" t="str">
            <v>Positivo</v>
          </cell>
          <cell r="H539" t="str">
            <v>Multiserie</v>
          </cell>
        </row>
        <row r="540">
          <cell r="A540">
            <v>480</v>
          </cell>
          <cell r="B540" t="str">
            <v>Programas con resultados de aprendizaje definidos por escuela (Programas Renovación, modificación y acreditación)</v>
          </cell>
          <cell r="C540" t="str">
            <v>Estratégico</v>
          </cell>
          <cell r="D540" t="str">
            <v>Gestión de Unidades Académicas</v>
          </cell>
          <cell r="E540" t="str">
            <v>Eficacia</v>
          </cell>
          <cell r="F540" t="str">
            <v>Semestral</v>
          </cell>
          <cell r="G540" t="str">
            <v>Positivo</v>
          </cell>
          <cell r="H540" t="str">
            <v>Multiserie</v>
          </cell>
        </row>
        <row r="541">
          <cell r="A541">
            <v>480</v>
          </cell>
          <cell r="B541" t="str">
            <v>Programas con resultados de aprendizaje definidos por escuela (Programas Renovación, modificación y acreditación)</v>
          </cell>
          <cell r="C541" t="str">
            <v>Estratégico</v>
          </cell>
          <cell r="D541" t="str">
            <v>Gestión de Unidades Académicas</v>
          </cell>
          <cell r="E541" t="str">
            <v>Eficacia</v>
          </cell>
          <cell r="F541" t="str">
            <v>Semestral</v>
          </cell>
          <cell r="G541" t="str">
            <v>Positivo</v>
          </cell>
          <cell r="H541" t="str">
            <v>Multiserie</v>
          </cell>
        </row>
        <row r="542">
          <cell r="A542">
            <v>481</v>
          </cell>
          <cell r="B542" t="str">
            <v>Solicitudes de documentación completadas</v>
          </cell>
          <cell r="C542" t="str">
            <v>Operativo</v>
          </cell>
          <cell r="D542" t="str">
            <v>Gestión, Evaluación e Innovación Curricular</v>
          </cell>
          <cell r="E542" t="str">
            <v>Eficacia</v>
          </cell>
          <cell r="F542" t="str">
            <v>Semestral</v>
          </cell>
          <cell r="G542" t="str">
            <v>Positivo</v>
          </cell>
          <cell r="H542" t="str">
            <v>Multiserie</v>
          </cell>
        </row>
        <row r="543">
          <cell r="A543">
            <v>481</v>
          </cell>
          <cell r="B543" t="str">
            <v>Solicitudes de documentación completadas</v>
          </cell>
          <cell r="C543" t="str">
            <v>Operativo</v>
          </cell>
          <cell r="D543" t="str">
            <v>Gestión, Evaluación e Innovación Curricular</v>
          </cell>
          <cell r="E543" t="str">
            <v>Eficacia</v>
          </cell>
          <cell r="F543" t="str">
            <v>Semestral</v>
          </cell>
          <cell r="G543" t="str">
            <v>Positivo</v>
          </cell>
          <cell r="H543" t="str">
            <v>Multiserie</v>
          </cell>
        </row>
        <row r="544">
          <cell r="A544">
            <v>486</v>
          </cell>
          <cell r="B544" t="str">
            <v>Número de visitas a la página web</v>
          </cell>
          <cell r="C544" t="str">
            <v>Operativo</v>
          </cell>
          <cell r="D544" t="str">
            <v>Comunicaciones Internas</v>
          </cell>
          <cell r="E544" t="str">
            <v>Eficacia</v>
          </cell>
          <cell r="F544" t="str">
            <v>Semestral</v>
          </cell>
          <cell r="G544" t="str">
            <v>Positivo</v>
          </cell>
          <cell r="H544" t="str">
            <v>Serie Única</v>
          </cell>
        </row>
        <row r="545">
          <cell r="A545">
            <v>506</v>
          </cell>
          <cell r="B545" t="str">
            <v>Nivel de Satisfacción Servicios Prestados - Prácticas</v>
          </cell>
          <cell r="C545" t="str">
            <v>Estratégico</v>
          </cell>
          <cell r="D545" t="str">
            <v>Prácticas</v>
          </cell>
          <cell r="E545" t="str">
            <v>Efectividad</v>
          </cell>
          <cell r="F545" t="str">
            <v>Semestral</v>
          </cell>
          <cell r="G545" t="str">
            <v>Positivo</v>
          </cell>
          <cell r="H545" t="str">
            <v>Serie Única</v>
          </cell>
        </row>
        <row r="546">
          <cell r="A546">
            <v>507</v>
          </cell>
          <cell r="B546" t="str">
            <v>Nivel de Satisfacción Servicios Prestados -Cultura y Deporte</v>
          </cell>
          <cell r="C546" t="str">
            <v>Estratégico</v>
          </cell>
          <cell r="D546" t="str">
            <v>Cultura y Deporte</v>
          </cell>
          <cell r="E546" t="str">
            <v>Efectividad</v>
          </cell>
          <cell r="F546" t="str">
            <v>Semestral</v>
          </cell>
          <cell r="G546" t="str">
            <v>Positivo</v>
          </cell>
          <cell r="H546" t="str">
            <v>Serie Única</v>
          </cell>
        </row>
        <row r="547">
          <cell r="A547">
            <v>514</v>
          </cell>
          <cell r="B547" t="str">
            <v>Respuesta ante nuevas necesidades de control</v>
          </cell>
          <cell r="C547" t="str">
            <v>Operativo</v>
          </cell>
          <cell r="D547" t="str">
            <v>GESTIÓN DE RIESGOS</v>
          </cell>
          <cell r="E547" t="str">
            <v>Eficacia</v>
          </cell>
          <cell r="F547" t="str">
            <v>Semestral</v>
          </cell>
          <cell r="G547" t="str">
            <v>Positivo</v>
          </cell>
          <cell r="H547" t="str">
            <v>Serie Única</v>
          </cell>
        </row>
        <row r="548">
          <cell r="A548">
            <v>515</v>
          </cell>
          <cell r="B548" t="str">
            <v>Porcentaje de procesos de control implementados</v>
          </cell>
          <cell r="C548" t="str">
            <v>Estratégico</v>
          </cell>
          <cell r="D548" t="str">
            <v>GESTIÓN DE LA TECNOLOGÍA E INNOVACIÓN DIGITAL</v>
          </cell>
          <cell r="E548" t="str">
            <v>Eficacia</v>
          </cell>
          <cell r="F548" t="str">
            <v>Semestral</v>
          </cell>
          <cell r="G548" t="str">
            <v>Positivo</v>
          </cell>
          <cell r="H548" t="str">
            <v>Serie Única</v>
          </cell>
        </row>
        <row r="549">
          <cell r="A549">
            <v>516</v>
          </cell>
          <cell r="B549" t="str">
            <v>Porcentaje de colaboradores formados en ciberseguridad</v>
          </cell>
          <cell r="C549" t="str">
            <v>Operativo</v>
          </cell>
          <cell r="D549" t="str">
            <v>GESTIÓN DE LA TECNOLOGÍA E INNOVACIÓN DIGITAL</v>
          </cell>
          <cell r="E549" t="str">
            <v>Eficacia</v>
          </cell>
          <cell r="F549" t="str">
            <v>Semestral</v>
          </cell>
          <cell r="G549" t="str">
            <v>Positivo</v>
          </cell>
          <cell r="H549" t="str">
            <v>Serie Única</v>
          </cell>
        </row>
        <row r="550">
          <cell r="A550">
            <v>519</v>
          </cell>
          <cell r="B550" t="str">
            <v>% de publicaciones con sentimiento neutro o negativo</v>
          </cell>
          <cell r="C550" t="str">
            <v>Operativo</v>
          </cell>
          <cell r="D550" t="str">
            <v>Comunicaciones Externas</v>
          </cell>
          <cell r="E550" t="str">
            <v>Efectividad</v>
          </cell>
          <cell r="F550" t="str">
            <v>Semestral</v>
          </cell>
          <cell r="G550" t="str">
            <v>Positivo</v>
          </cell>
          <cell r="H550" t="str">
            <v>Multiserie</v>
          </cell>
        </row>
        <row r="551">
          <cell r="A551">
            <v>519</v>
          </cell>
          <cell r="B551" t="str">
            <v>% de publicaciones con sentimiento neutro o negativo</v>
          </cell>
          <cell r="C551" t="str">
            <v>Operativo</v>
          </cell>
          <cell r="D551" t="str">
            <v>Comunicaciones Externas</v>
          </cell>
          <cell r="E551" t="str">
            <v>Efectividad</v>
          </cell>
          <cell r="F551" t="str">
            <v>Semestral</v>
          </cell>
          <cell r="G551" t="str">
            <v>Positivo</v>
          </cell>
          <cell r="H551" t="str">
            <v>Multiserie</v>
          </cell>
        </row>
        <row r="552">
          <cell r="A552">
            <v>519</v>
          </cell>
          <cell r="B552" t="str">
            <v>% de publicaciones con sentimiento neutro o negativo</v>
          </cell>
          <cell r="C552" t="str">
            <v>Operativo</v>
          </cell>
          <cell r="D552" t="str">
            <v>Comunicaciones Externas</v>
          </cell>
          <cell r="E552" t="str">
            <v>Efectividad</v>
          </cell>
          <cell r="F552" t="str">
            <v>Semestral</v>
          </cell>
          <cell r="G552" t="str">
            <v>Positivo</v>
          </cell>
          <cell r="H552" t="str">
            <v>Multiserie</v>
          </cell>
        </row>
        <row r="553">
          <cell r="A553">
            <v>523</v>
          </cell>
          <cell r="B553" t="str">
            <v>Ingresos totales de educación para la vida</v>
          </cell>
          <cell r="C553" t="str">
            <v>Estratégico</v>
          </cell>
          <cell r="D553" t="str">
            <v>Planeación Financiera</v>
          </cell>
          <cell r="E553" t="str">
            <v>Eficacia</v>
          </cell>
          <cell r="F553" t="str">
            <v>Semestral</v>
          </cell>
          <cell r="G553" t="str">
            <v>Positivo</v>
          </cell>
          <cell r="H553" t="str">
            <v>Multiserie</v>
          </cell>
        </row>
        <row r="554">
          <cell r="A554">
            <v>523</v>
          </cell>
          <cell r="B554" t="str">
            <v>Ingresos totales de educación para la vida</v>
          </cell>
          <cell r="C554" t="str">
            <v>Estratégico</v>
          </cell>
          <cell r="D554" t="str">
            <v>Planeación Financiera</v>
          </cell>
          <cell r="E554" t="str">
            <v>Eficacia</v>
          </cell>
          <cell r="F554" t="str">
            <v>Semestral</v>
          </cell>
          <cell r="G554" t="str">
            <v>Positivo</v>
          </cell>
          <cell r="H554" t="str">
            <v>Multiserie</v>
          </cell>
        </row>
        <row r="555">
          <cell r="A555">
            <v>523</v>
          </cell>
          <cell r="B555" t="str">
            <v>Ingresos totales de educación para la vida</v>
          </cell>
          <cell r="C555" t="str">
            <v>Estratégico</v>
          </cell>
          <cell r="D555" t="str">
            <v>Planeación Financiera</v>
          </cell>
          <cell r="E555" t="str">
            <v>Eficacia</v>
          </cell>
          <cell r="F555" t="str">
            <v>Semestral</v>
          </cell>
          <cell r="G555" t="str">
            <v>Positivo</v>
          </cell>
          <cell r="H555" t="str">
            <v>Multiserie</v>
          </cell>
        </row>
        <row r="556">
          <cell r="A556">
            <v>523</v>
          </cell>
          <cell r="B556" t="str">
            <v>Ingresos totales de educación para la vida</v>
          </cell>
          <cell r="C556" t="str">
            <v>Estratégico</v>
          </cell>
          <cell r="D556" t="str">
            <v>Planeación Financiera</v>
          </cell>
          <cell r="E556" t="str">
            <v>Eficacia</v>
          </cell>
          <cell r="F556" t="str">
            <v>Semestral</v>
          </cell>
          <cell r="G556" t="str">
            <v>Positivo</v>
          </cell>
          <cell r="H556" t="str">
            <v>Multiserie</v>
          </cell>
        </row>
        <row r="557">
          <cell r="A557">
            <v>524</v>
          </cell>
          <cell r="B557" t="str">
            <v>Total Leads por canales de captación</v>
          </cell>
          <cell r="C557" t="str">
            <v>Operativo</v>
          </cell>
          <cell r="D557" t="str">
            <v>Mercadeo de programas académicos</v>
          </cell>
          <cell r="E557" t="str">
            <v>Eficacia</v>
          </cell>
          <cell r="F557" t="str">
            <v>Semestral</v>
          </cell>
          <cell r="G557" t="str">
            <v>Positivo</v>
          </cell>
          <cell r="H557" t="str">
            <v>Multiserie</v>
          </cell>
        </row>
        <row r="558">
          <cell r="A558">
            <v>524</v>
          </cell>
          <cell r="B558" t="str">
            <v>Total Leads por canales de captación</v>
          </cell>
          <cell r="C558" t="str">
            <v>Operativo</v>
          </cell>
          <cell r="D558" t="str">
            <v>Mercadeo de programas académicos</v>
          </cell>
          <cell r="E558" t="str">
            <v>Eficacia</v>
          </cell>
          <cell r="F558" t="str">
            <v>Semestral</v>
          </cell>
          <cell r="G558" t="str">
            <v>Positivo</v>
          </cell>
          <cell r="H558" t="str">
            <v>Multiserie</v>
          </cell>
        </row>
        <row r="559">
          <cell r="A559">
            <v>524</v>
          </cell>
          <cell r="B559" t="str">
            <v>Total Leads por canales de captación</v>
          </cell>
          <cell r="C559" t="str">
            <v>Operativo</v>
          </cell>
          <cell r="D559" t="str">
            <v>Mercadeo de programas académicos</v>
          </cell>
          <cell r="E559" t="str">
            <v>Eficacia</v>
          </cell>
          <cell r="F559" t="str">
            <v>Semestral</v>
          </cell>
          <cell r="G559" t="str">
            <v>Positivo</v>
          </cell>
          <cell r="H559" t="str">
            <v>Multiserie</v>
          </cell>
        </row>
        <row r="560">
          <cell r="A560">
            <v>524</v>
          </cell>
          <cell r="B560" t="str">
            <v>Total Leads por canales de captación</v>
          </cell>
          <cell r="C560" t="str">
            <v>Operativo</v>
          </cell>
          <cell r="D560" t="str">
            <v>Mercadeo de programas académicos</v>
          </cell>
          <cell r="E560" t="str">
            <v>Eficacia</v>
          </cell>
          <cell r="F560" t="str">
            <v>Semestral</v>
          </cell>
          <cell r="G560" t="str">
            <v>Positivo</v>
          </cell>
          <cell r="H560" t="str">
            <v>Multiserie</v>
          </cell>
        </row>
        <row r="561">
          <cell r="A561">
            <v>524</v>
          </cell>
          <cell r="B561" t="str">
            <v>Total Leads por canales de captación</v>
          </cell>
          <cell r="C561" t="str">
            <v>Operativo</v>
          </cell>
          <cell r="D561" t="str">
            <v>Mercadeo de programas académicos</v>
          </cell>
          <cell r="E561" t="str">
            <v>Eficacia</v>
          </cell>
          <cell r="F561" t="str">
            <v>Semestral</v>
          </cell>
          <cell r="G561" t="str">
            <v>Positivo</v>
          </cell>
          <cell r="H561" t="str">
            <v>Multiserie</v>
          </cell>
        </row>
        <row r="562">
          <cell r="A562">
            <v>524</v>
          </cell>
          <cell r="B562" t="str">
            <v>Total Leads por canales de captación</v>
          </cell>
          <cell r="C562" t="str">
            <v>Operativo</v>
          </cell>
          <cell r="D562" t="str">
            <v>Mercadeo de programas académicos</v>
          </cell>
          <cell r="E562" t="str">
            <v>Eficacia</v>
          </cell>
          <cell r="F562" t="str">
            <v>Semestral</v>
          </cell>
          <cell r="G562" t="str">
            <v>Positivo</v>
          </cell>
          <cell r="H562" t="str">
            <v>Multiserie</v>
          </cell>
        </row>
        <row r="563">
          <cell r="A563">
            <v>524</v>
          </cell>
          <cell r="B563" t="str">
            <v>Total Leads por canales de captación</v>
          </cell>
          <cell r="C563" t="str">
            <v>Operativo</v>
          </cell>
          <cell r="D563" t="str">
            <v>Mercadeo de programas académicos</v>
          </cell>
          <cell r="E563" t="str">
            <v>Eficacia</v>
          </cell>
          <cell r="F563" t="str">
            <v>Semestral</v>
          </cell>
          <cell r="G563" t="str">
            <v>Positivo</v>
          </cell>
          <cell r="H563" t="str">
            <v>Multiserie</v>
          </cell>
        </row>
        <row r="564">
          <cell r="A564">
            <v>530</v>
          </cell>
          <cell r="B564" t="str">
            <v>Índice de Cumplimiento del Sprint</v>
          </cell>
          <cell r="C564" t="str">
            <v>Estratégico</v>
          </cell>
          <cell r="D564" t="str">
            <v>GESTIÓN DE LA TECNOLOGÍA E INNOVACIÓN DIGITAL</v>
          </cell>
          <cell r="E564" t="str">
            <v>Eficacia</v>
          </cell>
          <cell r="F564" t="str">
            <v>Semestral</v>
          </cell>
          <cell r="G564" t="str">
            <v>Positivo</v>
          </cell>
          <cell r="H564" t="str">
            <v>Serie Única</v>
          </cell>
        </row>
        <row r="565">
          <cell r="A565">
            <v>531</v>
          </cell>
          <cell r="B565" t="str">
            <v>Eficiencia de capacidad instalada</v>
          </cell>
          <cell r="C565" t="str">
            <v>Estratégico</v>
          </cell>
          <cell r="D565" t="str">
            <v>GESTIÓN DE LA TECNOLOGÍA E INNOVACIÓN DIGITAL</v>
          </cell>
          <cell r="E565" t="str">
            <v>Eficiencia</v>
          </cell>
          <cell r="F565" t="str">
            <v>Semestral</v>
          </cell>
          <cell r="G565" t="str">
            <v>Positivo</v>
          </cell>
          <cell r="H565" t="str">
            <v>Serie Única</v>
          </cell>
        </row>
        <row r="566">
          <cell r="A566">
            <v>532</v>
          </cell>
          <cell r="B566" t="str">
            <v>Actividades de Cooperación en Internacionalización</v>
          </cell>
          <cell r="C566" t="str">
            <v>Estratégico</v>
          </cell>
          <cell r="D566" t="str">
            <v>VISIBILIDAD NACIONAL E INTERNACIONAL</v>
          </cell>
          <cell r="E566" t="str">
            <v>Eficiencia</v>
          </cell>
          <cell r="F566" t="str">
            <v>Semestral</v>
          </cell>
          <cell r="G566" t="str">
            <v>Positivo</v>
          </cell>
          <cell r="H566" t="str">
            <v>Multiserie</v>
          </cell>
        </row>
        <row r="567">
          <cell r="A567">
            <v>532</v>
          </cell>
          <cell r="B567" t="str">
            <v>Actividades de Cooperación en Internacionalización</v>
          </cell>
          <cell r="C567" t="str">
            <v>Estratégico</v>
          </cell>
          <cell r="D567" t="str">
            <v>VISIBILIDAD NACIONAL E INTERNACIONAL</v>
          </cell>
          <cell r="E567" t="str">
            <v>Eficiencia</v>
          </cell>
          <cell r="F567" t="str">
            <v>Semestral</v>
          </cell>
          <cell r="G567" t="str">
            <v>Positivo</v>
          </cell>
          <cell r="H567" t="str">
            <v>Multiserie</v>
          </cell>
        </row>
        <row r="568">
          <cell r="A568">
            <v>532</v>
          </cell>
          <cell r="B568" t="str">
            <v>Actividades de Cooperación en Internacionalización</v>
          </cell>
          <cell r="C568" t="str">
            <v>Estratégico</v>
          </cell>
          <cell r="D568" t="str">
            <v>VISIBILIDAD NACIONAL E INTERNACIONAL</v>
          </cell>
          <cell r="E568" t="str">
            <v>Eficiencia</v>
          </cell>
          <cell r="F568" t="str">
            <v>Semestral</v>
          </cell>
          <cell r="G568" t="str">
            <v>Positivo</v>
          </cell>
          <cell r="H568" t="str">
            <v>Multiserie</v>
          </cell>
        </row>
        <row r="569">
          <cell r="A569">
            <v>532</v>
          </cell>
          <cell r="B569" t="str">
            <v>Actividades de Cooperación en Internacionalización</v>
          </cell>
          <cell r="C569" t="str">
            <v>Estratégico</v>
          </cell>
          <cell r="D569" t="str">
            <v>VISIBILIDAD NACIONAL E INTERNACIONAL</v>
          </cell>
          <cell r="E569" t="str">
            <v>Eficiencia</v>
          </cell>
          <cell r="F569" t="str">
            <v>Semestral</v>
          </cell>
          <cell r="G569" t="str">
            <v>Positivo</v>
          </cell>
          <cell r="H569" t="str">
            <v>Multiserie</v>
          </cell>
        </row>
        <row r="570">
          <cell r="A570">
            <v>532</v>
          </cell>
          <cell r="B570" t="str">
            <v>Actividades de Cooperación en Internacionalización</v>
          </cell>
          <cell r="C570" t="str">
            <v>Estratégico</v>
          </cell>
          <cell r="D570" t="str">
            <v>VISIBILIDAD NACIONAL E INTERNACIONAL</v>
          </cell>
          <cell r="E570" t="str">
            <v>Eficiencia</v>
          </cell>
          <cell r="F570" t="str">
            <v>Semestral</v>
          </cell>
          <cell r="G570" t="str">
            <v>Positivo</v>
          </cell>
          <cell r="H570" t="str">
            <v>Multiserie</v>
          </cell>
        </row>
        <row r="571">
          <cell r="A571">
            <v>533</v>
          </cell>
          <cell r="B571" t="str">
            <v>Participación de estudiantes externos invitados a actividades de cooperación nacional e internacional</v>
          </cell>
          <cell r="C571" t="str">
            <v>Estratégico</v>
          </cell>
          <cell r="D571" t="str">
            <v>VISIBILIDAD NACIONAL E INTERNACIONAL</v>
          </cell>
          <cell r="E571" t="str">
            <v>Eficacia</v>
          </cell>
          <cell r="F571" t="str">
            <v>Semestral</v>
          </cell>
          <cell r="G571" t="str">
            <v>Positivo</v>
          </cell>
          <cell r="H571" t="str">
            <v>Multiserie</v>
          </cell>
        </row>
        <row r="572">
          <cell r="A572">
            <v>533</v>
          </cell>
          <cell r="B572" t="str">
            <v>Participación de estudiantes externos invitados a actividades de cooperación nacional e internacional</v>
          </cell>
          <cell r="C572" t="str">
            <v>Estratégico</v>
          </cell>
          <cell r="D572" t="str">
            <v>VISIBILIDAD NACIONAL E INTERNACIONAL</v>
          </cell>
          <cell r="E572" t="str">
            <v>Eficacia</v>
          </cell>
          <cell r="F572" t="str">
            <v>Semestral</v>
          </cell>
          <cell r="G572" t="str">
            <v>Positivo</v>
          </cell>
          <cell r="H572" t="str">
            <v>Multiserie</v>
          </cell>
        </row>
        <row r="573">
          <cell r="A573">
            <v>533</v>
          </cell>
          <cell r="B573" t="str">
            <v>Participación de estudiantes externos invitados a actividades de cooperación nacional e internacional</v>
          </cell>
          <cell r="C573" t="str">
            <v>Estratégico</v>
          </cell>
          <cell r="D573" t="str">
            <v>VISIBILIDAD NACIONAL E INTERNACIONAL</v>
          </cell>
          <cell r="E573" t="str">
            <v>Eficacia</v>
          </cell>
          <cell r="F573" t="str">
            <v>Semestral</v>
          </cell>
          <cell r="G573" t="str">
            <v>Positivo</v>
          </cell>
          <cell r="H573" t="str">
            <v>Multiserie</v>
          </cell>
        </row>
        <row r="574">
          <cell r="A574">
            <v>534</v>
          </cell>
          <cell r="B574" t="str">
            <v>Participación de estudiantes POLI en actividades de cooperación nacional e internacional</v>
          </cell>
          <cell r="C574" t="str">
            <v>Estratégico</v>
          </cell>
          <cell r="D574" t="str">
            <v>VISIBILIDAD NACIONAL E INTERNACIONAL</v>
          </cell>
          <cell r="E574" t="str">
            <v>Eficacia</v>
          </cell>
          <cell r="F574" t="str">
            <v>Semestral</v>
          </cell>
          <cell r="G574" t="str">
            <v>Positivo</v>
          </cell>
          <cell r="H574" t="str">
            <v>Multiserie</v>
          </cell>
        </row>
        <row r="575">
          <cell r="A575">
            <v>534</v>
          </cell>
          <cell r="B575" t="str">
            <v>Participación de estudiantes POLI en actividades de cooperación nacional e internacional</v>
          </cell>
          <cell r="C575" t="str">
            <v>Estratégico</v>
          </cell>
          <cell r="D575" t="str">
            <v>VISIBILIDAD NACIONAL E INTERNACIONAL</v>
          </cell>
          <cell r="E575" t="str">
            <v>Eficacia</v>
          </cell>
          <cell r="F575" t="str">
            <v>Semestral</v>
          </cell>
          <cell r="G575" t="str">
            <v>Positivo</v>
          </cell>
          <cell r="H575" t="str">
            <v>Multiserie</v>
          </cell>
        </row>
        <row r="576">
          <cell r="A576">
            <v>534</v>
          </cell>
          <cell r="B576" t="str">
            <v>Participación de estudiantes POLI en actividades de cooperación nacional e internacional</v>
          </cell>
          <cell r="C576" t="str">
            <v>Estratégico</v>
          </cell>
          <cell r="D576" t="str">
            <v>VISIBILIDAD NACIONAL E INTERNACIONAL</v>
          </cell>
          <cell r="E576" t="str">
            <v>Eficacia</v>
          </cell>
          <cell r="F576" t="str">
            <v>Semestral</v>
          </cell>
          <cell r="G576" t="str">
            <v>Positivo</v>
          </cell>
          <cell r="H576" t="str">
            <v>Multiserie</v>
          </cell>
        </row>
        <row r="577">
          <cell r="A577">
            <v>535</v>
          </cell>
          <cell r="B577" t="str">
            <v>Participación de profesores externos invitados a actividades de cooperación nacional e internacional</v>
          </cell>
          <cell r="C577" t="str">
            <v>Estratégico</v>
          </cell>
          <cell r="D577" t="str">
            <v>VISIBILIDAD NACIONAL E INTERNACIONAL</v>
          </cell>
          <cell r="E577" t="str">
            <v>Eficacia</v>
          </cell>
          <cell r="F577" t="str">
            <v>Semestral</v>
          </cell>
          <cell r="G577" t="str">
            <v>Positivo</v>
          </cell>
          <cell r="H577" t="str">
            <v>Multiserie</v>
          </cell>
        </row>
        <row r="578">
          <cell r="A578">
            <v>535</v>
          </cell>
          <cell r="B578" t="str">
            <v>Participación de profesores externos invitados a actividades de cooperación nacional e internacional</v>
          </cell>
          <cell r="C578" t="str">
            <v>Estratégico</v>
          </cell>
          <cell r="D578" t="str">
            <v>VISIBILIDAD NACIONAL E INTERNACIONAL</v>
          </cell>
          <cell r="E578" t="str">
            <v>Eficacia</v>
          </cell>
          <cell r="F578" t="str">
            <v>Semestral</v>
          </cell>
          <cell r="G578" t="str">
            <v>Positivo</v>
          </cell>
          <cell r="H578" t="str">
            <v>Multiserie</v>
          </cell>
        </row>
        <row r="579">
          <cell r="A579">
            <v>535</v>
          </cell>
          <cell r="B579" t="str">
            <v>Participación de profesores externos invitados a actividades de cooperación nacional e internacional</v>
          </cell>
          <cell r="C579" t="str">
            <v>Estratégico</v>
          </cell>
          <cell r="D579" t="str">
            <v>VISIBILIDAD NACIONAL E INTERNACIONAL</v>
          </cell>
          <cell r="E579" t="str">
            <v>Eficacia</v>
          </cell>
          <cell r="F579" t="str">
            <v>Semestral</v>
          </cell>
          <cell r="G579" t="str">
            <v>Positivo</v>
          </cell>
          <cell r="H579" t="str">
            <v>Multiserie</v>
          </cell>
        </row>
        <row r="580">
          <cell r="A580">
            <v>536</v>
          </cell>
          <cell r="B580" t="str">
            <v>Participación de profesores POLI en actividades de cooperación nacional e internacional</v>
          </cell>
          <cell r="C580" t="str">
            <v>Estratégico</v>
          </cell>
          <cell r="D580" t="str">
            <v>VISIBILIDAD NACIONAL E INTERNACIONAL</v>
          </cell>
          <cell r="E580" t="str">
            <v>Eficacia</v>
          </cell>
          <cell r="F580" t="str">
            <v>Semestral</v>
          </cell>
          <cell r="G580" t="str">
            <v>Positivo</v>
          </cell>
          <cell r="H580" t="str">
            <v>Multiserie</v>
          </cell>
        </row>
        <row r="581">
          <cell r="A581">
            <v>536</v>
          </cell>
          <cell r="B581" t="str">
            <v>Participación de profesores POLI en actividades de cooperación nacional e internacional</v>
          </cell>
          <cell r="C581" t="str">
            <v>Estratégico</v>
          </cell>
          <cell r="D581" t="str">
            <v>VISIBILIDAD NACIONAL E INTERNACIONAL</v>
          </cell>
          <cell r="E581" t="str">
            <v>Eficacia</v>
          </cell>
          <cell r="F581" t="str">
            <v>Semestral</v>
          </cell>
          <cell r="G581" t="str">
            <v>Positivo</v>
          </cell>
          <cell r="H581" t="str">
            <v>Multiserie</v>
          </cell>
        </row>
        <row r="582">
          <cell r="A582">
            <v>536</v>
          </cell>
          <cell r="B582" t="str">
            <v>Participación de profesores POLI en actividades de cooperación nacional e internacional</v>
          </cell>
          <cell r="C582" t="str">
            <v>Estratégico</v>
          </cell>
          <cell r="D582" t="str">
            <v>VISIBILIDAD NACIONAL E INTERNACIONAL</v>
          </cell>
          <cell r="E582" t="str">
            <v>Eficacia</v>
          </cell>
          <cell r="F582" t="str">
            <v>Semestral</v>
          </cell>
          <cell r="G582" t="str">
            <v>Positivo</v>
          </cell>
          <cell r="H582" t="str">
            <v>Multiserie</v>
          </cell>
        </row>
        <row r="583">
          <cell r="A583">
            <v>537</v>
          </cell>
          <cell r="B583" t="str">
            <v>FCR- Resolución en primer contacto</v>
          </cell>
          <cell r="C583" t="str">
            <v>Estratégico</v>
          </cell>
          <cell r="D583" t="str">
            <v>Servicio</v>
          </cell>
          <cell r="E583" t="str">
            <v>Eficacia</v>
          </cell>
          <cell r="F583" t="str">
            <v>Semestral</v>
          </cell>
          <cell r="G583" t="str">
            <v>Positivo</v>
          </cell>
          <cell r="H583" t="str">
            <v>Serie Única</v>
          </cell>
        </row>
        <row r="584">
          <cell r="A584">
            <v>538</v>
          </cell>
          <cell r="B584" t="str">
            <v>Cumplimiento de sesiones de socialización de planeación académica</v>
          </cell>
          <cell r="C584" t="str">
            <v>Operativo</v>
          </cell>
          <cell r="D584" t="str">
            <v>Registro y Control</v>
          </cell>
          <cell r="E584" t="str">
            <v>Eficacia</v>
          </cell>
          <cell r="F584" t="str">
            <v>Semestral</v>
          </cell>
          <cell r="G584" t="str">
            <v>Positivo</v>
          </cell>
          <cell r="H584" t="str">
            <v>Serie Única</v>
          </cell>
        </row>
        <row r="585">
          <cell r="A585">
            <v>539</v>
          </cell>
          <cell r="B585" t="str">
            <v>CES emisión de certificados</v>
          </cell>
          <cell r="C585" t="str">
            <v>Operativo</v>
          </cell>
          <cell r="D585" t="str">
            <v>Registro y Control</v>
          </cell>
          <cell r="E585" t="str">
            <v>Efectividad</v>
          </cell>
          <cell r="F585" t="str">
            <v>Semestral</v>
          </cell>
          <cell r="G585" t="str">
            <v>Negativo</v>
          </cell>
          <cell r="H585" t="str">
            <v>Serie Única</v>
          </cell>
        </row>
        <row r="586">
          <cell r="A586">
            <v>540</v>
          </cell>
          <cell r="B586" t="str">
            <v>Nivel de Calidad de los Datos Cargados al SNIES</v>
          </cell>
          <cell r="C586" t="str">
            <v>Estratégico</v>
          </cell>
          <cell r="D586" t="str">
            <v>DATOS Y ANALÍTICA</v>
          </cell>
          <cell r="E586" t="str">
            <v>Eficacia</v>
          </cell>
          <cell r="F586" t="str">
            <v>Semestral</v>
          </cell>
          <cell r="G586" t="str">
            <v>Positivo</v>
          </cell>
          <cell r="H586" t="str">
            <v>Serie Única</v>
          </cell>
        </row>
        <row r="587">
          <cell r="A587">
            <v>543</v>
          </cell>
          <cell r="B587" t="str">
            <v>Tasa de interacción por usuario</v>
          </cell>
          <cell r="C587" t="str">
            <v>Operativo</v>
          </cell>
          <cell r="D587" t="str">
            <v>Editorial y Publicaciones</v>
          </cell>
          <cell r="E587" t="str">
            <v>Eficacia</v>
          </cell>
          <cell r="F587" t="str">
            <v>Semestral</v>
          </cell>
          <cell r="G587" t="str">
            <v>Positivo</v>
          </cell>
          <cell r="H587" t="str">
            <v>Multiserie</v>
          </cell>
        </row>
        <row r="588">
          <cell r="A588">
            <v>543</v>
          </cell>
          <cell r="B588" t="str">
            <v>Tasa de interacción por usuario</v>
          </cell>
          <cell r="C588" t="str">
            <v>Operativo</v>
          </cell>
          <cell r="D588" t="str">
            <v>Editorial y Publicaciones</v>
          </cell>
          <cell r="E588" t="str">
            <v>Eficacia</v>
          </cell>
          <cell r="F588" t="str">
            <v>Semestral</v>
          </cell>
          <cell r="G588" t="str">
            <v>Positivo</v>
          </cell>
          <cell r="H588" t="str">
            <v>Multiserie</v>
          </cell>
        </row>
        <row r="589">
          <cell r="A589">
            <v>543</v>
          </cell>
          <cell r="B589" t="str">
            <v>Tasa de interacción por usuario</v>
          </cell>
          <cell r="C589" t="str">
            <v>Operativo</v>
          </cell>
          <cell r="D589" t="str">
            <v>Editorial y Publicaciones</v>
          </cell>
          <cell r="E589" t="str">
            <v>Eficacia</v>
          </cell>
          <cell r="F589" t="str">
            <v>Semestral</v>
          </cell>
          <cell r="G589" t="str">
            <v>Positivo</v>
          </cell>
          <cell r="H589" t="str">
            <v>Multiserie</v>
          </cell>
        </row>
        <row r="590">
          <cell r="A590">
            <v>544</v>
          </cell>
          <cell r="B590" t="str">
            <v>Producción de ambientes inmersivos LEI</v>
          </cell>
          <cell r="C590" t="str">
            <v>Operativo</v>
          </cell>
          <cell r="D590" t="str">
            <v>LEI</v>
          </cell>
          <cell r="E590" t="str">
            <v>Eficacia</v>
          </cell>
          <cell r="F590" t="str">
            <v>Semestral</v>
          </cell>
          <cell r="G590" t="str">
            <v>Positivo</v>
          </cell>
          <cell r="H590" t="str">
            <v>Multiserie</v>
          </cell>
        </row>
        <row r="591">
          <cell r="A591">
            <v>544</v>
          </cell>
          <cell r="B591" t="str">
            <v>Producción de ambientes inmersivos LEI</v>
          </cell>
          <cell r="C591" t="str">
            <v>Operativo</v>
          </cell>
          <cell r="D591" t="str">
            <v>LEI</v>
          </cell>
          <cell r="E591" t="str">
            <v>Eficacia</v>
          </cell>
          <cell r="F591" t="str">
            <v>Semestral</v>
          </cell>
          <cell r="G591" t="str">
            <v>Positivo</v>
          </cell>
          <cell r="H591" t="str">
            <v>Multiserie</v>
          </cell>
        </row>
        <row r="592">
          <cell r="A592">
            <v>544</v>
          </cell>
          <cell r="B592" t="str">
            <v>Producción de ambientes inmersivos LEI</v>
          </cell>
          <cell r="C592" t="str">
            <v>Operativo</v>
          </cell>
          <cell r="D592" t="str">
            <v>LEI</v>
          </cell>
          <cell r="E592" t="str">
            <v>Eficacia</v>
          </cell>
          <cell r="F592" t="str">
            <v>Semestral</v>
          </cell>
          <cell r="G592" t="str">
            <v>Positivo</v>
          </cell>
          <cell r="H592" t="str">
            <v>Multiserie</v>
          </cell>
        </row>
        <row r="593">
          <cell r="A593">
            <v>544</v>
          </cell>
          <cell r="B593" t="str">
            <v>Producción de ambientes inmersivos LEI</v>
          </cell>
          <cell r="C593" t="str">
            <v>Operativo</v>
          </cell>
          <cell r="D593" t="str">
            <v>LEI</v>
          </cell>
          <cell r="E593" t="str">
            <v>Eficacia</v>
          </cell>
          <cell r="F593" t="str">
            <v>Semestral</v>
          </cell>
          <cell r="G593" t="str">
            <v>Positivo</v>
          </cell>
          <cell r="H593" t="str">
            <v>Multiserie</v>
          </cell>
        </row>
        <row r="594">
          <cell r="A594">
            <v>544</v>
          </cell>
          <cell r="B594" t="str">
            <v>Producción de ambientes inmersivos LEI</v>
          </cell>
          <cell r="C594" t="str">
            <v>Operativo</v>
          </cell>
          <cell r="D594" t="str">
            <v>LEI</v>
          </cell>
          <cell r="E594" t="str">
            <v>Eficacia</v>
          </cell>
          <cell r="F594" t="str">
            <v>Semestral</v>
          </cell>
          <cell r="G594" t="str">
            <v>Positivo</v>
          </cell>
          <cell r="H594" t="str">
            <v>Multiserie</v>
          </cell>
        </row>
        <row r="595">
          <cell r="A595">
            <v>550</v>
          </cell>
          <cell r="B595" t="str">
            <v>Nivel de satisfacción con las actividades de formación</v>
          </cell>
          <cell r="C595" t="str">
            <v>Operativo</v>
          </cell>
          <cell r="D595" t="str">
            <v>Emprendimiento</v>
          </cell>
          <cell r="E595" t="str">
            <v>Efectividad</v>
          </cell>
          <cell r="F595" t="str">
            <v>Semestral</v>
          </cell>
          <cell r="G595" t="str">
            <v>Positivo</v>
          </cell>
          <cell r="H595" t="str">
            <v>Serie Única</v>
          </cell>
        </row>
        <row r="596">
          <cell r="A596">
            <v>551</v>
          </cell>
          <cell r="B596" t="str">
            <v>Evaluación del desempeño de los mentores</v>
          </cell>
          <cell r="C596" t="str">
            <v>Operativo</v>
          </cell>
          <cell r="D596" t="str">
            <v>Emprendimiento</v>
          </cell>
          <cell r="E596" t="str">
            <v>Eficacia</v>
          </cell>
          <cell r="F596" t="str">
            <v>Semestral</v>
          </cell>
          <cell r="G596" t="str">
            <v>Positivo</v>
          </cell>
          <cell r="H596" t="str">
            <v>Serie Única</v>
          </cell>
        </row>
        <row r="597">
          <cell r="A597">
            <v>554</v>
          </cell>
          <cell r="B597" t="str">
            <v>Nivel de Satisfacción Servicios Prestados -Permanencia</v>
          </cell>
          <cell r="C597" t="str">
            <v>Estratégico</v>
          </cell>
          <cell r="D597" t="str">
            <v>Permanencia</v>
          </cell>
          <cell r="E597" t="str">
            <v>Efectividad</v>
          </cell>
          <cell r="F597" t="str">
            <v>Semestral</v>
          </cell>
          <cell r="G597" t="str">
            <v>Positivo</v>
          </cell>
          <cell r="H597" t="str">
            <v>Serie Única</v>
          </cell>
        </row>
        <row r="598">
          <cell r="A598">
            <v>555</v>
          </cell>
          <cell r="B598" t="str">
            <v>Nivel de Satisfacción Servicios Prestados -Mercadeo y venta de educación para la vida</v>
          </cell>
          <cell r="C598" t="str">
            <v>Estratégico</v>
          </cell>
          <cell r="D598" t="str">
            <v>Mercadeo y venta de educación para la vida</v>
          </cell>
          <cell r="E598" t="str">
            <v>Efectividad</v>
          </cell>
          <cell r="F598" t="str">
            <v>Semestral</v>
          </cell>
          <cell r="G598" t="str">
            <v>Positivo</v>
          </cell>
          <cell r="H598" t="str">
            <v>Serie Única</v>
          </cell>
        </row>
        <row r="599">
          <cell r="A599">
            <v>69</v>
          </cell>
          <cell r="B599" t="str">
            <v>Oportunidad de Respuesta Solicitudes de Compra No Licitadas</v>
          </cell>
          <cell r="C599" t="str">
            <v>Operativo</v>
          </cell>
          <cell r="D599" t="str">
            <v>GESTIÓN DE ABASTECIMIENTO</v>
          </cell>
          <cell r="E599" t="str">
            <v>Eficacia</v>
          </cell>
          <cell r="F599" t="str">
            <v>Trimestral</v>
          </cell>
          <cell r="G599" t="str">
            <v>Positivo</v>
          </cell>
          <cell r="H599" t="str">
            <v>Serie Única</v>
          </cell>
        </row>
        <row r="600">
          <cell r="A600">
            <v>111</v>
          </cell>
          <cell r="B600" t="str">
            <v>Nivel de Satisfacción Servicios Prestados</v>
          </cell>
          <cell r="C600" t="str">
            <v>Operativo</v>
          </cell>
          <cell r="D600" t="str">
            <v>GESTIÓN DE ABASTECIMIENTO</v>
          </cell>
          <cell r="E600" t="str">
            <v>Efectividad</v>
          </cell>
          <cell r="F600" t="str">
            <v>Trimestral</v>
          </cell>
          <cell r="G600" t="str">
            <v>Positivo</v>
          </cell>
          <cell r="H600" t="str">
            <v>Serie Única</v>
          </cell>
        </row>
        <row r="601">
          <cell r="A601">
            <v>197</v>
          </cell>
          <cell r="B601" t="str">
            <v>Cumplimiento cronograma Mantenimiento de Equipos</v>
          </cell>
          <cell r="C601" t="str">
            <v>Estratégico</v>
          </cell>
          <cell r="D601" t="str">
            <v>Gestión Infraestructura Física</v>
          </cell>
          <cell r="E601" t="str">
            <v>Eficacia</v>
          </cell>
          <cell r="F601" t="str">
            <v>Trimestral</v>
          </cell>
          <cell r="G601" t="str">
            <v>Positivo</v>
          </cell>
          <cell r="H601" t="str">
            <v>Serie Única</v>
          </cell>
        </row>
        <row r="602">
          <cell r="A602">
            <v>213</v>
          </cell>
          <cell r="B602" t="str">
            <v>Cumplimiento del Plan Anual del Sistema de Gestión Ambiental</v>
          </cell>
          <cell r="C602" t="str">
            <v>Estratégico</v>
          </cell>
          <cell r="D602" t="str">
            <v>GESTIÓN AMBIENTAL</v>
          </cell>
          <cell r="E602" t="str">
            <v>Eficacia</v>
          </cell>
          <cell r="F602" t="str">
            <v>Trimestral</v>
          </cell>
          <cell r="G602" t="str">
            <v>Positivo</v>
          </cell>
          <cell r="H602" t="str">
            <v>Multiserie</v>
          </cell>
        </row>
        <row r="603">
          <cell r="A603">
            <v>213</v>
          </cell>
          <cell r="B603" t="str">
            <v>Cumplimiento del Plan Anual del Sistema de Gestión Ambiental</v>
          </cell>
          <cell r="C603" t="str">
            <v>Estratégico</v>
          </cell>
          <cell r="D603" t="str">
            <v>GESTIÓN AMBIENTAL</v>
          </cell>
          <cell r="E603" t="str">
            <v>Eficacia</v>
          </cell>
          <cell r="F603" t="str">
            <v>Trimestral</v>
          </cell>
          <cell r="G603" t="str">
            <v>Positivo</v>
          </cell>
          <cell r="H603" t="str">
            <v>Multiserie</v>
          </cell>
        </row>
        <row r="604">
          <cell r="A604">
            <v>213</v>
          </cell>
          <cell r="B604" t="str">
            <v>Cumplimiento del Plan Anual del Sistema de Gestión Ambiental</v>
          </cell>
          <cell r="C604" t="str">
            <v>Estratégico</v>
          </cell>
          <cell r="D604" t="str">
            <v>GESTIÓN AMBIENTAL</v>
          </cell>
          <cell r="E604" t="str">
            <v>Eficacia</v>
          </cell>
          <cell r="F604" t="str">
            <v>Trimestral</v>
          </cell>
          <cell r="G604" t="str">
            <v>Positivo</v>
          </cell>
          <cell r="H604" t="str">
            <v>Multiserie</v>
          </cell>
        </row>
        <row r="605">
          <cell r="A605">
            <v>213</v>
          </cell>
          <cell r="B605" t="str">
            <v>Cumplimiento del Plan Anual del Sistema de Gestión Ambiental</v>
          </cell>
          <cell r="C605" t="str">
            <v>Estratégico</v>
          </cell>
          <cell r="D605" t="str">
            <v>GESTIÓN AMBIENTAL</v>
          </cell>
          <cell r="E605" t="str">
            <v>Eficacia</v>
          </cell>
          <cell r="F605" t="str">
            <v>Trimestral</v>
          </cell>
          <cell r="G605" t="str">
            <v>Positivo</v>
          </cell>
          <cell r="H605" t="str">
            <v>Multiserie</v>
          </cell>
        </row>
        <row r="606">
          <cell r="A606">
            <v>213</v>
          </cell>
          <cell r="B606" t="str">
            <v>Cumplimiento del Plan Anual del Sistema de Gestión Ambiental</v>
          </cell>
          <cell r="C606" t="str">
            <v>Estratégico</v>
          </cell>
          <cell r="D606" t="str">
            <v>GESTIÓN AMBIENTAL</v>
          </cell>
          <cell r="E606" t="str">
            <v>Eficacia</v>
          </cell>
          <cell r="F606" t="str">
            <v>Trimestral</v>
          </cell>
          <cell r="G606" t="str">
            <v>Positivo</v>
          </cell>
          <cell r="H606" t="str">
            <v>Multiserie</v>
          </cell>
        </row>
        <row r="607">
          <cell r="A607">
            <v>213</v>
          </cell>
          <cell r="B607" t="str">
            <v>Cumplimiento del Plan Anual del Sistema de Gestión Ambiental</v>
          </cell>
          <cell r="C607" t="str">
            <v>Estratégico</v>
          </cell>
          <cell r="D607" t="str">
            <v>GESTIÓN AMBIENTAL</v>
          </cell>
          <cell r="E607" t="str">
            <v>Eficacia</v>
          </cell>
          <cell r="F607" t="str">
            <v>Trimestral</v>
          </cell>
          <cell r="G607" t="str">
            <v>Positivo</v>
          </cell>
          <cell r="H607" t="str">
            <v>Multiserie</v>
          </cell>
        </row>
        <row r="608">
          <cell r="A608">
            <v>213</v>
          </cell>
          <cell r="B608" t="str">
            <v>Cumplimiento del Plan Anual del Sistema de Gestión Ambiental</v>
          </cell>
          <cell r="C608" t="str">
            <v>Estratégico</v>
          </cell>
          <cell r="D608" t="str">
            <v>GESTIÓN AMBIENTAL</v>
          </cell>
          <cell r="E608" t="str">
            <v>Eficacia</v>
          </cell>
          <cell r="F608" t="str">
            <v>Trimestral</v>
          </cell>
          <cell r="G608" t="str">
            <v>Positivo</v>
          </cell>
          <cell r="H608" t="str">
            <v>Multiserie</v>
          </cell>
        </row>
        <row r="609">
          <cell r="A609">
            <v>213</v>
          </cell>
          <cell r="B609" t="str">
            <v>Cumplimiento del Plan Anual del Sistema de Gestión Ambiental</v>
          </cell>
          <cell r="C609" t="str">
            <v>Estratégico</v>
          </cell>
          <cell r="D609" t="str">
            <v>GESTIÓN AMBIENTAL</v>
          </cell>
          <cell r="E609" t="str">
            <v>Eficacia</v>
          </cell>
          <cell r="F609" t="str">
            <v>Trimestral</v>
          </cell>
          <cell r="G609" t="str">
            <v>Positivo</v>
          </cell>
          <cell r="H609" t="str">
            <v>Multiserie</v>
          </cell>
        </row>
        <row r="610">
          <cell r="A610">
            <v>213</v>
          </cell>
          <cell r="B610" t="str">
            <v>Cumplimiento del Plan Anual del Sistema de Gestión Ambiental</v>
          </cell>
          <cell r="C610" t="str">
            <v>Estratégico</v>
          </cell>
          <cell r="D610" t="str">
            <v>GESTIÓN AMBIENTAL</v>
          </cell>
          <cell r="E610" t="str">
            <v>Eficacia</v>
          </cell>
          <cell r="F610" t="str">
            <v>Trimestral</v>
          </cell>
          <cell r="G610" t="str">
            <v>Positivo</v>
          </cell>
          <cell r="H610" t="str">
            <v>Multiserie</v>
          </cell>
        </row>
        <row r="611">
          <cell r="A611">
            <v>233</v>
          </cell>
          <cell r="B611" t="str">
            <v>Impacto de las Comunicaciones Correo Electrónico</v>
          </cell>
          <cell r="C611" t="str">
            <v>Operativo</v>
          </cell>
          <cell r="D611" t="str">
            <v>GESTIÓN AMBIENTAL</v>
          </cell>
          <cell r="E611" t="str">
            <v>Eficacia</v>
          </cell>
          <cell r="F611" t="str">
            <v>Trimestral</v>
          </cell>
          <cell r="G611" t="str">
            <v>Positivo</v>
          </cell>
          <cell r="H611" t="str">
            <v>Serie Única</v>
          </cell>
        </row>
        <row r="612">
          <cell r="A612">
            <v>234</v>
          </cell>
          <cell r="B612" t="str">
            <v>Impacto de las Comunicaciones en Materia Ambiental a Través de Redes Sociales - Instagram</v>
          </cell>
          <cell r="C612" t="str">
            <v>Operativo</v>
          </cell>
          <cell r="D612" t="str">
            <v>GESTIÓN AMBIENTAL</v>
          </cell>
          <cell r="E612" t="str">
            <v>Eficacia</v>
          </cell>
          <cell r="F612" t="str">
            <v>Trimestral</v>
          </cell>
          <cell r="G612" t="str">
            <v>Positivo</v>
          </cell>
          <cell r="H612" t="str">
            <v>Serie Única</v>
          </cell>
        </row>
        <row r="613">
          <cell r="A613">
            <v>238</v>
          </cell>
          <cell r="B613" t="str">
            <v>Cumplimiento de la Protección del Medio Ambiente</v>
          </cell>
          <cell r="C613" t="str">
            <v>Estratégico</v>
          </cell>
          <cell r="D613" t="str">
            <v>GESTIÓN AMBIENTAL</v>
          </cell>
          <cell r="E613" t="str">
            <v>Eficacia</v>
          </cell>
          <cell r="F613" t="str">
            <v>Trimestral</v>
          </cell>
          <cell r="G613" t="str">
            <v>Positivo</v>
          </cell>
          <cell r="H613" t="str">
            <v>Multiserie</v>
          </cell>
        </row>
        <row r="614">
          <cell r="A614">
            <v>238</v>
          </cell>
          <cell r="B614" t="str">
            <v>Cumplimiento de la Protección del Medio Ambiente</v>
          </cell>
          <cell r="C614" t="str">
            <v>Estratégico</v>
          </cell>
          <cell r="D614" t="str">
            <v>GESTIÓN AMBIENTAL</v>
          </cell>
          <cell r="E614" t="str">
            <v>Eficacia</v>
          </cell>
          <cell r="F614" t="str">
            <v>Trimestral</v>
          </cell>
          <cell r="G614" t="str">
            <v>Positivo</v>
          </cell>
          <cell r="H614" t="str">
            <v>Multiserie</v>
          </cell>
        </row>
        <row r="615">
          <cell r="A615">
            <v>238</v>
          </cell>
          <cell r="B615" t="str">
            <v>Cumplimiento de la Protección del Medio Ambiente</v>
          </cell>
          <cell r="C615" t="str">
            <v>Estratégico</v>
          </cell>
          <cell r="D615" t="str">
            <v>GESTIÓN AMBIENTAL</v>
          </cell>
          <cell r="E615" t="str">
            <v>Eficacia</v>
          </cell>
          <cell r="F615" t="str">
            <v>Trimestral</v>
          </cell>
          <cell r="G615" t="str">
            <v>Positivo</v>
          </cell>
          <cell r="H615" t="str">
            <v>Multiserie</v>
          </cell>
        </row>
        <row r="616">
          <cell r="A616">
            <v>238</v>
          </cell>
          <cell r="B616" t="str">
            <v>Cumplimiento de la Protección del Medio Ambiente</v>
          </cell>
          <cell r="C616" t="str">
            <v>Estratégico</v>
          </cell>
          <cell r="D616" t="str">
            <v>GESTIÓN AMBIENTAL</v>
          </cell>
          <cell r="E616" t="str">
            <v>Eficacia</v>
          </cell>
          <cell r="F616" t="str">
            <v>Trimestral</v>
          </cell>
          <cell r="G616" t="str">
            <v>Positivo</v>
          </cell>
          <cell r="H616" t="str">
            <v>Multiserie</v>
          </cell>
        </row>
        <row r="617">
          <cell r="A617">
            <v>238</v>
          </cell>
          <cell r="B617" t="str">
            <v>Cumplimiento de la Protección del Medio Ambiente</v>
          </cell>
          <cell r="C617" t="str">
            <v>Estratégico</v>
          </cell>
          <cell r="D617" t="str">
            <v>GESTIÓN AMBIENTAL</v>
          </cell>
          <cell r="E617" t="str">
            <v>Eficacia</v>
          </cell>
          <cell r="F617" t="str">
            <v>Trimestral</v>
          </cell>
          <cell r="G617" t="str">
            <v>Positivo</v>
          </cell>
          <cell r="H617" t="str">
            <v>Multiserie</v>
          </cell>
        </row>
        <row r="618">
          <cell r="A618">
            <v>238</v>
          </cell>
          <cell r="B618" t="str">
            <v>Cumplimiento de la Protección del Medio Ambiente</v>
          </cell>
          <cell r="C618" t="str">
            <v>Estratégico</v>
          </cell>
          <cell r="D618" t="str">
            <v>GESTIÓN AMBIENTAL</v>
          </cell>
          <cell r="E618" t="str">
            <v>Eficacia</v>
          </cell>
          <cell r="F618" t="str">
            <v>Trimestral</v>
          </cell>
          <cell r="G618" t="str">
            <v>Positivo</v>
          </cell>
          <cell r="H618" t="str">
            <v>Multiserie</v>
          </cell>
        </row>
        <row r="619">
          <cell r="A619">
            <v>238</v>
          </cell>
          <cell r="B619" t="str">
            <v>Cumplimiento de la Protección del Medio Ambiente</v>
          </cell>
          <cell r="C619" t="str">
            <v>Estratégico</v>
          </cell>
          <cell r="D619" t="str">
            <v>GESTIÓN AMBIENTAL</v>
          </cell>
          <cell r="E619" t="str">
            <v>Eficacia</v>
          </cell>
          <cell r="F619" t="str">
            <v>Trimestral</v>
          </cell>
          <cell r="G619" t="str">
            <v>Positivo</v>
          </cell>
          <cell r="H619" t="str">
            <v>Multiserie</v>
          </cell>
        </row>
        <row r="620">
          <cell r="A620">
            <v>238</v>
          </cell>
          <cell r="B620" t="str">
            <v>Cumplimiento de la Protección del Medio Ambiente</v>
          </cell>
          <cell r="C620" t="str">
            <v>Estratégico</v>
          </cell>
          <cell r="D620" t="str">
            <v>GESTIÓN AMBIENTAL</v>
          </cell>
          <cell r="E620" t="str">
            <v>Eficacia</v>
          </cell>
          <cell r="F620" t="str">
            <v>Trimestral</v>
          </cell>
          <cell r="G620" t="str">
            <v>Positivo</v>
          </cell>
          <cell r="H620" t="str">
            <v>Multiserie</v>
          </cell>
        </row>
        <row r="621">
          <cell r="A621">
            <v>238</v>
          </cell>
          <cell r="B621" t="str">
            <v>Cumplimiento de la Protección del Medio Ambiente</v>
          </cell>
          <cell r="C621" t="str">
            <v>Estratégico</v>
          </cell>
          <cell r="D621" t="str">
            <v>GESTIÓN AMBIENTAL</v>
          </cell>
          <cell r="E621" t="str">
            <v>Eficacia</v>
          </cell>
          <cell r="F621" t="str">
            <v>Trimestral</v>
          </cell>
          <cell r="G621" t="str">
            <v>Positivo</v>
          </cell>
          <cell r="H621" t="str">
            <v>Multiserie</v>
          </cell>
        </row>
        <row r="622">
          <cell r="A622">
            <v>240</v>
          </cell>
          <cell r="B622" t="str">
            <v>Cumplimiento de Gestión De Proyectos Cerrados</v>
          </cell>
          <cell r="C622" t="str">
            <v>Operativo</v>
          </cell>
          <cell r="D622" t="str">
            <v>Gestión de Proyectos</v>
          </cell>
          <cell r="E622" t="str">
            <v>Eficacia</v>
          </cell>
          <cell r="F622" t="str">
            <v>Trimestral</v>
          </cell>
          <cell r="G622" t="str">
            <v>Positivo</v>
          </cell>
          <cell r="H622" t="str">
            <v>Serie Única</v>
          </cell>
        </row>
        <row r="623">
          <cell r="A623">
            <v>251</v>
          </cell>
          <cell r="B623" t="str">
            <v>Subprocesos Con indicadores definidos</v>
          </cell>
          <cell r="C623" t="str">
            <v>Estratégico</v>
          </cell>
          <cell r="D623" t="str">
            <v>Desempeño Institucional</v>
          </cell>
          <cell r="E623" t="str">
            <v>Eficacia</v>
          </cell>
          <cell r="F623" t="str">
            <v>Trimestral</v>
          </cell>
          <cell r="G623" t="str">
            <v>Positivo</v>
          </cell>
          <cell r="H623" t="str">
            <v>Serie Única</v>
          </cell>
        </row>
        <row r="624">
          <cell r="A624">
            <v>254</v>
          </cell>
          <cell r="B624" t="str">
            <v>Áreas con reportes de plan de retos</v>
          </cell>
          <cell r="C624" t="str">
            <v>Estratégico</v>
          </cell>
          <cell r="D624" t="str">
            <v>Planeación Estratégica</v>
          </cell>
          <cell r="E624" t="str">
            <v>Eficacia</v>
          </cell>
          <cell r="F624" t="str">
            <v>Trimestral</v>
          </cell>
          <cell r="G624" t="str">
            <v>Positivo</v>
          </cell>
          <cell r="H624" t="str">
            <v>Serie Única</v>
          </cell>
        </row>
        <row r="625">
          <cell r="A625">
            <v>263</v>
          </cell>
          <cell r="B625" t="str">
            <v>Oportunidad de respuesta de PQRS</v>
          </cell>
          <cell r="C625" t="str">
            <v>Estratégico</v>
          </cell>
          <cell r="D625" t="str">
            <v>GESTIÓN JURÍDICA Y NORMATIVA</v>
          </cell>
          <cell r="E625" t="str">
            <v>Eficiencia</v>
          </cell>
          <cell r="F625" t="str">
            <v>Trimestral</v>
          </cell>
          <cell r="G625" t="str">
            <v>Positivo</v>
          </cell>
          <cell r="H625" t="str">
            <v>Serie Única</v>
          </cell>
        </row>
        <row r="626">
          <cell r="A626">
            <v>265</v>
          </cell>
          <cell r="B626" t="str">
            <v>Eficiencia Emisión De Conceptos Jurídicos (Jurídicos)</v>
          </cell>
          <cell r="C626" t="str">
            <v>Estratégico</v>
          </cell>
          <cell r="D626" t="str">
            <v>GESTIÓN JURÍDICA Y NORMATIVA</v>
          </cell>
          <cell r="E626" t="str">
            <v>Eficiencia</v>
          </cell>
          <cell r="F626" t="str">
            <v>Trimestral</v>
          </cell>
          <cell r="G626" t="str">
            <v>Positivo</v>
          </cell>
          <cell r="H626" t="str">
            <v>Serie Única</v>
          </cell>
        </row>
        <row r="627">
          <cell r="A627">
            <v>266</v>
          </cell>
          <cell r="B627" t="str">
            <v>Oportunidad en la elaboración de contratos</v>
          </cell>
          <cell r="C627" t="str">
            <v>Estratégico</v>
          </cell>
          <cell r="D627" t="str">
            <v>GESTIÓN JURÍDICA Y NORMATIVA</v>
          </cell>
          <cell r="E627" t="str">
            <v>Eficiencia</v>
          </cell>
          <cell r="F627" t="str">
            <v>Trimestral</v>
          </cell>
          <cell r="G627" t="str">
            <v>Positivo</v>
          </cell>
          <cell r="H627" t="str">
            <v>Serie Única</v>
          </cell>
        </row>
        <row r="628">
          <cell r="A628">
            <v>300</v>
          </cell>
          <cell r="B628" t="str">
            <v>Cumplimiento de Inspecciones de control</v>
          </cell>
          <cell r="C628" t="str">
            <v>Operativo</v>
          </cell>
          <cell r="D628" t="str">
            <v>Administración de Servicios Generales</v>
          </cell>
          <cell r="E628" t="str">
            <v>Eficacia</v>
          </cell>
          <cell r="F628" t="str">
            <v>Trimestral</v>
          </cell>
          <cell r="G628" t="str">
            <v>Positivo</v>
          </cell>
          <cell r="H628" t="str">
            <v>Serie Única</v>
          </cell>
        </row>
        <row r="629">
          <cell r="A629">
            <v>301</v>
          </cell>
          <cell r="B629" t="str">
            <v>Cumplimiento plan de trabajo</v>
          </cell>
          <cell r="C629" t="str">
            <v>Operativo</v>
          </cell>
          <cell r="D629" t="str">
            <v>Administración de Servicios Generales</v>
          </cell>
          <cell r="E629" t="str">
            <v>Eficacia</v>
          </cell>
          <cell r="F629" t="str">
            <v>Trimestral</v>
          </cell>
          <cell r="G629" t="str">
            <v>Positivo</v>
          </cell>
          <cell r="H629" t="str">
            <v>Serie Única</v>
          </cell>
        </row>
        <row r="630">
          <cell r="A630">
            <v>306</v>
          </cell>
          <cell r="B630" t="str">
            <v>Seguimiento KPI Plan de Desarrollo Institucional</v>
          </cell>
          <cell r="C630" t="str">
            <v>Estratégico</v>
          </cell>
          <cell r="D630" t="str">
            <v>Desempeño Institucional</v>
          </cell>
          <cell r="E630" t="str">
            <v>Eficacia</v>
          </cell>
          <cell r="F630" t="str">
            <v>Trimestral</v>
          </cell>
          <cell r="G630" t="str">
            <v>Positivo</v>
          </cell>
          <cell r="H630" t="str">
            <v>Multiserie</v>
          </cell>
        </row>
        <row r="631">
          <cell r="A631">
            <v>306</v>
          </cell>
          <cell r="B631" t="str">
            <v>Seguimiento KPI Plan de Desarrollo Institucional</v>
          </cell>
          <cell r="C631" t="str">
            <v>Estratégico</v>
          </cell>
          <cell r="D631" t="str">
            <v>Desempeño Institucional</v>
          </cell>
          <cell r="E631" t="str">
            <v>Eficacia</v>
          </cell>
          <cell r="F631" t="str">
            <v>Trimestral</v>
          </cell>
          <cell r="G631" t="str">
            <v>Positivo</v>
          </cell>
          <cell r="H631" t="str">
            <v>Multiserie</v>
          </cell>
        </row>
        <row r="632">
          <cell r="A632">
            <v>306</v>
          </cell>
          <cell r="B632" t="str">
            <v>Seguimiento KPI Plan de Desarrollo Institucional</v>
          </cell>
          <cell r="C632" t="str">
            <v>Estratégico</v>
          </cell>
          <cell r="D632" t="str">
            <v>Desempeño Institucional</v>
          </cell>
          <cell r="E632" t="str">
            <v>Eficacia</v>
          </cell>
          <cell r="F632" t="str">
            <v>Trimestral</v>
          </cell>
          <cell r="G632" t="str">
            <v>Positivo</v>
          </cell>
          <cell r="H632" t="str">
            <v>Multiserie</v>
          </cell>
        </row>
        <row r="633">
          <cell r="A633">
            <v>306</v>
          </cell>
          <cell r="B633" t="str">
            <v>Seguimiento KPI Plan de Desarrollo Institucional</v>
          </cell>
          <cell r="C633" t="str">
            <v>Estratégico</v>
          </cell>
          <cell r="D633" t="str">
            <v>Desempeño Institucional</v>
          </cell>
          <cell r="E633" t="str">
            <v>Eficacia</v>
          </cell>
          <cell r="F633" t="str">
            <v>Trimestral</v>
          </cell>
          <cell r="G633" t="str">
            <v>Positivo</v>
          </cell>
          <cell r="H633" t="str">
            <v>Multiserie</v>
          </cell>
        </row>
        <row r="634">
          <cell r="A634">
            <v>306</v>
          </cell>
          <cell r="B634" t="str">
            <v>Seguimiento KPI Plan de Desarrollo Institucional</v>
          </cell>
          <cell r="C634" t="str">
            <v>Estratégico</v>
          </cell>
          <cell r="D634" t="str">
            <v>Desempeño Institucional</v>
          </cell>
          <cell r="E634" t="str">
            <v>Eficacia</v>
          </cell>
          <cell r="F634" t="str">
            <v>Trimestral</v>
          </cell>
          <cell r="G634" t="str">
            <v>Positivo</v>
          </cell>
          <cell r="H634" t="str">
            <v>Multiserie</v>
          </cell>
        </row>
        <row r="635">
          <cell r="A635">
            <v>306</v>
          </cell>
          <cell r="B635" t="str">
            <v>Seguimiento KPI Plan de Desarrollo Institucional</v>
          </cell>
          <cell r="C635" t="str">
            <v>Estratégico</v>
          </cell>
          <cell r="D635" t="str">
            <v>Desempeño Institucional</v>
          </cell>
          <cell r="E635" t="str">
            <v>Eficacia</v>
          </cell>
          <cell r="F635" t="str">
            <v>Trimestral</v>
          </cell>
          <cell r="G635" t="str">
            <v>Positivo</v>
          </cell>
          <cell r="H635" t="str">
            <v>Multiserie</v>
          </cell>
        </row>
        <row r="636">
          <cell r="A636">
            <v>306</v>
          </cell>
          <cell r="B636" t="str">
            <v>Seguimiento KPI Plan de Desarrollo Institucional</v>
          </cell>
          <cell r="C636" t="str">
            <v>Estratégico</v>
          </cell>
          <cell r="D636" t="str">
            <v>Desempeño Institucional</v>
          </cell>
          <cell r="E636" t="str">
            <v>Eficacia</v>
          </cell>
          <cell r="F636" t="str">
            <v>Trimestral</v>
          </cell>
          <cell r="G636" t="str">
            <v>Positivo</v>
          </cell>
          <cell r="H636" t="str">
            <v>Multiserie</v>
          </cell>
        </row>
        <row r="637">
          <cell r="A637">
            <v>347</v>
          </cell>
          <cell r="B637" t="str">
            <v>Legalizaciones y anticipos</v>
          </cell>
          <cell r="C637" t="str">
            <v>Operativo</v>
          </cell>
          <cell r="D637" t="str">
            <v>Contabilidad</v>
          </cell>
          <cell r="E637" t="str">
            <v>Eficacia</v>
          </cell>
          <cell r="F637" t="str">
            <v>Trimestral</v>
          </cell>
          <cell r="G637" t="str">
            <v>Negativo</v>
          </cell>
          <cell r="H637" t="str">
            <v>Serie Única</v>
          </cell>
        </row>
        <row r="638">
          <cell r="A638">
            <v>348</v>
          </cell>
          <cell r="B638" t="str">
            <v>Cuentas por pagar</v>
          </cell>
          <cell r="C638" t="str">
            <v>Operativo</v>
          </cell>
          <cell r="D638" t="str">
            <v>Contabilidad</v>
          </cell>
          <cell r="E638" t="str">
            <v>Eficacia</v>
          </cell>
          <cell r="F638" t="str">
            <v>Trimestral</v>
          </cell>
          <cell r="G638" t="str">
            <v>Positivo</v>
          </cell>
          <cell r="H638" t="str">
            <v>Serie Única</v>
          </cell>
        </row>
        <row r="639">
          <cell r="A639">
            <v>351</v>
          </cell>
          <cell r="B639" t="str">
            <v>Partidas conciliatorias de bancos</v>
          </cell>
          <cell r="C639" t="str">
            <v>Operativo</v>
          </cell>
          <cell r="D639" t="str">
            <v>Contabilidad</v>
          </cell>
          <cell r="E639" t="str">
            <v>Eficacia</v>
          </cell>
          <cell r="F639" t="str">
            <v>Trimestral</v>
          </cell>
          <cell r="G639" t="str">
            <v>Negativo</v>
          </cell>
          <cell r="H639" t="str">
            <v>Serie Única</v>
          </cell>
        </row>
        <row r="640">
          <cell r="A640">
            <v>352</v>
          </cell>
          <cell r="B640" t="str">
            <v>Nivel de facturas generadas con error</v>
          </cell>
          <cell r="C640" t="str">
            <v>Operativo</v>
          </cell>
          <cell r="D640" t="str">
            <v>Contabilidad</v>
          </cell>
          <cell r="E640" t="str">
            <v>Eficacia</v>
          </cell>
          <cell r="F640" t="str">
            <v>Trimestral</v>
          </cell>
          <cell r="G640" t="str">
            <v>Negativo</v>
          </cell>
          <cell r="H640" t="str">
            <v>Serie Única</v>
          </cell>
        </row>
        <row r="641">
          <cell r="A641">
            <v>368</v>
          </cell>
          <cell r="B641" t="str">
            <v>Satisfacción de los estudiantes de Educación para toda la vida</v>
          </cell>
          <cell r="C641" t="str">
            <v>Operativo</v>
          </cell>
          <cell r="D641" t="str">
            <v>Operación de nuevos negocios y CI</v>
          </cell>
          <cell r="E641" t="str">
            <v>Efectividad</v>
          </cell>
          <cell r="F641" t="str">
            <v>Trimestral</v>
          </cell>
          <cell r="G641" t="str">
            <v>Positivo</v>
          </cell>
          <cell r="H641" t="str">
            <v>Serie Única</v>
          </cell>
        </row>
        <row r="642">
          <cell r="A642">
            <v>372</v>
          </cell>
          <cell r="B642" t="str">
            <v>Satisfacción de los clientes corporativos Educación para toda la vida</v>
          </cell>
          <cell r="C642" t="str">
            <v>Operativo</v>
          </cell>
          <cell r="D642" t="str">
            <v>Operación de nuevos negocios y CI</v>
          </cell>
          <cell r="E642" t="str">
            <v>Efectividad</v>
          </cell>
          <cell r="F642" t="str">
            <v>Trimestral</v>
          </cell>
          <cell r="G642" t="str">
            <v>Positivo</v>
          </cell>
          <cell r="H642" t="str">
            <v>Serie Única</v>
          </cell>
        </row>
        <row r="643">
          <cell r="A643">
            <v>373</v>
          </cell>
          <cell r="B643" t="str">
            <v>Cumplimiento de planes anuales por líneas</v>
          </cell>
          <cell r="C643" t="str">
            <v>Estratégico</v>
          </cell>
          <cell r="D643" t="str">
            <v>Planeación Estratégica</v>
          </cell>
          <cell r="E643" t="str">
            <v>Eficacia</v>
          </cell>
          <cell r="F643" t="str">
            <v>Trimestral</v>
          </cell>
          <cell r="G643" t="str">
            <v>Positivo</v>
          </cell>
          <cell r="H643" t="str">
            <v>Multiserie</v>
          </cell>
        </row>
        <row r="644">
          <cell r="A644">
            <v>373</v>
          </cell>
          <cell r="B644" t="str">
            <v>Cumplimiento de planes anuales por líneas</v>
          </cell>
          <cell r="C644" t="str">
            <v>Estratégico</v>
          </cell>
          <cell r="D644" t="str">
            <v>Planeación Estratégica</v>
          </cell>
          <cell r="E644" t="str">
            <v>Eficacia</v>
          </cell>
          <cell r="F644" t="str">
            <v>Trimestral</v>
          </cell>
          <cell r="G644" t="str">
            <v>Positivo</v>
          </cell>
          <cell r="H644" t="str">
            <v>Multiserie</v>
          </cell>
        </row>
        <row r="645">
          <cell r="A645">
            <v>373</v>
          </cell>
          <cell r="B645" t="str">
            <v>Cumplimiento de planes anuales por líneas</v>
          </cell>
          <cell r="C645" t="str">
            <v>Estratégico</v>
          </cell>
          <cell r="D645" t="str">
            <v>Planeación Estratégica</v>
          </cell>
          <cell r="E645" t="str">
            <v>Eficacia</v>
          </cell>
          <cell r="F645" t="str">
            <v>Trimestral</v>
          </cell>
          <cell r="G645" t="str">
            <v>Positivo</v>
          </cell>
          <cell r="H645" t="str">
            <v>Multiserie</v>
          </cell>
        </row>
        <row r="646">
          <cell r="A646">
            <v>373</v>
          </cell>
          <cell r="B646" t="str">
            <v>Cumplimiento de planes anuales por líneas</v>
          </cell>
          <cell r="C646" t="str">
            <v>Estratégico</v>
          </cell>
          <cell r="D646" t="str">
            <v>Planeación Estratégica</v>
          </cell>
          <cell r="E646" t="str">
            <v>Eficacia</v>
          </cell>
          <cell r="F646" t="str">
            <v>Trimestral</v>
          </cell>
          <cell r="G646" t="str">
            <v>Positivo</v>
          </cell>
          <cell r="H646" t="str">
            <v>Multiserie</v>
          </cell>
        </row>
        <row r="647">
          <cell r="A647">
            <v>373</v>
          </cell>
          <cell r="B647" t="str">
            <v>Cumplimiento de planes anuales por líneas</v>
          </cell>
          <cell r="C647" t="str">
            <v>Estratégico</v>
          </cell>
          <cell r="D647" t="str">
            <v>Planeación Estratégica</v>
          </cell>
          <cell r="E647" t="str">
            <v>Eficacia</v>
          </cell>
          <cell r="F647" t="str">
            <v>Trimestral</v>
          </cell>
          <cell r="G647" t="str">
            <v>Positivo</v>
          </cell>
          <cell r="H647" t="str">
            <v>Multiserie</v>
          </cell>
        </row>
        <row r="648">
          <cell r="A648">
            <v>373</v>
          </cell>
          <cell r="B648" t="str">
            <v>Cumplimiento de planes anuales por líneas</v>
          </cell>
          <cell r="C648" t="str">
            <v>Estratégico</v>
          </cell>
          <cell r="D648" t="str">
            <v>Planeación Estratégica</v>
          </cell>
          <cell r="E648" t="str">
            <v>Eficacia</v>
          </cell>
          <cell r="F648" t="str">
            <v>Trimestral</v>
          </cell>
          <cell r="G648" t="str">
            <v>Positivo</v>
          </cell>
          <cell r="H648" t="str">
            <v>Multiserie</v>
          </cell>
        </row>
        <row r="649">
          <cell r="A649">
            <v>373</v>
          </cell>
          <cell r="B649" t="str">
            <v>Cumplimiento de planes anuales por líneas</v>
          </cell>
          <cell r="C649" t="str">
            <v>Estratégico</v>
          </cell>
          <cell r="D649" t="str">
            <v>Planeación Estratégica</v>
          </cell>
          <cell r="E649" t="str">
            <v>Eficacia</v>
          </cell>
          <cell r="F649" t="str">
            <v>Trimestral</v>
          </cell>
          <cell r="G649" t="str">
            <v>Positivo</v>
          </cell>
          <cell r="H649" t="str">
            <v>Multiserie</v>
          </cell>
        </row>
        <row r="650">
          <cell r="A650">
            <v>390</v>
          </cell>
          <cell r="B650" t="str">
            <v>Cumplimiento Plan Anual por escuela</v>
          </cell>
          <cell r="C650" t="str">
            <v>Estratégico</v>
          </cell>
          <cell r="D650" t="str">
            <v>Planeación Estratégica</v>
          </cell>
          <cell r="E650" t="str">
            <v>Eficacia</v>
          </cell>
          <cell r="F650" t="str">
            <v>Trimestral</v>
          </cell>
          <cell r="G650" t="str">
            <v>Positivo</v>
          </cell>
          <cell r="H650" t="str">
            <v>Multiserie</v>
          </cell>
        </row>
        <row r="651">
          <cell r="A651">
            <v>390</v>
          </cell>
          <cell r="B651" t="str">
            <v>Cumplimiento Plan Anual por escuela</v>
          </cell>
          <cell r="C651" t="str">
            <v>Estratégico</v>
          </cell>
          <cell r="D651" t="str">
            <v>Planeación Estratégica</v>
          </cell>
          <cell r="E651" t="str">
            <v>Eficacia</v>
          </cell>
          <cell r="F651" t="str">
            <v>Trimestral</v>
          </cell>
          <cell r="G651" t="str">
            <v>Positivo</v>
          </cell>
          <cell r="H651" t="str">
            <v>Multiserie</v>
          </cell>
        </row>
        <row r="652">
          <cell r="A652">
            <v>390</v>
          </cell>
          <cell r="B652" t="str">
            <v>Cumplimiento Plan Anual por escuela</v>
          </cell>
          <cell r="C652" t="str">
            <v>Estratégico</v>
          </cell>
          <cell r="D652" t="str">
            <v>Planeación Estratégica</v>
          </cell>
          <cell r="E652" t="str">
            <v>Eficacia</v>
          </cell>
          <cell r="F652" t="str">
            <v>Trimestral</v>
          </cell>
          <cell r="G652" t="str">
            <v>Positivo</v>
          </cell>
          <cell r="H652" t="str">
            <v>Multiserie</v>
          </cell>
        </row>
        <row r="653">
          <cell r="A653">
            <v>390</v>
          </cell>
          <cell r="B653" t="str">
            <v>Cumplimiento Plan Anual por escuela</v>
          </cell>
          <cell r="C653" t="str">
            <v>Estratégico</v>
          </cell>
          <cell r="D653" t="str">
            <v>Planeación Estratégica</v>
          </cell>
          <cell r="E653" t="str">
            <v>Eficacia</v>
          </cell>
          <cell r="F653" t="str">
            <v>Trimestral</v>
          </cell>
          <cell r="G653" t="str">
            <v>Positivo</v>
          </cell>
          <cell r="H653" t="str">
            <v>Multiserie</v>
          </cell>
        </row>
        <row r="654">
          <cell r="A654">
            <v>390</v>
          </cell>
          <cell r="B654" t="str">
            <v>Cumplimiento Plan Anual por escuela</v>
          </cell>
          <cell r="C654" t="str">
            <v>Estratégico</v>
          </cell>
          <cell r="D654" t="str">
            <v>Planeación Estratégica</v>
          </cell>
          <cell r="E654" t="str">
            <v>Eficacia</v>
          </cell>
          <cell r="F654" t="str">
            <v>Trimestral</v>
          </cell>
          <cell r="G654" t="str">
            <v>Positivo</v>
          </cell>
          <cell r="H654" t="str">
            <v>Multiserie</v>
          </cell>
        </row>
        <row r="655">
          <cell r="A655">
            <v>390</v>
          </cell>
          <cell r="B655" t="str">
            <v>Cumplimiento Plan Anual por escuela</v>
          </cell>
          <cell r="C655" t="str">
            <v>Estratégico</v>
          </cell>
          <cell r="D655" t="str">
            <v>Planeación Estratégica</v>
          </cell>
          <cell r="E655" t="str">
            <v>Eficacia</v>
          </cell>
          <cell r="F655" t="str">
            <v>Trimestral</v>
          </cell>
          <cell r="G655" t="str">
            <v>Positivo</v>
          </cell>
          <cell r="H655" t="str">
            <v>Multiserie</v>
          </cell>
        </row>
        <row r="656">
          <cell r="A656">
            <v>390</v>
          </cell>
          <cell r="B656" t="str">
            <v>Cumplimiento Plan Anual por escuela</v>
          </cell>
          <cell r="C656" t="str">
            <v>Estratégico</v>
          </cell>
          <cell r="D656" t="str">
            <v>Planeación Estratégica</v>
          </cell>
          <cell r="E656" t="str">
            <v>Eficacia</v>
          </cell>
          <cell r="F656" t="str">
            <v>Trimestral</v>
          </cell>
          <cell r="G656" t="str">
            <v>Positivo</v>
          </cell>
          <cell r="H656" t="str">
            <v>Multiserie</v>
          </cell>
        </row>
        <row r="657">
          <cell r="A657">
            <v>390</v>
          </cell>
          <cell r="B657" t="str">
            <v>Cumplimiento Plan Anual por escuela</v>
          </cell>
          <cell r="C657" t="str">
            <v>Estratégico</v>
          </cell>
          <cell r="D657" t="str">
            <v>Planeación Estratégica</v>
          </cell>
          <cell r="E657" t="str">
            <v>Eficacia</v>
          </cell>
          <cell r="F657" t="str">
            <v>Trimestral</v>
          </cell>
          <cell r="G657" t="str">
            <v>Positivo</v>
          </cell>
          <cell r="H657" t="str">
            <v>Multiserie</v>
          </cell>
        </row>
        <row r="658">
          <cell r="A658">
            <v>390</v>
          </cell>
          <cell r="B658" t="str">
            <v>Cumplimiento Plan Anual por escuela</v>
          </cell>
          <cell r="C658" t="str">
            <v>Estratégico</v>
          </cell>
          <cell r="D658" t="str">
            <v>Planeación Estratégica</v>
          </cell>
          <cell r="E658" t="str">
            <v>Eficacia</v>
          </cell>
          <cell r="F658" t="str">
            <v>Trimestral</v>
          </cell>
          <cell r="G658" t="str">
            <v>Positivo</v>
          </cell>
          <cell r="H658" t="str">
            <v>Multiserie</v>
          </cell>
        </row>
        <row r="659">
          <cell r="A659">
            <v>390</v>
          </cell>
          <cell r="B659" t="str">
            <v>Cumplimiento Plan Anual por escuela</v>
          </cell>
          <cell r="C659" t="str">
            <v>Estratégico</v>
          </cell>
          <cell r="D659" t="str">
            <v>Planeación Estratégica</v>
          </cell>
          <cell r="E659" t="str">
            <v>Eficacia</v>
          </cell>
          <cell r="F659" t="str">
            <v>Trimestral</v>
          </cell>
          <cell r="G659" t="str">
            <v>Positivo</v>
          </cell>
          <cell r="H659" t="str">
            <v>Multiserie</v>
          </cell>
        </row>
        <row r="660">
          <cell r="A660">
            <v>390</v>
          </cell>
          <cell r="B660" t="str">
            <v>Cumplimiento Plan Anual por escuela</v>
          </cell>
          <cell r="C660" t="str">
            <v>Estratégico</v>
          </cell>
          <cell r="D660" t="str">
            <v>Planeación Estratégica</v>
          </cell>
          <cell r="E660" t="str">
            <v>Eficacia</v>
          </cell>
          <cell r="F660" t="str">
            <v>Trimestral</v>
          </cell>
          <cell r="G660" t="str">
            <v>Positivo</v>
          </cell>
          <cell r="H660" t="str">
            <v>Multiserie</v>
          </cell>
        </row>
        <row r="661">
          <cell r="A661">
            <v>390</v>
          </cell>
          <cell r="B661" t="str">
            <v>Cumplimiento Plan Anual por escuela</v>
          </cell>
          <cell r="C661" t="str">
            <v>Estratégico</v>
          </cell>
          <cell r="D661" t="str">
            <v>Planeación Estratégica</v>
          </cell>
          <cell r="E661" t="str">
            <v>Eficacia</v>
          </cell>
          <cell r="F661" t="str">
            <v>Trimestral</v>
          </cell>
          <cell r="G661" t="str">
            <v>Positivo</v>
          </cell>
          <cell r="H661" t="str">
            <v>Multiserie</v>
          </cell>
        </row>
        <row r="662">
          <cell r="A662">
            <v>390</v>
          </cell>
          <cell r="B662" t="str">
            <v>Cumplimiento Plan Anual por escuela</v>
          </cell>
          <cell r="C662" t="str">
            <v>Estratégico</v>
          </cell>
          <cell r="D662" t="str">
            <v>Planeación Estratégica</v>
          </cell>
          <cell r="E662" t="str">
            <v>Eficacia</v>
          </cell>
          <cell r="F662" t="str">
            <v>Trimestral</v>
          </cell>
          <cell r="G662" t="str">
            <v>Positivo</v>
          </cell>
          <cell r="H662" t="str">
            <v>Multiserie</v>
          </cell>
        </row>
        <row r="663">
          <cell r="A663">
            <v>394</v>
          </cell>
          <cell r="B663" t="str">
            <v>Publicaciones en medios de comunicación Tier 1 y Tier 2</v>
          </cell>
          <cell r="C663" t="str">
            <v>Estratégico</v>
          </cell>
          <cell r="D663" t="str">
            <v>Comunicaciones Externas</v>
          </cell>
          <cell r="E663" t="str">
            <v>Eficacia</v>
          </cell>
          <cell r="F663" t="str">
            <v>Trimestral</v>
          </cell>
          <cell r="G663" t="str">
            <v>Positivo</v>
          </cell>
          <cell r="H663" t="str">
            <v>Serie Única</v>
          </cell>
        </row>
        <row r="664">
          <cell r="A664">
            <v>395</v>
          </cell>
          <cell r="B664" t="str">
            <v>Publicaciones en medios de comunicación de la región Antioquia</v>
          </cell>
          <cell r="C664" t="str">
            <v>Operativo</v>
          </cell>
          <cell r="D664" t="str">
            <v>Comunicaciones Externas</v>
          </cell>
          <cell r="E664" t="str">
            <v>Eficacia</v>
          </cell>
          <cell r="F664" t="str">
            <v>Trimestral</v>
          </cell>
          <cell r="G664" t="str">
            <v>Positivo</v>
          </cell>
          <cell r="H664" t="str">
            <v>Serie Única</v>
          </cell>
        </row>
        <row r="665">
          <cell r="A665">
            <v>409</v>
          </cell>
          <cell r="B665" t="str">
            <v>Oportunidad en tiempo de envios</v>
          </cell>
          <cell r="C665" t="str">
            <v>Operativo</v>
          </cell>
          <cell r="D665" t="str">
            <v>GESTIÓN JURÍDICA Y NORMATIVA</v>
          </cell>
          <cell r="E665" t="str">
            <v>Eficiencia</v>
          </cell>
          <cell r="F665" t="str">
            <v>Trimestral</v>
          </cell>
          <cell r="G665" t="str">
            <v>Positivo</v>
          </cell>
          <cell r="H665" t="str">
            <v>Multiserie</v>
          </cell>
        </row>
        <row r="666">
          <cell r="A666">
            <v>409</v>
          </cell>
          <cell r="B666" t="str">
            <v>Oportunidad en tiempo de envios</v>
          </cell>
          <cell r="C666" t="str">
            <v>Operativo</v>
          </cell>
          <cell r="D666" t="str">
            <v>GESTIÓN JURÍDICA Y NORMATIVA</v>
          </cell>
          <cell r="E666" t="str">
            <v>Eficiencia</v>
          </cell>
          <cell r="F666" t="str">
            <v>Trimestral</v>
          </cell>
          <cell r="G666" t="str">
            <v>Positivo</v>
          </cell>
          <cell r="H666" t="str">
            <v>Multiserie</v>
          </cell>
        </row>
        <row r="667">
          <cell r="A667">
            <v>409</v>
          </cell>
          <cell r="B667" t="str">
            <v>Oportunidad en tiempo de envios</v>
          </cell>
          <cell r="C667" t="str">
            <v>Operativo</v>
          </cell>
          <cell r="D667" t="str">
            <v>GESTIÓN JURÍDICA Y NORMATIVA</v>
          </cell>
          <cell r="E667" t="str">
            <v>Eficiencia</v>
          </cell>
          <cell r="F667" t="str">
            <v>Trimestral</v>
          </cell>
          <cell r="G667" t="str">
            <v>Positivo</v>
          </cell>
          <cell r="H667" t="str">
            <v>Multiserie</v>
          </cell>
        </row>
        <row r="668">
          <cell r="A668">
            <v>414</v>
          </cell>
          <cell r="B668" t="str">
            <v>Cumplimiento Plan Anual Rectoría</v>
          </cell>
          <cell r="C668" t="str">
            <v>Estratégico</v>
          </cell>
          <cell r="D668" t="str">
            <v>Planeación Estratégica</v>
          </cell>
          <cell r="E668" t="str">
            <v>Eficacia</v>
          </cell>
          <cell r="F668" t="str">
            <v>Trimestral</v>
          </cell>
          <cell r="G668" t="str">
            <v>Positivo</v>
          </cell>
          <cell r="H668" t="str">
            <v>Multiserie</v>
          </cell>
        </row>
        <row r="669">
          <cell r="A669">
            <v>414</v>
          </cell>
          <cell r="B669" t="str">
            <v>Cumplimiento Plan Anual Rectoría</v>
          </cell>
          <cell r="C669" t="str">
            <v>Estratégico</v>
          </cell>
          <cell r="D669" t="str">
            <v>Planeación Estratégica</v>
          </cell>
          <cell r="E669" t="str">
            <v>Eficacia</v>
          </cell>
          <cell r="F669" t="str">
            <v>Trimestral</v>
          </cell>
          <cell r="G669" t="str">
            <v>Positivo</v>
          </cell>
          <cell r="H669" t="str">
            <v>Multiserie</v>
          </cell>
        </row>
        <row r="670">
          <cell r="A670">
            <v>414</v>
          </cell>
          <cell r="B670" t="str">
            <v>Cumplimiento Plan Anual Rectoría</v>
          </cell>
          <cell r="C670" t="str">
            <v>Estratégico</v>
          </cell>
          <cell r="D670" t="str">
            <v>Planeación Estratégica</v>
          </cell>
          <cell r="E670" t="str">
            <v>Eficacia</v>
          </cell>
          <cell r="F670" t="str">
            <v>Trimestral</v>
          </cell>
          <cell r="G670" t="str">
            <v>Positivo</v>
          </cell>
          <cell r="H670" t="str">
            <v>Multiserie</v>
          </cell>
        </row>
        <row r="671">
          <cell r="A671">
            <v>414</v>
          </cell>
          <cell r="B671" t="str">
            <v>Cumplimiento Plan Anual Rectoría</v>
          </cell>
          <cell r="C671" t="str">
            <v>Estratégico</v>
          </cell>
          <cell r="D671" t="str">
            <v>Planeación Estratégica</v>
          </cell>
          <cell r="E671" t="str">
            <v>Eficacia</v>
          </cell>
          <cell r="F671" t="str">
            <v>Trimestral</v>
          </cell>
          <cell r="G671" t="str">
            <v>Positivo</v>
          </cell>
          <cell r="H671" t="str">
            <v>Multiserie</v>
          </cell>
        </row>
        <row r="672">
          <cell r="A672">
            <v>414</v>
          </cell>
          <cell r="B672" t="str">
            <v>Cumplimiento Plan Anual Rectoría</v>
          </cell>
          <cell r="C672" t="str">
            <v>Estratégico</v>
          </cell>
          <cell r="D672" t="str">
            <v>Planeación Estratégica</v>
          </cell>
          <cell r="E672" t="str">
            <v>Eficacia</v>
          </cell>
          <cell r="F672" t="str">
            <v>Trimestral</v>
          </cell>
          <cell r="G672" t="str">
            <v>Positivo</v>
          </cell>
          <cell r="H672" t="str">
            <v>Multiserie</v>
          </cell>
        </row>
        <row r="673">
          <cell r="A673">
            <v>414</v>
          </cell>
          <cell r="B673" t="str">
            <v>Cumplimiento Plan Anual Rectoría</v>
          </cell>
          <cell r="C673" t="str">
            <v>Estratégico</v>
          </cell>
          <cell r="D673" t="str">
            <v>Planeación Estratégica</v>
          </cell>
          <cell r="E673" t="str">
            <v>Eficacia</v>
          </cell>
          <cell r="F673" t="str">
            <v>Trimestral</v>
          </cell>
          <cell r="G673" t="str">
            <v>Positivo</v>
          </cell>
          <cell r="H673" t="str">
            <v>Multiserie</v>
          </cell>
        </row>
        <row r="674">
          <cell r="A674">
            <v>414</v>
          </cell>
          <cell r="B674" t="str">
            <v>Cumplimiento Plan Anual Rectoría</v>
          </cell>
          <cell r="C674" t="str">
            <v>Estratégico</v>
          </cell>
          <cell r="D674" t="str">
            <v>Planeación Estratégica</v>
          </cell>
          <cell r="E674" t="str">
            <v>Eficacia</v>
          </cell>
          <cell r="F674" t="str">
            <v>Trimestral</v>
          </cell>
          <cell r="G674" t="str">
            <v>Positivo</v>
          </cell>
          <cell r="H674" t="str">
            <v>Multiserie</v>
          </cell>
        </row>
        <row r="675">
          <cell r="A675">
            <v>414</v>
          </cell>
          <cell r="B675" t="str">
            <v>Cumplimiento Plan Anual Rectoría</v>
          </cell>
          <cell r="C675" t="str">
            <v>Estratégico</v>
          </cell>
          <cell r="D675" t="str">
            <v>Planeación Estratégica</v>
          </cell>
          <cell r="E675" t="str">
            <v>Eficacia</v>
          </cell>
          <cell r="F675" t="str">
            <v>Trimestral</v>
          </cell>
          <cell r="G675" t="str">
            <v>Positivo</v>
          </cell>
          <cell r="H675" t="str">
            <v>Multiserie</v>
          </cell>
        </row>
        <row r="676">
          <cell r="A676">
            <v>414</v>
          </cell>
          <cell r="B676" t="str">
            <v>Cumplimiento Plan Anual Rectoría</v>
          </cell>
          <cell r="C676" t="str">
            <v>Estratégico</v>
          </cell>
          <cell r="D676" t="str">
            <v>Planeación Estratégica</v>
          </cell>
          <cell r="E676" t="str">
            <v>Eficacia</v>
          </cell>
          <cell r="F676" t="str">
            <v>Trimestral</v>
          </cell>
          <cell r="G676" t="str">
            <v>Positivo</v>
          </cell>
          <cell r="H676" t="str">
            <v>Multiserie</v>
          </cell>
        </row>
        <row r="677">
          <cell r="A677">
            <v>414</v>
          </cell>
          <cell r="B677" t="str">
            <v>Cumplimiento Plan Anual Rectoría</v>
          </cell>
          <cell r="C677" t="str">
            <v>Estratégico</v>
          </cell>
          <cell r="D677" t="str">
            <v>Planeación Estratégica</v>
          </cell>
          <cell r="E677" t="str">
            <v>Eficacia</v>
          </cell>
          <cell r="F677" t="str">
            <v>Trimestral</v>
          </cell>
          <cell r="G677" t="str">
            <v>Positivo</v>
          </cell>
          <cell r="H677" t="str">
            <v>Multiserie</v>
          </cell>
        </row>
        <row r="678">
          <cell r="A678">
            <v>415</v>
          </cell>
          <cell r="B678" t="str">
            <v>Cumplimiento Plan Anual Vicerrectoría del estudiante</v>
          </cell>
          <cell r="C678" t="str">
            <v>Estratégico</v>
          </cell>
          <cell r="D678" t="str">
            <v>Planeación Estratégica</v>
          </cell>
          <cell r="E678" t="str">
            <v>Eficacia</v>
          </cell>
          <cell r="F678" t="str">
            <v>Trimestral</v>
          </cell>
          <cell r="G678" t="str">
            <v>Positivo</v>
          </cell>
          <cell r="H678" t="str">
            <v>Multiserie</v>
          </cell>
        </row>
        <row r="679">
          <cell r="A679">
            <v>415</v>
          </cell>
          <cell r="B679" t="str">
            <v>Cumplimiento Plan Anual Vicerrectoría del estudiante</v>
          </cell>
          <cell r="C679" t="str">
            <v>Estratégico</v>
          </cell>
          <cell r="D679" t="str">
            <v>Planeación Estratégica</v>
          </cell>
          <cell r="E679" t="str">
            <v>Eficacia</v>
          </cell>
          <cell r="F679" t="str">
            <v>Trimestral</v>
          </cell>
          <cell r="G679" t="str">
            <v>Positivo</v>
          </cell>
          <cell r="H679" t="str">
            <v>Multiserie</v>
          </cell>
        </row>
        <row r="680">
          <cell r="A680">
            <v>415</v>
          </cell>
          <cell r="B680" t="str">
            <v>Cumplimiento Plan Anual Vicerrectoría del estudiante</v>
          </cell>
          <cell r="C680" t="str">
            <v>Estratégico</v>
          </cell>
          <cell r="D680" t="str">
            <v>Planeación Estratégica</v>
          </cell>
          <cell r="E680" t="str">
            <v>Eficacia</v>
          </cell>
          <cell r="F680" t="str">
            <v>Trimestral</v>
          </cell>
          <cell r="G680" t="str">
            <v>Positivo</v>
          </cell>
          <cell r="H680" t="str">
            <v>Multiserie</v>
          </cell>
        </row>
        <row r="681">
          <cell r="A681">
            <v>415</v>
          </cell>
          <cell r="B681" t="str">
            <v>Cumplimiento Plan Anual Vicerrectoría del estudiante</v>
          </cell>
          <cell r="C681" t="str">
            <v>Estratégico</v>
          </cell>
          <cell r="D681" t="str">
            <v>Planeación Estratégica</v>
          </cell>
          <cell r="E681" t="str">
            <v>Eficacia</v>
          </cell>
          <cell r="F681" t="str">
            <v>Trimestral</v>
          </cell>
          <cell r="G681" t="str">
            <v>Positivo</v>
          </cell>
          <cell r="H681" t="str">
            <v>Multiserie</v>
          </cell>
        </row>
        <row r="682">
          <cell r="A682">
            <v>415</v>
          </cell>
          <cell r="B682" t="str">
            <v>Cumplimiento Plan Anual Vicerrectoría del estudiante</v>
          </cell>
          <cell r="C682" t="str">
            <v>Estratégico</v>
          </cell>
          <cell r="D682" t="str">
            <v>Planeación Estratégica</v>
          </cell>
          <cell r="E682" t="str">
            <v>Eficacia</v>
          </cell>
          <cell r="F682" t="str">
            <v>Trimestral</v>
          </cell>
          <cell r="G682" t="str">
            <v>Positivo</v>
          </cell>
          <cell r="H682" t="str">
            <v>Multiserie</v>
          </cell>
        </row>
        <row r="683">
          <cell r="A683">
            <v>415</v>
          </cell>
          <cell r="B683" t="str">
            <v>Cumplimiento Plan Anual Vicerrectoría del estudiante</v>
          </cell>
          <cell r="C683" t="str">
            <v>Estratégico</v>
          </cell>
          <cell r="D683" t="str">
            <v>Planeación Estratégica</v>
          </cell>
          <cell r="E683" t="str">
            <v>Eficacia</v>
          </cell>
          <cell r="F683" t="str">
            <v>Trimestral</v>
          </cell>
          <cell r="G683" t="str">
            <v>Positivo</v>
          </cell>
          <cell r="H683" t="str">
            <v>Multiserie</v>
          </cell>
        </row>
        <row r="684">
          <cell r="A684">
            <v>415</v>
          </cell>
          <cell r="B684" t="str">
            <v>Cumplimiento Plan Anual Vicerrectoría del estudiante</v>
          </cell>
          <cell r="C684" t="str">
            <v>Estratégico</v>
          </cell>
          <cell r="D684" t="str">
            <v>Planeación Estratégica</v>
          </cell>
          <cell r="E684" t="str">
            <v>Eficacia</v>
          </cell>
          <cell r="F684" t="str">
            <v>Trimestral</v>
          </cell>
          <cell r="G684" t="str">
            <v>Positivo</v>
          </cell>
          <cell r="H684" t="str">
            <v>Multiserie</v>
          </cell>
        </row>
        <row r="685">
          <cell r="A685">
            <v>415</v>
          </cell>
          <cell r="B685" t="str">
            <v>Cumplimiento Plan Anual Vicerrectoría del estudiante</v>
          </cell>
          <cell r="C685" t="str">
            <v>Estratégico</v>
          </cell>
          <cell r="D685" t="str">
            <v>Planeación Estratégica</v>
          </cell>
          <cell r="E685" t="str">
            <v>Eficacia</v>
          </cell>
          <cell r="F685" t="str">
            <v>Trimestral</v>
          </cell>
          <cell r="G685" t="str">
            <v>Positivo</v>
          </cell>
          <cell r="H685" t="str">
            <v>Multiserie</v>
          </cell>
        </row>
        <row r="686">
          <cell r="A686">
            <v>415</v>
          </cell>
          <cell r="B686" t="str">
            <v>Cumplimiento Plan Anual Vicerrectoría del estudiante</v>
          </cell>
          <cell r="C686" t="str">
            <v>Estratégico</v>
          </cell>
          <cell r="D686" t="str">
            <v>Planeación Estratégica</v>
          </cell>
          <cell r="E686" t="str">
            <v>Eficacia</v>
          </cell>
          <cell r="F686" t="str">
            <v>Trimestral</v>
          </cell>
          <cell r="G686" t="str">
            <v>Positivo</v>
          </cell>
          <cell r="H686" t="str">
            <v>Multiserie</v>
          </cell>
        </row>
        <row r="687">
          <cell r="A687">
            <v>415</v>
          </cell>
          <cell r="B687" t="str">
            <v>Cumplimiento Plan Anual Vicerrectoría del estudiante</v>
          </cell>
          <cell r="C687" t="str">
            <v>Estratégico</v>
          </cell>
          <cell r="D687" t="str">
            <v>Planeación Estratégica</v>
          </cell>
          <cell r="E687" t="str">
            <v>Eficacia</v>
          </cell>
          <cell r="F687" t="str">
            <v>Trimestral</v>
          </cell>
          <cell r="G687" t="str">
            <v>Positivo</v>
          </cell>
          <cell r="H687" t="str">
            <v>Multiserie</v>
          </cell>
        </row>
        <row r="688">
          <cell r="A688">
            <v>415</v>
          </cell>
          <cell r="B688" t="str">
            <v>Cumplimiento Plan Anual Vicerrectoría del estudiante</v>
          </cell>
          <cell r="C688" t="str">
            <v>Estratégico</v>
          </cell>
          <cell r="D688" t="str">
            <v>Planeación Estratégica</v>
          </cell>
          <cell r="E688" t="str">
            <v>Eficacia</v>
          </cell>
          <cell r="F688" t="str">
            <v>Trimestral</v>
          </cell>
          <cell r="G688" t="str">
            <v>Positivo</v>
          </cell>
          <cell r="H688" t="str">
            <v>Multiserie</v>
          </cell>
        </row>
        <row r="689">
          <cell r="A689">
            <v>415</v>
          </cell>
          <cell r="B689" t="str">
            <v>Cumplimiento Plan Anual Vicerrectoría del estudiante</v>
          </cell>
          <cell r="C689" t="str">
            <v>Estratégico</v>
          </cell>
          <cell r="D689" t="str">
            <v>Planeación Estratégica</v>
          </cell>
          <cell r="E689" t="str">
            <v>Eficacia</v>
          </cell>
          <cell r="F689" t="str">
            <v>Trimestral</v>
          </cell>
          <cell r="G689" t="str">
            <v>Positivo</v>
          </cell>
          <cell r="H689" t="str">
            <v>Multiserie</v>
          </cell>
        </row>
        <row r="690">
          <cell r="A690">
            <v>415</v>
          </cell>
          <cell r="B690" t="str">
            <v>Cumplimiento Plan Anual Vicerrectoría del estudiante</v>
          </cell>
          <cell r="C690" t="str">
            <v>Estratégico</v>
          </cell>
          <cell r="D690" t="str">
            <v>Planeación Estratégica</v>
          </cell>
          <cell r="E690" t="str">
            <v>Eficacia</v>
          </cell>
          <cell r="F690" t="str">
            <v>Trimestral</v>
          </cell>
          <cell r="G690" t="str">
            <v>Positivo</v>
          </cell>
          <cell r="H690" t="str">
            <v>Multiserie</v>
          </cell>
        </row>
        <row r="691">
          <cell r="A691">
            <v>415</v>
          </cell>
          <cell r="B691" t="str">
            <v>Cumplimiento Plan Anual Vicerrectoría del estudiante</v>
          </cell>
          <cell r="C691" t="str">
            <v>Estratégico</v>
          </cell>
          <cell r="D691" t="str">
            <v>Planeación Estratégica</v>
          </cell>
          <cell r="E691" t="str">
            <v>Eficacia</v>
          </cell>
          <cell r="F691" t="str">
            <v>Trimestral</v>
          </cell>
          <cell r="G691" t="str">
            <v>Positivo</v>
          </cell>
          <cell r="H691" t="str">
            <v>Multiserie</v>
          </cell>
        </row>
        <row r="692">
          <cell r="A692">
            <v>415</v>
          </cell>
          <cell r="B692" t="str">
            <v>Cumplimiento Plan Anual Vicerrectoría del estudiante</v>
          </cell>
          <cell r="C692" t="str">
            <v>Estratégico</v>
          </cell>
          <cell r="D692" t="str">
            <v>Planeación Estratégica</v>
          </cell>
          <cell r="E692" t="str">
            <v>Eficacia</v>
          </cell>
          <cell r="F692" t="str">
            <v>Trimestral</v>
          </cell>
          <cell r="G692" t="str">
            <v>Positivo</v>
          </cell>
          <cell r="H692" t="str">
            <v>Multiserie</v>
          </cell>
        </row>
        <row r="693">
          <cell r="A693">
            <v>416</v>
          </cell>
          <cell r="B693" t="str">
            <v>Cumplimiento Plan Anual Vicerrectoría de crecimiento</v>
          </cell>
          <cell r="C693" t="str">
            <v>Estratégico</v>
          </cell>
          <cell r="D693" t="str">
            <v>Planeación Estratégica</v>
          </cell>
          <cell r="E693" t="str">
            <v>Eficacia</v>
          </cell>
          <cell r="F693" t="str">
            <v>Trimestral</v>
          </cell>
          <cell r="G693" t="str">
            <v>Positivo</v>
          </cell>
          <cell r="H693" t="str">
            <v>Multiserie</v>
          </cell>
        </row>
        <row r="694">
          <cell r="A694">
            <v>416</v>
          </cell>
          <cell r="B694" t="str">
            <v>Cumplimiento Plan Anual Vicerrectoría de crecimiento</v>
          </cell>
          <cell r="C694" t="str">
            <v>Estratégico</v>
          </cell>
          <cell r="D694" t="str">
            <v>Planeación Estratégica</v>
          </cell>
          <cell r="E694" t="str">
            <v>Eficacia</v>
          </cell>
          <cell r="F694" t="str">
            <v>Trimestral</v>
          </cell>
          <cell r="G694" t="str">
            <v>Positivo</v>
          </cell>
          <cell r="H694" t="str">
            <v>Multiserie</v>
          </cell>
        </row>
        <row r="695">
          <cell r="A695">
            <v>416</v>
          </cell>
          <cell r="B695" t="str">
            <v>Cumplimiento Plan Anual Vicerrectoría de crecimiento</v>
          </cell>
          <cell r="C695" t="str">
            <v>Estratégico</v>
          </cell>
          <cell r="D695" t="str">
            <v>Planeación Estratégica</v>
          </cell>
          <cell r="E695" t="str">
            <v>Eficacia</v>
          </cell>
          <cell r="F695" t="str">
            <v>Trimestral</v>
          </cell>
          <cell r="G695" t="str">
            <v>Positivo</v>
          </cell>
          <cell r="H695" t="str">
            <v>Multiserie</v>
          </cell>
        </row>
        <row r="696">
          <cell r="A696">
            <v>416</v>
          </cell>
          <cell r="B696" t="str">
            <v>Cumplimiento Plan Anual Vicerrectoría de crecimiento</v>
          </cell>
          <cell r="C696" t="str">
            <v>Estratégico</v>
          </cell>
          <cell r="D696" t="str">
            <v>Planeación Estratégica</v>
          </cell>
          <cell r="E696" t="str">
            <v>Eficacia</v>
          </cell>
          <cell r="F696" t="str">
            <v>Trimestral</v>
          </cell>
          <cell r="G696" t="str">
            <v>Positivo</v>
          </cell>
          <cell r="H696" t="str">
            <v>Multiserie</v>
          </cell>
        </row>
        <row r="697">
          <cell r="A697">
            <v>416</v>
          </cell>
          <cell r="B697" t="str">
            <v>Cumplimiento Plan Anual Vicerrectoría de crecimiento</v>
          </cell>
          <cell r="C697" t="str">
            <v>Estratégico</v>
          </cell>
          <cell r="D697" t="str">
            <v>Planeación Estratégica</v>
          </cell>
          <cell r="E697" t="str">
            <v>Eficacia</v>
          </cell>
          <cell r="F697" t="str">
            <v>Trimestral</v>
          </cell>
          <cell r="G697" t="str">
            <v>Positivo</v>
          </cell>
          <cell r="H697" t="str">
            <v>Multiserie</v>
          </cell>
        </row>
        <row r="698">
          <cell r="A698">
            <v>416</v>
          </cell>
          <cell r="B698" t="str">
            <v>Cumplimiento Plan Anual Vicerrectoría de crecimiento</v>
          </cell>
          <cell r="C698" t="str">
            <v>Estratégico</v>
          </cell>
          <cell r="D698" t="str">
            <v>Planeación Estratégica</v>
          </cell>
          <cell r="E698" t="str">
            <v>Eficacia</v>
          </cell>
          <cell r="F698" t="str">
            <v>Trimestral</v>
          </cell>
          <cell r="G698" t="str">
            <v>Positivo</v>
          </cell>
          <cell r="H698" t="str">
            <v>Multiserie</v>
          </cell>
        </row>
        <row r="699">
          <cell r="A699">
            <v>416</v>
          </cell>
          <cell r="B699" t="str">
            <v>Cumplimiento Plan Anual Vicerrectoría de crecimiento</v>
          </cell>
          <cell r="C699" t="str">
            <v>Estratégico</v>
          </cell>
          <cell r="D699" t="str">
            <v>Planeación Estratégica</v>
          </cell>
          <cell r="E699" t="str">
            <v>Eficacia</v>
          </cell>
          <cell r="F699" t="str">
            <v>Trimestral</v>
          </cell>
          <cell r="G699" t="str">
            <v>Positivo</v>
          </cell>
          <cell r="H699" t="str">
            <v>Multiserie</v>
          </cell>
        </row>
        <row r="700">
          <cell r="A700">
            <v>417</v>
          </cell>
          <cell r="B700" t="str">
            <v>Cumplimiento Plan Anual Vicerrectoría Financiera</v>
          </cell>
          <cell r="C700" t="str">
            <v>Estratégico</v>
          </cell>
          <cell r="D700" t="str">
            <v>Planeación Estratégica</v>
          </cell>
          <cell r="E700" t="str">
            <v>Eficacia</v>
          </cell>
          <cell r="F700" t="str">
            <v>Trimestral</v>
          </cell>
          <cell r="G700" t="str">
            <v>Positivo</v>
          </cell>
          <cell r="H700" t="str">
            <v>Multiserie</v>
          </cell>
        </row>
        <row r="701">
          <cell r="A701">
            <v>417</v>
          </cell>
          <cell r="B701" t="str">
            <v>Cumplimiento Plan Anual Vicerrectoría Financiera</v>
          </cell>
          <cell r="C701" t="str">
            <v>Estratégico</v>
          </cell>
          <cell r="D701" t="str">
            <v>Planeación Estratégica</v>
          </cell>
          <cell r="E701" t="str">
            <v>Eficacia</v>
          </cell>
          <cell r="F701" t="str">
            <v>Trimestral</v>
          </cell>
          <cell r="G701" t="str">
            <v>Positivo</v>
          </cell>
          <cell r="H701" t="str">
            <v>Multiserie</v>
          </cell>
        </row>
        <row r="702">
          <cell r="A702">
            <v>417</v>
          </cell>
          <cell r="B702" t="str">
            <v>Cumplimiento Plan Anual Vicerrectoría Financiera</v>
          </cell>
          <cell r="C702" t="str">
            <v>Estratégico</v>
          </cell>
          <cell r="D702" t="str">
            <v>Planeación Estratégica</v>
          </cell>
          <cell r="E702" t="str">
            <v>Eficacia</v>
          </cell>
          <cell r="F702" t="str">
            <v>Trimestral</v>
          </cell>
          <cell r="G702" t="str">
            <v>Positivo</v>
          </cell>
          <cell r="H702" t="str">
            <v>Multiserie</v>
          </cell>
        </row>
        <row r="703">
          <cell r="A703">
            <v>417</v>
          </cell>
          <cell r="B703" t="str">
            <v>Cumplimiento Plan Anual Vicerrectoría Financiera</v>
          </cell>
          <cell r="C703" t="str">
            <v>Estratégico</v>
          </cell>
          <cell r="D703" t="str">
            <v>Planeación Estratégica</v>
          </cell>
          <cell r="E703" t="str">
            <v>Eficacia</v>
          </cell>
          <cell r="F703" t="str">
            <v>Trimestral</v>
          </cell>
          <cell r="G703" t="str">
            <v>Positivo</v>
          </cell>
          <cell r="H703" t="str">
            <v>Multiserie</v>
          </cell>
        </row>
        <row r="704">
          <cell r="A704">
            <v>417</v>
          </cell>
          <cell r="B704" t="str">
            <v>Cumplimiento Plan Anual Vicerrectoría Financiera</v>
          </cell>
          <cell r="C704" t="str">
            <v>Estratégico</v>
          </cell>
          <cell r="D704" t="str">
            <v>Planeación Estratégica</v>
          </cell>
          <cell r="E704" t="str">
            <v>Eficacia</v>
          </cell>
          <cell r="F704" t="str">
            <v>Trimestral</v>
          </cell>
          <cell r="G704" t="str">
            <v>Positivo</v>
          </cell>
          <cell r="H704" t="str">
            <v>Multiserie</v>
          </cell>
        </row>
        <row r="705">
          <cell r="A705">
            <v>417</v>
          </cell>
          <cell r="B705" t="str">
            <v>Cumplimiento Plan Anual Vicerrectoría Financiera</v>
          </cell>
          <cell r="C705" t="str">
            <v>Estratégico</v>
          </cell>
          <cell r="D705" t="str">
            <v>Planeación Estratégica</v>
          </cell>
          <cell r="E705" t="str">
            <v>Eficacia</v>
          </cell>
          <cell r="F705" t="str">
            <v>Trimestral</v>
          </cell>
          <cell r="G705" t="str">
            <v>Positivo</v>
          </cell>
          <cell r="H705" t="str">
            <v>Multiserie</v>
          </cell>
        </row>
        <row r="706">
          <cell r="A706">
            <v>417</v>
          </cell>
          <cell r="B706" t="str">
            <v>Cumplimiento Plan Anual Vicerrectoría Financiera</v>
          </cell>
          <cell r="C706" t="str">
            <v>Estratégico</v>
          </cell>
          <cell r="D706" t="str">
            <v>Planeación Estratégica</v>
          </cell>
          <cell r="E706" t="str">
            <v>Eficacia</v>
          </cell>
          <cell r="F706" t="str">
            <v>Trimestral</v>
          </cell>
          <cell r="G706" t="str">
            <v>Positivo</v>
          </cell>
          <cell r="H706" t="str">
            <v>Multiserie</v>
          </cell>
        </row>
        <row r="707">
          <cell r="A707">
            <v>418</v>
          </cell>
          <cell r="B707" t="str">
            <v>Cumplimiento Plan Anual Vicerrectoría Académica</v>
          </cell>
          <cell r="C707" t="str">
            <v>Estratégico</v>
          </cell>
          <cell r="D707" t="str">
            <v>Planeación Estratégica</v>
          </cell>
          <cell r="E707" t="str">
            <v>Eficacia</v>
          </cell>
          <cell r="F707" t="str">
            <v>Trimestral</v>
          </cell>
          <cell r="G707" t="str">
            <v>Positivo</v>
          </cell>
          <cell r="H707" t="str">
            <v>Multiserie</v>
          </cell>
        </row>
        <row r="708">
          <cell r="A708">
            <v>418</v>
          </cell>
          <cell r="B708" t="str">
            <v>Cumplimiento Plan Anual Vicerrectoría Académica</v>
          </cell>
          <cell r="C708" t="str">
            <v>Estratégico</v>
          </cell>
          <cell r="D708" t="str">
            <v>Planeación Estratégica</v>
          </cell>
          <cell r="E708" t="str">
            <v>Eficacia</v>
          </cell>
          <cell r="F708" t="str">
            <v>Trimestral</v>
          </cell>
          <cell r="G708" t="str">
            <v>Positivo</v>
          </cell>
          <cell r="H708" t="str">
            <v>Multiserie</v>
          </cell>
        </row>
        <row r="709">
          <cell r="A709">
            <v>418</v>
          </cell>
          <cell r="B709" t="str">
            <v>Cumplimiento Plan Anual Vicerrectoría Académica</v>
          </cell>
          <cell r="C709" t="str">
            <v>Estratégico</v>
          </cell>
          <cell r="D709" t="str">
            <v>Planeación Estratégica</v>
          </cell>
          <cell r="E709" t="str">
            <v>Eficacia</v>
          </cell>
          <cell r="F709" t="str">
            <v>Trimestral</v>
          </cell>
          <cell r="G709" t="str">
            <v>Positivo</v>
          </cell>
          <cell r="H709" t="str">
            <v>Multiserie</v>
          </cell>
        </row>
        <row r="710">
          <cell r="A710">
            <v>418</v>
          </cell>
          <cell r="B710" t="str">
            <v>Cumplimiento Plan Anual Vicerrectoría Académica</v>
          </cell>
          <cell r="C710" t="str">
            <v>Estratégico</v>
          </cell>
          <cell r="D710" t="str">
            <v>Planeación Estratégica</v>
          </cell>
          <cell r="E710" t="str">
            <v>Eficacia</v>
          </cell>
          <cell r="F710" t="str">
            <v>Trimestral</v>
          </cell>
          <cell r="G710" t="str">
            <v>Positivo</v>
          </cell>
          <cell r="H710" t="str">
            <v>Multiserie</v>
          </cell>
        </row>
        <row r="711">
          <cell r="A711">
            <v>418</v>
          </cell>
          <cell r="B711" t="str">
            <v>Cumplimiento Plan Anual Vicerrectoría Académica</v>
          </cell>
          <cell r="C711" t="str">
            <v>Estratégico</v>
          </cell>
          <cell r="D711" t="str">
            <v>Planeación Estratégica</v>
          </cell>
          <cell r="E711" t="str">
            <v>Eficacia</v>
          </cell>
          <cell r="F711" t="str">
            <v>Trimestral</v>
          </cell>
          <cell r="G711" t="str">
            <v>Positivo</v>
          </cell>
          <cell r="H711" t="str">
            <v>Multiserie</v>
          </cell>
        </row>
        <row r="712">
          <cell r="A712">
            <v>418</v>
          </cell>
          <cell r="B712" t="str">
            <v>Cumplimiento Plan Anual Vicerrectoría Académica</v>
          </cell>
          <cell r="C712" t="str">
            <v>Estratégico</v>
          </cell>
          <cell r="D712" t="str">
            <v>Planeación Estratégica</v>
          </cell>
          <cell r="E712" t="str">
            <v>Eficacia</v>
          </cell>
          <cell r="F712" t="str">
            <v>Trimestral</v>
          </cell>
          <cell r="G712" t="str">
            <v>Positivo</v>
          </cell>
          <cell r="H712" t="str">
            <v>Multiserie</v>
          </cell>
        </row>
        <row r="713">
          <cell r="A713">
            <v>418</v>
          </cell>
          <cell r="B713" t="str">
            <v>Cumplimiento Plan Anual Vicerrectoría Académica</v>
          </cell>
          <cell r="C713" t="str">
            <v>Estratégico</v>
          </cell>
          <cell r="D713" t="str">
            <v>Planeación Estratégica</v>
          </cell>
          <cell r="E713" t="str">
            <v>Eficacia</v>
          </cell>
          <cell r="F713" t="str">
            <v>Trimestral</v>
          </cell>
          <cell r="G713" t="str">
            <v>Positivo</v>
          </cell>
          <cell r="H713" t="str">
            <v>Multiserie</v>
          </cell>
        </row>
        <row r="714">
          <cell r="A714">
            <v>418</v>
          </cell>
          <cell r="B714" t="str">
            <v>Cumplimiento Plan Anual Vicerrectoría Académica</v>
          </cell>
          <cell r="C714" t="str">
            <v>Estratégico</v>
          </cell>
          <cell r="D714" t="str">
            <v>Planeación Estratégica</v>
          </cell>
          <cell r="E714" t="str">
            <v>Eficacia</v>
          </cell>
          <cell r="F714" t="str">
            <v>Trimestral</v>
          </cell>
          <cell r="G714" t="str">
            <v>Positivo</v>
          </cell>
          <cell r="H714" t="str">
            <v>Multiserie</v>
          </cell>
        </row>
        <row r="715">
          <cell r="A715">
            <v>418</v>
          </cell>
          <cell r="B715" t="str">
            <v>Cumplimiento Plan Anual Vicerrectoría Académica</v>
          </cell>
          <cell r="C715" t="str">
            <v>Estratégico</v>
          </cell>
          <cell r="D715" t="str">
            <v>Planeación Estratégica</v>
          </cell>
          <cell r="E715" t="str">
            <v>Eficacia</v>
          </cell>
          <cell r="F715" t="str">
            <v>Trimestral</v>
          </cell>
          <cell r="G715" t="str">
            <v>Positivo</v>
          </cell>
          <cell r="H715" t="str">
            <v>Multiserie</v>
          </cell>
        </row>
        <row r="716">
          <cell r="A716">
            <v>418</v>
          </cell>
          <cell r="B716" t="str">
            <v>Cumplimiento Plan Anual Vicerrectoría Académica</v>
          </cell>
          <cell r="C716" t="str">
            <v>Estratégico</v>
          </cell>
          <cell r="D716" t="str">
            <v>Planeación Estratégica</v>
          </cell>
          <cell r="E716" t="str">
            <v>Eficacia</v>
          </cell>
          <cell r="F716" t="str">
            <v>Trimestral</v>
          </cell>
          <cell r="G716" t="str">
            <v>Positivo</v>
          </cell>
          <cell r="H716" t="str">
            <v>Multiserie</v>
          </cell>
        </row>
        <row r="717">
          <cell r="A717">
            <v>420</v>
          </cell>
          <cell r="B717" t="str">
            <v>Cumplimiento Plan Anual Gerencia de estrategia</v>
          </cell>
          <cell r="C717" t="str">
            <v>Estratégico</v>
          </cell>
          <cell r="D717" t="str">
            <v>Planeación Estratégica</v>
          </cell>
          <cell r="E717" t="str">
            <v>Eficacia</v>
          </cell>
          <cell r="F717" t="str">
            <v>Trimestral</v>
          </cell>
          <cell r="G717" t="str">
            <v>Positivo</v>
          </cell>
          <cell r="H717" t="str">
            <v>Multiserie</v>
          </cell>
        </row>
        <row r="718">
          <cell r="A718">
            <v>420</v>
          </cell>
          <cell r="B718" t="str">
            <v>Cumplimiento Plan Anual Gerencia de estrategia</v>
          </cell>
          <cell r="C718" t="str">
            <v>Estratégico</v>
          </cell>
          <cell r="D718" t="str">
            <v>Planeación Estratégica</v>
          </cell>
          <cell r="E718" t="str">
            <v>Eficacia</v>
          </cell>
          <cell r="F718" t="str">
            <v>Trimestral</v>
          </cell>
          <cell r="G718" t="str">
            <v>Positivo</v>
          </cell>
          <cell r="H718" t="str">
            <v>Multiserie</v>
          </cell>
        </row>
        <row r="719">
          <cell r="A719">
            <v>420</v>
          </cell>
          <cell r="B719" t="str">
            <v>Cumplimiento Plan Anual Gerencia de estrategia</v>
          </cell>
          <cell r="C719" t="str">
            <v>Estratégico</v>
          </cell>
          <cell r="D719" t="str">
            <v>Planeación Estratégica</v>
          </cell>
          <cell r="E719" t="str">
            <v>Eficacia</v>
          </cell>
          <cell r="F719" t="str">
            <v>Trimestral</v>
          </cell>
          <cell r="G719" t="str">
            <v>Positivo</v>
          </cell>
          <cell r="H719" t="str">
            <v>Multiserie</v>
          </cell>
        </row>
        <row r="720">
          <cell r="A720">
            <v>420</v>
          </cell>
          <cell r="B720" t="str">
            <v>Cumplimiento Plan Anual Gerencia de estrategia</v>
          </cell>
          <cell r="C720" t="str">
            <v>Estratégico</v>
          </cell>
          <cell r="D720" t="str">
            <v>Planeación Estratégica</v>
          </cell>
          <cell r="E720" t="str">
            <v>Eficacia</v>
          </cell>
          <cell r="F720" t="str">
            <v>Trimestral</v>
          </cell>
          <cell r="G720" t="str">
            <v>Positivo</v>
          </cell>
          <cell r="H720" t="str">
            <v>Multiserie</v>
          </cell>
        </row>
        <row r="721">
          <cell r="A721">
            <v>420</v>
          </cell>
          <cell r="B721" t="str">
            <v>Cumplimiento Plan Anual Gerencia de estrategia</v>
          </cell>
          <cell r="C721" t="str">
            <v>Estratégico</v>
          </cell>
          <cell r="D721" t="str">
            <v>Planeación Estratégica</v>
          </cell>
          <cell r="E721" t="str">
            <v>Eficacia</v>
          </cell>
          <cell r="F721" t="str">
            <v>Trimestral</v>
          </cell>
          <cell r="G721" t="str">
            <v>Positivo</v>
          </cell>
          <cell r="H721" t="str">
            <v>Multiserie</v>
          </cell>
        </row>
        <row r="722">
          <cell r="A722">
            <v>420</v>
          </cell>
          <cell r="B722" t="str">
            <v>Cumplimiento Plan Anual Gerencia de estrategia</v>
          </cell>
          <cell r="C722" t="str">
            <v>Estratégico</v>
          </cell>
          <cell r="D722" t="str">
            <v>Planeación Estratégica</v>
          </cell>
          <cell r="E722" t="str">
            <v>Eficacia</v>
          </cell>
          <cell r="F722" t="str">
            <v>Trimestral</v>
          </cell>
          <cell r="G722" t="str">
            <v>Positivo</v>
          </cell>
          <cell r="H722" t="str">
            <v>Multiserie</v>
          </cell>
        </row>
        <row r="723">
          <cell r="A723">
            <v>420</v>
          </cell>
          <cell r="B723" t="str">
            <v>Cumplimiento Plan Anual Gerencia de estrategia</v>
          </cell>
          <cell r="C723" t="str">
            <v>Estratégico</v>
          </cell>
          <cell r="D723" t="str">
            <v>Planeación Estratégica</v>
          </cell>
          <cell r="E723" t="str">
            <v>Eficacia</v>
          </cell>
          <cell r="F723" t="str">
            <v>Trimestral</v>
          </cell>
          <cell r="G723" t="str">
            <v>Positivo</v>
          </cell>
          <cell r="H723" t="str">
            <v>Multiserie</v>
          </cell>
        </row>
        <row r="724">
          <cell r="A724">
            <v>431</v>
          </cell>
          <cell r="B724" t="str">
            <v>Gestión de casos de salud que impactan a los colaboradores</v>
          </cell>
          <cell r="C724" t="str">
            <v>Operativo</v>
          </cell>
          <cell r="D724" t="str">
            <v>GESTIÓN DE SEGURIDAD Y SALUD EN EL TRABAJO</v>
          </cell>
          <cell r="E724" t="str">
            <v>Eficacia</v>
          </cell>
          <cell r="F724" t="str">
            <v>Trimestral</v>
          </cell>
          <cell r="G724" t="str">
            <v>Positivo</v>
          </cell>
          <cell r="H724" t="str">
            <v>Serie Única</v>
          </cell>
        </row>
        <row r="725">
          <cell r="A725">
            <v>432</v>
          </cell>
          <cell r="B725" t="str">
            <v>Intervención a la gestión del riesgo de los colaboradores</v>
          </cell>
          <cell r="C725" t="str">
            <v>Operativo</v>
          </cell>
          <cell r="D725" t="str">
            <v>GESTIÓN DE SEGURIDAD Y SALUD EN EL TRABAJO</v>
          </cell>
          <cell r="E725" t="str">
            <v>Eficacia</v>
          </cell>
          <cell r="F725" t="str">
            <v>Trimestral</v>
          </cell>
          <cell r="G725" t="str">
            <v>Positivo</v>
          </cell>
          <cell r="H725" t="str">
            <v>Multiserie</v>
          </cell>
        </row>
        <row r="726">
          <cell r="A726">
            <v>432</v>
          </cell>
          <cell r="B726" t="str">
            <v>Intervención a la gestión del riesgo de los colaboradores</v>
          </cell>
          <cell r="C726" t="str">
            <v>Operativo</v>
          </cell>
          <cell r="D726" t="str">
            <v>GESTIÓN DE SEGURIDAD Y SALUD EN EL TRABAJO</v>
          </cell>
          <cell r="E726" t="str">
            <v>Eficacia</v>
          </cell>
          <cell r="F726" t="str">
            <v>Trimestral</v>
          </cell>
          <cell r="G726" t="str">
            <v>Positivo</v>
          </cell>
          <cell r="H726" t="str">
            <v>Multiserie</v>
          </cell>
        </row>
        <row r="727">
          <cell r="A727">
            <v>432</v>
          </cell>
          <cell r="B727" t="str">
            <v>Intervención a la gestión del riesgo de los colaboradores</v>
          </cell>
          <cell r="C727" t="str">
            <v>Operativo</v>
          </cell>
          <cell r="D727" t="str">
            <v>GESTIÓN DE SEGURIDAD Y SALUD EN EL TRABAJO</v>
          </cell>
          <cell r="E727" t="str">
            <v>Eficacia</v>
          </cell>
          <cell r="F727" t="str">
            <v>Trimestral</v>
          </cell>
          <cell r="G727" t="str">
            <v>Positivo</v>
          </cell>
          <cell r="H727" t="str">
            <v>Multiserie</v>
          </cell>
        </row>
        <row r="728">
          <cell r="A728">
            <v>432</v>
          </cell>
          <cell r="B728" t="str">
            <v>Intervención a la gestión del riesgo de los colaboradores</v>
          </cell>
          <cell r="C728" t="str">
            <v>Operativo</v>
          </cell>
          <cell r="D728" t="str">
            <v>GESTIÓN DE SEGURIDAD Y SALUD EN EL TRABAJO</v>
          </cell>
          <cell r="E728" t="str">
            <v>Eficacia</v>
          </cell>
          <cell r="F728" t="str">
            <v>Trimestral</v>
          </cell>
          <cell r="G728" t="str">
            <v>Positivo</v>
          </cell>
          <cell r="H728" t="str">
            <v>Multiserie</v>
          </cell>
        </row>
        <row r="729">
          <cell r="A729">
            <v>432</v>
          </cell>
          <cell r="B729" t="str">
            <v>Intervención a la gestión del riesgo de los colaboradores</v>
          </cell>
          <cell r="C729" t="str">
            <v>Operativo</v>
          </cell>
          <cell r="D729" t="str">
            <v>GESTIÓN DE SEGURIDAD Y SALUD EN EL TRABAJO</v>
          </cell>
          <cell r="E729" t="str">
            <v>Eficacia</v>
          </cell>
          <cell r="F729" t="str">
            <v>Trimestral</v>
          </cell>
          <cell r="G729" t="str">
            <v>Positivo</v>
          </cell>
          <cell r="H729" t="str">
            <v>Multiserie</v>
          </cell>
        </row>
        <row r="730">
          <cell r="A730">
            <v>432</v>
          </cell>
          <cell r="B730" t="str">
            <v>Intervención a la gestión del riesgo de los colaboradores</v>
          </cell>
          <cell r="C730" t="str">
            <v>Operativo</v>
          </cell>
          <cell r="D730" t="str">
            <v>GESTIÓN DE SEGURIDAD Y SALUD EN EL TRABAJO</v>
          </cell>
          <cell r="E730" t="str">
            <v>Eficacia</v>
          </cell>
          <cell r="F730" t="str">
            <v>Trimestral</v>
          </cell>
          <cell r="G730" t="str">
            <v>Positivo</v>
          </cell>
          <cell r="H730" t="str">
            <v>Multiserie</v>
          </cell>
        </row>
        <row r="731">
          <cell r="A731">
            <v>432</v>
          </cell>
          <cell r="B731" t="str">
            <v>Intervención a la gestión del riesgo de los colaboradores</v>
          </cell>
          <cell r="C731" t="str">
            <v>Operativo</v>
          </cell>
          <cell r="D731" t="str">
            <v>GESTIÓN DE SEGURIDAD Y SALUD EN EL TRABAJO</v>
          </cell>
          <cell r="E731" t="str">
            <v>Eficacia</v>
          </cell>
          <cell r="F731" t="str">
            <v>Trimestral</v>
          </cell>
          <cell r="G731" t="str">
            <v>Positivo</v>
          </cell>
          <cell r="H731" t="str">
            <v>Multiserie</v>
          </cell>
        </row>
        <row r="732">
          <cell r="A732">
            <v>432</v>
          </cell>
          <cell r="B732" t="str">
            <v>Intervención a la gestión del riesgo de los colaboradores</v>
          </cell>
          <cell r="C732" t="str">
            <v>Operativo</v>
          </cell>
          <cell r="D732" t="str">
            <v>GESTIÓN DE SEGURIDAD Y SALUD EN EL TRABAJO</v>
          </cell>
          <cell r="E732" t="str">
            <v>Eficacia</v>
          </cell>
          <cell r="F732" t="str">
            <v>Trimestral</v>
          </cell>
          <cell r="G732" t="str">
            <v>Positivo</v>
          </cell>
          <cell r="H732" t="str">
            <v>Multiserie</v>
          </cell>
        </row>
        <row r="733">
          <cell r="A733">
            <v>432</v>
          </cell>
          <cell r="B733" t="str">
            <v>Intervención a la gestión del riesgo de los colaboradores</v>
          </cell>
          <cell r="C733" t="str">
            <v>Operativo</v>
          </cell>
          <cell r="D733" t="str">
            <v>GESTIÓN DE SEGURIDAD Y SALUD EN EL TRABAJO</v>
          </cell>
          <cell r="E733" t="str">
            <v>Eficacia</v>
          </cell>
          <cell r="F733" t="str">
            <v>Trimestral</v>
          </cell>
          <cell r="G733" t="str">
            <v>Positivo</v>
          </cell>
          <cell r="H733" t="str">
            <v>Multiserie</v>
          </cell>
        </row>
        <row r="734">
          <cell r="A734">
            <v>432</v>
          </cell>
          <cell r="B734" t="str">
            <v>Intervención a la gestión del riesgo de los colaboradores</v>
          </cell>
          <cell r="C734" t="str">
            <v>Operativo</v>
          </cell>
          <cell r="D734" t="str">
            <v>GESTIÓN DE SEGURIDAD Y SALUD EN EL TRABAJO</v>
          </cell>
          <cell r="E734" t="str">
            <v>Eficacia</v>
          </cell>
          <cell r="F734" t="str">
            <v>Trimestral</v>
          </cell>
          <cell r="G734" t="str">
            <v>Positivo</v>
          </cell>
          <cell r="H734" t="str">
            <v>Multiserie</v>
          </cell>
        </row>
        <row r="735">
          <cell r="A735">
            <v>453</v>
          </cell>
          <cell r="B735" t="str">
            <v>Número de cursos diseñados</v>
          </cell>
          <cell r="C735" t="str">
            <v>Operativo</v>
          </cell>
          <cell r="D735" t="str">
            <v>Diseño de Contenido Virtual</v>
          </cell>
          <cell r="E735" t="str">
            <v>Eficacia</v>
          </cell>
          <cell r="F735" t="str">
            <v>Trimestral</v>
          </cell>
          <cell r="G735" t="str">
            <v>Positivo</v>
          </cell>
          <cell r="H735" t="str">
            <v>Serie Única</v>
          </cell>
        </row>
        <row r="736">
          <cell r="A736">
            <v>455</v>
          </cell>
          <cell r="B736" t="str">
            <v>ANS Diseño de contenidos virtuales</v>
          </cell>
          <cell r="C736" t="str">
            <v>Estratégico</v>
          </cell>
          <cell r="D736" t="str">
            <v>Diseño de Contenido Virtual</v>
          </cell>
          <cell r="E736" t="str">
            <v>Eficacia</v>
          </cell>
          <cell r="F736" t="str">
            <v>Trimestral</v>
          </cell>
          <cell r="G736" t="str">
            <v>Positivo</v>
          </cell>
          <cell r="H736" t="str">
            <v>Serie Única</v>
          </cell>
        </row>
        <row r="737">
          <cell r="A737">
            <v>456</v>
          </cell>
          <cell r="B737" t="str">
            <v>Impacto de campañas de Mailing</v>
          </cell>
          <cell r="C737" t="str">
            <v>Operativo</v>
          </cell>
          <cell r="D737" t="str">
            <v>Comunicaciones Internas</v>
          </cell>
          <cell r="E737" t="str">
            <v>Efectividad</v>
          </cell>
          <cell r="F737" t="str">
            <v>Trimestral</v>
          </cell>
          <cell r="G737" t="str">
            <v>Positivo</v>
          </cell>
          <cell r="H737" t="str">
            <v>Multiserie</v>
          </cell>
        </row>
        <row r="738">
          <cell r="A738">
            <v>456</v>
          </cell>
          <cell r="B738" t="str">
            <v>Impacto de campañas de Mailing</v>
          </cell>
          <cell r="C738" t="str">
            <v>Operativo</v>
          </cell>
          <cell r="D738" t="str">
            <v>Comunicaciones Internas</v>
          </cell>
          <cell r="E738" t="str">
            <v>Efectividad</v>
          </cell>
          <cell r="F738" t="str">
            <v>Trimestral</v>
          </cell>
          <cell r="G738" t="str">
            <v>Positivo</v>
          </cell>
          <cell r="H738" t="str">
            <v>Multiserie</v>
          </cell>
        </row>
        <row r="739">
          <cell r="A739">
            <v>456</v>
          </cell>
          <cell r="B739" t="str">
            <v>Impacto de campañas de Mailing</v>
          </cell>
          <cell r="C739" t="str">
            <v>Operativo</v>
          </cell>
          <cell r="D739" t="str">
            <v>Comunicaciones Internas</v>
          </cell>
          <cell r="E739" t="str">
            <v>Efectividad</v>
          </cell>
          <cell r="F739" t="str">
            <v>Trimestral</v>
          </cell>
          <cell r="G739" t="str">
            <v>Positivo</v>
          </cell>
          <cell r="H739" t="str">
            <v>Multiserie</v>
          </cell>
        </row>
        <row r="740">
          <cell r="A740">
            <v>456</v>
          </cell>
          <cell r="B740" t="str">
            <v>Impacto de campañas de Mailing</v>
          </cell>
          <cell r="C740" t="str">
            <v>Operativo</v>
          </cell>
          <cell r="D740" t="str">
            <v>Comunicaciones Internas</v>
          </cell>
          <cell r="E740" t="str">
            <v>Efectividad</v>
          </cell>
          <cell r="F740" t="str">
            <v>Trimestral</v>
          </cell>
          <cell r="G740" t="str">
            <v>Positivo</v>
          </cell>
          <cell r="H740" t="str">
            <v>Multiserie</v>
          </cell>
        </row>
        <row r="741">
          <cell r="A741">
            <v>457</v>
          </cell>
          <cell r="B741" t="str">
            <v>Apertura de enlaces en mensajes de texto</v>
          </cell>
          <cell r="C741" t="str">
            <v>Operativo</v>
          </cell>
          <cell r="D741" t="str">
            <v>Comunicaciones Internas</v>
          </cell>
          <cell r="E741" t="str">
            <v>Eficacia</v>
          </cell>
          <cell r="F741" t="str">
            <v>Trimestral</v>
          </cell>
          <cell r="G741" t="str">
            <v>Positivo</v>
          </cell>
          <cell r="H741" t="str">
            <v>Multiserie</v>
          </cell>
        </row>
        <row r="742">
          <cell r="A742">
            <v>457</v>
          </cell>
          <cell r="B742" t="str">
            <v>Apertura de enlaces en mensajes de texto</v>
          </cell>
          <cell r="C742" t="str">
            <v>Operativo</v>
          </cell>
          <cell r="D742" t="str">
            <v>Comunicaciones Internas</v>
          </cell>
          <cell r="E742" t="str">
            <v>Eficacia</v>
          </cell>
          <cell r="F742" t="str">
            <v>Trimestral</v>
          </cell>
          <cell r="G742" t="str">
            <v>Positivo</v>
          </cell>
          <cell r="H742" t="str">
            <v>Multiserie</v>
          </cell>
        </row>
        <row r="743">
          <cell r="A743">
            <v>457</v>
          </cell>
          <cell r="B743" t="str">
            <v>Apertura de enlaces en mensajes de texto</v>
          </cell>
          <cell r="C743" t="str">
            <v>Operativo</v>
          </cell>
          <cell r="D743" t="str">
            <v>Comunicaciones Internas</v>
          </cell>
          <cell r="E743" t="str">
            <v>Eficacia</v>
          </cell>
          <cell r="F743" t="str">
            <v>Trimestral</v>
          </cell>
          <cell r="G743" t="str">
            <v>Positivo</v>
          </cell>
          <cell r="H743" t="str">
            <v>Multiserie</v>
          </cell>
        </row>
        <row r="744">
          <cell r="A744">
            <v>457</v>
          </cell>
          <cell r="B744" t="str">
            <v>Apertura de enlaces en mensajes de texto</v>
          </cell>
          <cell r="C744" t="str">
            <v>Operativo</v>
          </cell>
          <cell r="D744" t="str">
            <v>Comunicaciones Internas</v>
          </cell>
          <cell r="E744" t="str">
            <v>Eficacia</v>
          </cell>
          <cell r="F744" t="str">
            <v>Trimestral</v>
          </cell>
          <cell r="G744" t="str">
            <v>Positivo</v>
          </cell>
          <cell r="H744" t="str">
            <v>Multiserie</v>
          </cell>
        </row>
        <row r="745">
          <cell r="A745">
            <v>469</v>
          </cell>
          <cell r="B745" t="str">
            <v>Cumplimiento Plan Anual Áreas sede Medellín</v>
          </cell>
          <cell r="C745" t="str">
            <v>Estratégico</v>
          </cell>
          <cell r="D745" t="str">
            <v>Planeación Estratégica</v>
          </cell>
          <cell r="E745" t="str">
            <v>Eficacia</v>
          </cell>
          <cell r="F745" t="str">
            <v>Trimestral</v>
          </cell>
          <cell r="G745" t="str">
            <v>Positivo</v>
          </cell>
          <cell r="H745" t="str">
            <v>Multiserie</v>
          </cell>
        </row>
        <row r="746">
          <cell r="A746">
            <v>469</v>
          </cell>
          <cell r="B746" t="str">
            <v>Cumplimiento Plan Anual Áreas sede Medellín</v>
          </cell>
          <cell r="C746" t="str">
            <v>Estratégico</v>
          </cell>
          <cell r="D746" t="str">
            <v>Planeación Estratégica</v>
          </cell>
          <cell r="E746" t="str">
            <v>Eficacia</v>
          </cell>
          <cell r="F746" t="str">
            <v>Trimestral</v>
          </cell>
          <cell r="G746" t="str">
            <v>Positivo</v>
          </cell>
          <cell r="H746" t="str">
            <v>Multiserie</v>
          </cell>
        </row>
        <row r="747">
          <cell r="A747">
            <v>469</v>
          </cell>
          <cell r="B747" t="str">
            <v>Cumplimiento Plan Anual Áreas sede Medellín</v>
          </cell>
          <cell r="C747" t="str">
            <v>Estratégico</v>
          </cell>
          <cell r="D747" t="str">
            <v>Planeación Estratégica</v>
          </cell>
          <cell r="E747" t="str">
            <v>Eficacia</v>
          </cell>
          <cell r="F747" t="str">
            <v>Trimestral</v>
          </cell>
          <cell r="G747" t="str">
            <v>Positivo</v>
          </cell>
          <cell r="H747" t="str">
            <v>Multiserie</v>
          </cell>
        </row>
        <row r="748">
          <cell r="A748">
            <v>469</v>
          </cell>
          <cell r="B748" t="str">
            <v>Cumplimiento Plan Anual Áreas sede Medellín</v>
          </cell>
          <cell r="C748" t="str">
            <v>Estratégico</v>
          </cell>
          <cell r="D748" t="str">
            <v>Planeación Estratégica</v>
          </cell>
          <cell r="E748" t="str">
            <v>Eficacia</v>
          </cell>
          <cell r="F748" t="str">
            <v>Trimestral</v>
          </cell>
          <cell r="G748" t="str">
            <v>Positivo</v>
          </cell>
          <cell r="H748" t="str">
            <v>Multiserie</v>
          </cell>
        </row>
        <row r="749">
          <cell r="A749">
            <v>469</v>
          </cell>
          <cell r="B749" t="str">
            <v>Cumplimiento Plan Anual Áreas sede Medellín</v>
          </cell>
          <cell r="C749" t="str">
            <v>Estratégico</v>
          </cell>
          <cell r="D749" t="str">
            <v>Planeación Estratégica</v>
          </cell>
          <cell r="E749" t="str">
            <v>Eficacia</v>
          </cell>
          <cell r="F749" t="str">
            <v>Trimestral</v>
          </cell>
          <cell r="G749" t="str">
            <v>Positivo</v>
          </cell>
          <cell r="H749" t="str">
            <v>Multiserie</v>
          </cell>
        </row>
        <row r="750">
          <cell r="A750">
            <v>469</v>
          </cell>
          <cell r="B750" t="str">
            <v>Cumplimiento Plan Anual Áreas sede Medellín</v>
          </cell>
          <cell r="C750" t="str">
            <v>Estratégico</v>
          </cell>
          <cell r="D750" t="str">
            <v>Planeación Estratégica</v>
          </cell>
          <cell r="E750" t="str">
            <v>Eficacia</v>
          </cell>
          <cell r="F750" t="str">
            <v>Trimestral</v>
          </cell>
          <cell r="G750" t="str">
            <v>Positivo</v>
          </cell>
          <cell r="H750" t="str">
            <v>Multiserie</v>
          </cell>
        </row>
        <row r="751">
          <cell r="A751">
            <v>469</v>
          </cell>
          <cell r="B751" t="str">
            <v>Cumplimiento Plan Anual Áreas sede Medellín</v>
          </cell>
          <cell r="C751" t="str">
            <v>Estratégico</v>
          </cell>
          <cell r="D751" t="str">
            <v>Planeación Estratégica</v>
          </cell>
          <cell r="E751" t="str">
            <v>Eficacia</v>
          </cell>
          <cell r="F751" t="str">
            <v>Trimestral</v>
          </cell>
          <cell r="G751" t="str">
            <v>Positivo</v>
          </cell>
          <cell r="H751" t="str">
            <v>Multiserie</v>
          </cell>
        </row>
        <row r="752">
          <cell r="A752">
            <v>469</v>
          </cell>
          <cell r="B752" t="str">
            <v>Cumplimiento Plan Anual Áreas sede Medellín</v>
          </cell>
          <cell r="C752" t="str">
            <v>Estratégico</v>
          </cell>
          <cell r="D752" t="str">
            <v>Planeación Estratégica</v>
          </cell>
          <cell r="E752" t="str">
            <v>Eficacia</v>
          </cell>
          <cell r="F752" t="str">
            <v>Trimestral</v>
          </cell>
          <cell r="G752" t="str">
            <v>Positivo</v>
          </cell>
          <cell r="H752" t="str">
            <v>Multiserie</v>
          </cell>
        </row>
        <row r="753">
          <cell r="A753">
            <v>469</v>
          </cell>
          <cell r="B753" t="str">
            <v>Cumplimiento Plan Anual Áreas sede Medellín</v>
          </cell>
          <cell r="C753" t="str">
            <v>Estratégico</v>
          </cell>
          <cell r="D753" t="str">
            <v>Planeación Estratégica</v>
          </cell>
          <cell r="E753" t="str">
            <v>Eficacia</v>
          </cell>
          <cell r="F753" t="str">
            <v>Trimestral</v>
          </cell>
          <cell r="G753" t="str">
            <v>Positivo</v>
          </cell>
          <cell r="H753" t="str">
            <v>Multiserie</v>
          </cell>
        </row>
        <row r="754">
          <cell r="A754">
            <v>469</v>
          </cell>
          <cell r="B754" t="str">
            <v>Cumplimiento Plan Anual Áreas sede Medellín</v>
          </cell>
          <cell r="C754" t="str">
            <v>Estratégico</v>
          </cell>
          <cell r="D754" t="str">
            <v>Planeación Estratégica</v>
          </cell>
          <cell r="E754" t="str">
            <v>Eficacia</v>
          </cell>
          <cell r="F754" t="str">
            <v>Trimestral</v>
          </cell>
          <cell r="G754" t="str">
            <v>Positivo</v>
          </cell>
          <cell r="H754" t="str">
            <v>Multiserie</v>
          </cell>
        </row>
        <row r="755">
          <cell r="A755">
            <v>469</v>
          </cell>
          <cell r="B755" t="str">
            <v>Cumplimiento Plan Anual Áreas sede Medellín</v>
          </cell>
          <cell r="C755" t="str">
            <v>Estratégico</v>
          </cell>
          <cell r="D755" t="str">
            <v>Planeación Estratégica</v>
          </cell>
          <cell r="E755" t="str">
            <v>Eficacia</v>
          </cell>
          <cell r="F755" t="str">
            <v>Trimestral</v>
          </cell>
          <cell r="G755" t="str">
            <v>Positivo</v>
          </cell>
          <cell r="H755" t="str">
            <v>Multiserie</v>
          </cell>
        </row>
        <row r="756">
          <cell r="A756">
            <v>470</v>
          </cell>
          <cell r="B756" t="str">
            <v>Cumplimiento plan anual Secretaria académica y de extensión</v>
          </cell>
          <cell r="C756" t="str">
            <v>Estratégico</v>
          </cell>
          <cell r="D756" t="str">
            <v>Planeación Estratégica</v>
          </cell>
          <cell r="E756" t="str">
            <v>Eficacia</v>
          </cell>
          <cell r="F756" t="str">
            <v>Trimestral</v>
          </cell>
          <cell r="G756" t="str">
            <v>Positivo</v>
          </cell>
          <cell r="H756" t="str">
            <v>Multiserie</v>
          </cell>
        </row>
        <row r="757">
          <cell r="A757">
            <v>470</v>
          </cell>
          <cell r="B757" t="str">
            <v>Cumplimiento plan anual Secretaria académica y de extensión</v>
          </cell>
          <cell r="C757" t="str">
            <v>Estratégico</v>
          </cell>
          <cell r="D757" t="str">
            <v>Planeación Estratégica</v>
          </cell>
          <cell r="E757" t="str">
            <v>Eficacia</v>
          </cell>
          <cell r="F757" t="str">
            <v>Trimestral</v>
          </cell>
          <cell r="G757" t="str">
            <v>Positivo</v>
          </cell>
          <cell r="H757" t="str">
            <v>Multiserie</v>
          </cell>
        </row>
        <row r="758">
          <cell r="A758">
            <v>470</v>
          </cell>
          <cell r="B758" t="str">
            <v>Cumplimiento plan anual Secretaria académica y de extensión</v>
          </cell>
          <cell r="C758" t="str">
            <v>Estratégico</v>
          </cell>
          <cell r="D758" t="str">
            <v>Planeación Estratégica</v>
          </cell>
          <cell r="E758" t="str">
            <v>Eficacia</v>
          </cell>
          <cell r="F758" t="str">
            <v>Trimestral</v>
          </cell>
          <cell r="G758" t="str">
            <v>Positivo</v>
          </cell>
          <cell r="H758" t="str">
            <v>Multiserie</v>
          </cell>
        </row>
        <row r="759">
          <cell r="A759">
            <v>470</v>
          </cell>
          <cell r="B759" t="str">
            <v>Cumplimiento plan anual Secretaria académica y de extensión</v>
          </cell>
          <cell r="C759" t="str">
            <v>Estratégico</v>
          </cell>
          <cell r="D759" t="str">
            <v>Planeación Estratégica</v>
          </cell>
          <cell r="E759" t="str">
            <v>Eficacia</v>
          </cell>
          <cell r="F759" t="str">
            <v>Trimestral</v>
          </cell>
          <cell r="G759" t="str">
            <v>Positivo</v>
          </cell>
          <cell r="H759" t="str">
            <v>Multiserie</v>
          </cell>
        </row>
        <row r="760">
          <cell r="A760">
            <v>470</v>
          </cell>
          <cell r="B760" t="str">
            <v>Cumplimiento plan anual Secretaria académica y de extensión</v>
          </cell>
          <cell r="C760" t="str">
            <v>Estratégico</v>
          </cell>
          <cell r="D760" t="str">
            <v>Planeación Estratégica</v>
          </cell>
          <cell r="E760" t="str">
            <v>Eficacia</v>
          </cell>
          <cell r="F760" t="str">
            <v>Trimestral</v>
          </cell>
          <cell r="G760" t="str">
            <v>Positivo</v>
          </cell>
          <cell r="H760" t="str">
            <v>Multiserie</v>
          </cell>
        </row>
        <row r="761">
          <cell r="A761">
            <v>470</v>
          </cell>
          <cell r="B761" t="str">
            <v>Cumplimiento plan anual Secretaria académica y de extensión</v>
          </cell>
          <cell r="C761" t="str">
            <v>Estratégico</v>
          </cell>
          <cell r="D761" t="str">
            <v>Planeación Estratégica</v>
          </cell>
          <cell r="E761" t="str">
            <v>Eficacia</v>
          </cell>
          <cell r="F761" t="str">
            <v>Trimestral</v>
          </cell>
          <cell r="G761" t="str">
            <v>Positivo</v>
          </cell>
          <cell r="H761" t="str">
            <v>Multiserie</v>
          </cell>
        </row>
        <row r="762">
          <cell r="A762">
            <v>471</v>
          </cell>
          <cell r="B762" t="str">
            <v>Cumplimiento plan anual Gerencia de Talento Humano</v>
          </cell>
          <cell r="C762" t="str">
            <v>Estratégico</v>
          </cell>
          <cell r="D762" t="str">
            <v>Planeación Estratégica</v>
          </cell>
          <cell r="E762" t="str">
            <v>Eficacia</v>
          </cell>
          <cell r="F762" t="str">
            <v>Trimestral</v>
          </cell>
          <cell r="G762" t="str">
            <v>Positivo</v>
          </cell>
          <cell r="H762" t="str">
            <v>Multiserie</v>
          </cell>
        </row>
        <row r="763">
          <cell r="A763">
            <v>471</v>
          </cell>
          <cell r="B763" t="str">
            <v>Cumplimiento plan anual Gerencia de Talento Humano</v>
          </cell>
          <cell r="C763" t="str">
            <v>Estratégico</v>
          </cell>
          <cell r="D763" t="str">
            <v>Planeación Estratégica</v>
          </cell>
          <cell r="E763" t="str">
            <v>Eficacia</v>
          </cell>
          <cell r="F763" t="str">
            <v>Trimestral</v>
          </cell>
          <cell r="G763" t="str">
            <v>Positivo</v>
          </cell>
          <cell r="H763" t="str">
            <v>Multiserie</v>
          </cell>
        </row>
        <row r="764">
          <cell r="A764">
            <v>471</v>
          </cell>
          <cell r="B764" t="str">
            <v>Cumplimiento plan anual Gerencia de Talento Humano</v>
          </cell>
          <cell r="C764" t="str">
            <v>Estratégico</v>
          </cell>
          <cell r="D764" t="str">
            <v>Planeación Estratégica</v>
          </cell>
          <cell r="E764" t="str">
            <v>Eficacia</v>
          </cell>
          <cell r="F764" t="str">
            <v>Trimestral</v>
          </cell>
          <cell r="G764" t="str">
            <v>Positivo</v>
          </cell>
          <cell r="H764" t="str">
            <v>Multiserie</v>
          </cell>
        </row>
        <row r="765">
          <cell r="A765">
            <v>471</v>
          </cell>
          <cell r="B765" t="str">
            <v>Cumplimiento plan anual Gerencia de Talento Humano</v>
          </cell>
          <cell r="C765" t="str">
            <v>Estratégico</v>
          </cell>
          <cell r="D765" t="str">
            <v>Planeación Estratégica</v>
          </cell>
          <cell r="E765" t="str">
            <v>Eficacia</v>
          </cell>
          <cell r="F765" t="str">
            <v>Trimestral</v>
          </cell>
          <cell r="G765" t="str">
            <v>Positivo</v>
          </cell>
          <cell r="H765" t="str">
            <v>Multiserie</v>
          </cell>
        </row>
        <row r="766">
          <cell r="A766">
            <v>471</v>
          </cell>
          <cell r="B766" t="str">
            <v>Cumplimiento plan anual Gerencia de Talento Humano</v>
          </cell>
          <cell r="C766" t="str">
            <v>Estratégico</v>
          </cell>
          <cell r="D766" t="str">
            <v>Planeación Estratégica</v>
          </cell>
          <cell r="E766" t="str">
            <v>Eficacia</v>
          </cell>
          <cell r="F766" t="str">
            <v>Trimestral</v>
          </cell>
          <cell r="G766" t="str">
            <v>Positivo</v>
          </cell>
          <cell r="H766" t="str">
            <v>Multiserie</v>
          </cell>
        </row>
        <row r="767">
          <cell r="A767">
            <v>471</v>
          </cell>
          <cell r="B767" t="str">
            <v>Cumplimiento plan anual Gerencia de Talento Humano</v>
          </cell>
          <cell r="C767" t="str">
            <v>Estratégico</v>
          </cell>
          <cell r="D767" t="str">
            <v>Planeación Estratégica</v>
          </cell>
          <cell r="E767" t="str">
            <v>Eficacia</v>
          </cell>
          <cell r="F767" t="str">
            <v>Trimestral</v>
          </cell>
          <cell r="G767" t="str">
            <v>Positivo</v>
          </cell>
          <cell r="H767" t="str">
            <v>Multiserie</v>
          </cell>
        </row>
        <row r="768">
          <cell r="A768">
            <v>471</v>
          </cell>
          <cell r="B768" t="str">
            <v>Cumplimiento plan anual Gerencia de Talento Humano</v>
          </cell>
          <cell r="C768" t="str">
            <v>Estratégico</v>
          </cell>
          <cell r="D768" t="str">
            <v>Planeación Estratégica</v>
          </cell>
          <cell r="E768" t="str">
            <v>Eficacia</v>
          </cell>
          <cell r="F768" t="str">
            <v>Trimestral</v>
          </cell>
          <cell r="G768" t="str">
            <v>Positivo</v>
          </cell>
          <cell r="H768" t="str">
            <v>Multiserie</v>
          </cell>
        </row>
        <row r="769">
          <cell r="A769">
            <v>471</v>
          </cell>
          <cell r="B769" t="str">
            <v>Cumplimiento plan anual Gerencia de Talento Humano</v>
          </cell>
          <cell r="C769" t="str">
            <v>Estratégico</v>
          </cell>
          <cell r="D769" t="str">
            <v>Planeación Estratégica</v>
          </cell>
          <cell r="E769" t="str">
            <v>Eficacia</v>
          </cell>
          <cell r="F769" t="str">
            <v>Trimestral</v>
          </cell>
          <cell r="G769" t="str">
            <v>Positivo</v>
          </cell>
          <cell r="H769" t="str">
            <v>Multiserie</v>
          </cell>
        </row>
        <row r="770">
          <cell r="A770">
            <v>484</v>
          </cell>
          <cell r="B770" t="str">
            <v>Cumplimiento del Programa de la Cultura del Autocuidado</v>
          </cell>
          <cell r="C770" t="str">
            <v>Operativo</v>
          </cell>
          <cell r="D770" t="str">
            <v>GESTIÓN DE SEGURIDAD Y SALUD EN EL TRABAJO</v>
          </cell>
          <cell r="E770" t="str">
            <v>Eficacia</v>
          </cell>
          <cell r="F770" t="str">
            <v>Trimestral</v>
          </cell>
          <cell r="G770" t="str">
            <v>Positivo</v>
          </cell>
          <cell r="H770" t="str">
            <v>Serie Única</v>
          </cell>
        </row>
        <row r="771">
          <cell r="A771">
            <v>510</v>
          </cell>
          <cell r="B771" t="str">
            <v>Frecuencia de incidentes de riesgos</v>
          </cell>
          <cell r="C771" t="str">
            <v>Operativo</v>
          </cell>
          <cell r="D771" t="str">
            <v>GESTIÓN DE RIESGOS</v>
          </cell>
          <cell r="E771" t="str">
            <v>Eficacia</v>
          </cell>
          <cell r="F771" t="str">
            <v>Trimestral</v>
          </cell>
          <cell r="G771" t="str">
            <v>Positivo</v>
          </cell>
          <cell r="H771" t="str">
            <v>Multiserie</v>
          </cell>
        </row>
        <row r="772">
          <cell r="A772">
            <v>510</v>
          </cell>
          <cell r="B772" t="str">
            <v>Frecuencia de incidentes de riesgos</v>
          </cell>
          <cell r="C772" t="str">
            <v>Operativo</v>
          </cell>
          <cell r="D772" t="str">
            <v>GESTIÓN DE RIESGOS</v>
          </cell>
          <cell r="E772" t="str">
            <v>Eficacia</v>
          </cell>
          <cell r="F772" t="str">
            <v>Trimestral</v>
          </cell>
          <cell r="G772" t="str">
            <v>Positivo</v>
          </cell>
          <cell r="H772" t="str">
            <v>Multiserie</v>
          </cell>
        </row>
        <row r="773">
          <cell r="A773">
            <v>511</v>
          </cell>
          <cell r="B773" t="str">
            <v>Eficacia de controles</v>
          </cell>
          <cell r="C773" t="str">
            <v>Operativo</v>
          </cell>
          <cell r="D773" t="str">
            <v>GESTIÓN DE RIESGOS</v>
          </cell>
          <cell r="E773" t="str">
            <v>Eficacia</v>
          </cell>
          <cell r="F773" t="str">
            <v>Trimestral</v>
          </cell>
          <cell r="G773" t="str">
            <v>Positivo</v>
          </cell>
          <cell r="H773" t="str">
            <v>Multiserie</v>
          </cell>
        </row>
        <row r="774">
          <cell r="A774">
            <v>511</v>
          </cell>
          <cell r="B774" t="str">
            <v>Eficacia de controles</v>
          </cell>
          <cell r="C774" t="str">
            <v>Operativo</v>
          </cell>
          <cell r="D774" t="str">
            <v>GESTIÓN DE RIESGOS</v>
          </cell>
          <cell r="E774" t="str">
            <v>Eficacia</v>
          </cell>
          <cell r="F774" t="str">
            <v>Trimestral</v>
          </cell>
          <cell r="G774" t="str">
            <v>Positivo</v>
          </cell>
          <cell r="H774" t="str">
            <v>Multiserie</v>
          </cell>
        </row>
        <row r="775">
          <cell r="A775">
            <v>511</v>
          </cell>
          <cell r="B775" t="str">
            <v>Eficacia de controles</v>
          </cell>
          <cell r="C775" t="str">
            <v>Operativo</v>
          </cell>
          <cell r="D775" t="str">
            <v>GESTIÓN DE RIESGOS</v>
          </cell>
          <cell r="E775" t="str">
            <v>Eficacia</v>
          </cell>
          <cell r="F775" t="str">
            <v>Trimestral</v>
          </cell>
          <cell r="G775" t="str">
            <v>Positivo</v>
          </cell>
          <cell r="H775" t="str">
            <v>Multiserie</v>
          </cell>
        </row>
        <row r="776">
          <cell r="A776">
            <v>511</v>
          </cell>
          <cell r="B776" t="str">
            <v>Eficacia de controles</v>
          </cell>
          <cell r="C776" t="str">
            <v>Operativo</v>
          </cell>
          <cell r="D776" t="str">
            <v>GESTIÓN DE RIESGOS</v>
          </cell>
          <cell r="E776" t="str">
            <v>Eficacia</v>
          </cell>
          <cell r="F776" t="str">
            <v>Trimestral</v>
          </cell>
          <cell r="G776" t="str">
            <v>Positivo</v>
          </cell>
          <cell r="H776" t="str">
            <v>Multiserie</v>
          </cell>
        </row>
        <row r="777">
          <cell r="A777">
            <v>511</v>
          </cell>
          <cell r="B777" t="str">
            <v>Eficacia de controles</v>
          </cell>
          <cell r="C777" t="str">
            <v>Operativo</v>
          </cell>
          <cell r="D777" t="str">
            <v>GESTIÓN DE RIESGOS</v>
          </cell>
          <cell r="E777" t="str">
            <v>Eficacia</v>
          </cell>
          <cell r="F777" t="str">
            <v>Trimestral</v>
          </cell>
          <cell r="G777" t="str">
            <v>Positivo</v>
          </cell>
          <cell r="H777" t="str">
            <v>Multiserie</v>
          </cell>
        </row>
        <row r="778">
          <cell r="A778">
            <v>511</v>
          </cell>
          <cell r="B778" t="str">
            <v>Eficacia de controles</v>
          </cell>
          <cell r="C778" t="str">
            <v>Operativo</v>
          </cell>
          <cell r="D778" t="str">
            <v>GESTIÓN DE RIESGOS</v>
          </cell>
          <cell r="E778" t="str">
            <v>Eficacia</v>
          </cell>
          <cell r="F778" t="str">
            <v>Trimestral</v>
          </cell>
          <cell r="G778" t="str">
            <v>Positivo</v>
          </cell>
          <cell r="H778" t="str">
            <v>Multiserie</v>
          </cell>
        </row>
        <row r="779">
          <cell r="A779">
            <v>511</v>
          </cell>
          <cell r="B779" t="str">
            <v>Eficacia de controles</v>
          </cell>
          <cell r="C779" t="str">
            <v>Operativo</v>
          </cell>
          <cell r="D779" t="str">
            <v>GESTIÓN DE RIESGOS</v>
          </cell>
          <cell r="E779" t="str">
            <v>Eficacia</v>
          </cell>
          <cell r="F779" t="str">
            <v>Trimestral</v>
          </cell>
          <cell r="G779" t="str">
            <v>Positivo</v>
          </cell>
          <cell r="H779" t="str">
            <v>Multiserie</v>
          </cell>
        </row>
        <row r="780">
          <cell r="A780">
            <v>511</v>
          </cell>
          <cell r="B780" t="str">
            <v>Eficacia de controles</v>
          </cell>
          <cell r="C780" t="str">
            <v>Operativo</v>
          </cell>
          <cell r="D780" t="str">
            <v>GESTIÓN DE RIESGOS</v>
          </cell>
          <cell r="E780" t="str">
            <v>Eficacia</v>
          </cell>
          <cell r="F780" t="str">
            <v>Trimestral</v>
          </cell>
          <cell r="G780" t="str">
            <v>Positivo</v>
          </cell>
          <cell r="H780" t="str">
            <v>Multiserie</v>
          </cell>
        </row>
        <row r="781">
          <cell r="A781">
            <v>513</v>
          </cell>
          <cell r="B781" t="str">
            <v>Nivel de cumplimiento del plan de seguimiento a controles</v>
          </cell>
          <cell r="C781" t="str">
            <v>Operativo</v>
          </cell>
          <cell r="D781" t="str">
            <v>GESTIÓN DE RIESGOS</v>
          </cell>
          <cell r="E781" t="str">
            <v>Eficacia</v>
          </cell>
          <cell r="F781" t="str">
            <v>Trimestral</v>
          </cell>
          <cell r="G781" t="str">
            <v>Positivo</v>
          </cell>
          <cell r="H781" t="str">
            <v>Serie Única</v>
          </cell>
        </row>
        <row r="782">
          <cell r="A782">
            <v>518</v>
          </cell>
          <cell r="B782" t="str">
            <v>Cumplimiento programa de auditoría</v>
          </cell>
          <cell r="C782" t="str">
            <v>Estratégico</v>
          </cell>
          <cell r="D782" t="str">
            <v>AUDITORÍA INTERNA</v>
          </cell>
          <cell r="E782" t="str">
            <v>Eficacia</v>
          </cell>
          <cell r="F782" t="str">
            <v>Trimestral</v>
          </cell>
          <cell r="G782" t="str">
            <v>Positivo</v>
          </cell>
          <cell r="H782" t="str">
            <v>Serie Única</v>
          </cell>
        </row>
        <row r="783">
          <cell r="A783">
            <v>526</v>
          </cell>
          <cell r="B783" t="str">
            <v>Cumplimiento Politica Polisigs</v>
          </cell>
          <cell r="C783" t="str">
            <v>Operativo</v>
          </cell>
          <cell r="D783" t="str">
            <v>Planificación POLISIGS</v>
          </cell>
          <cell r="E783" t="str">
            <v>Eficacia</v>
          </cell>
          <cell r="F783" t="str">
            <v>Trimestral</v>
          </cell>
          <cell r="G783" t="str">
            <v>Positivo</v>
          </cell>
          <cell r="H783" t="str">
            <v>Serie Única</v>
          </cell>
        </row>
        <row r="784">
          <cell r="A784">
            <v>529</v>
          </cell>
          <cell r="B784" t="str">
            <v>Oportunidad en la solución de solicitudes de infraestructura</v>
          </cell>
          <cell r="C784" t="str">
            <v>Operativo</v>
          </cell>
          <cell r="D784" t="str">
            <v>Gestión Infraestructura Física</v>
          </cell>
          <cell r="E784" t="str">
            <v>Eficiencia</v>
          </cell>
          <cell r="F784" t="str">
            <v>Trimestral</v>
          </cell>
          <cell r="G784" t="str">
            <v>Positivo</v>
          </cell>
          <cell r="H784" t="str">
            <v>Multiserie</v>
          </cell>
        </row>
        <row r="785">
          <cell r="A785">
            <v>529</v>
          </cell>
          <cell r="B785" t="str">
            <v>Oportunidad en la solución de solicitudes de infraestructura</v>
          </cell>
          <cell r="C785" t="str">
            <v>Operativo</v>
          </cell>
          <cell r="D785" t="str">
            <v>Gestión Infraestructura Física</v>
          </cell>
          <cell r="E785" t="str">
            <v>Eficiencia</v>
          </cell>
          <cell r="F785" t="str">
            <v>Trimestral</v>
          </cell>
          <cell r="G785" t="str">
            <v>Positivo</v>
          </cell>
          <cell r="H785" t="str">
            <v>Multiserie</v>
          </cell>
        </row>
        <row r="786">
          <cell r="A786">
            <v>529</v>
          </cell>
          <cell r="B786" t="str">
            <v>Oportunidad en la solución de solicitudes de infraestructura</v>
          </cell>
          <cell r="C786" t="str">
            <v>Operativo</v>
          </cell>
          <cell r="D786" t="str">
            <v>Gestión Infraestructura Física</v>
          </cell>
          <cell r="E786" t="str">
            <v>Eficiencia</v>
          </cell>
          <cell r="F786" t="str">
            <v>Trimestral</v>
          </cell>
          <cell r="G786" t="str">
            <v>Positivo</v>
          </cell>
          <cell r="H786" t="str">
            <v>Multiserie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/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1" t="s">
        <v>419</v>
      </c>
      <c r="H1" s="1" t="s">
        <v>420</v>
      </c>
      <c r="I1" s="55" t="s">
        <v>418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475</v>
      </c>
    </row>
    <row r="2" spans="1:18" x14ac:dyDescent="0.3">
      <c r="A2" s="90">
        <v>1</v>
      </c>
      <c r="B2" s="91" t="s">
        <v>330</v>
      </c>
      <c r="C2" s="91" t="s">
        <v>129</v>
      </c>
      <c r="D2" s="91" t="s">
        <v>18</v>
      </c>
      <c r="E2" s="91" t="s">
        <v>9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347</v>
      </c>
      <c r="O2" s="91" t="s">
        <v>347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347</v>
      </c>
      <c r="O3" s="13" t="s">
        <v>347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330</v>
      </c>
      <c r="C4" s="13" t="s">
        <v>129</v>
      </c>
      <c r="D4" s="13" t="s">
        <v>18</v>
      </c>
      <c r="E4" s="13" t="s">
        <v>9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347</v>
      </c>
      <c r="O4" s="13" t="s">
        <v>347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330</v>
      </c>
      <c r="C5" s="13" t="s">
        <v>129</v>
      </c>
      <c r="D5" s="13" t="s">
        <v>18</v>
      </c>
      <c r="E5" s="13" t="s">
        <v>9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347</v>
      </c>
      <c r="O5" s="13" t="s">
        <v>347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330</v>
      </c>
      <c r="C6" s="13" t="s">
        <v>129</v>
      </c>
      <c r="D6" s="13" t="s">
        <v>18</v>
      </c>
      <c r="E6" s="13" t="s">
        <v>9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347</v>
      </c>
      <c r="O6" s="13" t="s">
        <v>347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330</v>
      </c>
      <c r="C7" s="13" t="s">
        <v>129</v>
      </c>
      <c r="D7" s="13" t="s">
        <v>18</v>
      </c>
      <c r="E7" s="13" t="s">
        <v>9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347</v>
      </c>
      <c r="O7" s="13" t="s">
        <v>347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330</v>
      </c>
      <c r="C8" s="13" t="s">
        <v>129</v>
      </c>
      <c r="D8" s="13" t="s">
        <v>18</v>
      </c>
      <c r="E8" s="13" t="s">
        <v>9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347</v>
      </c>
      <c r="O8" s="13" t="s">
        <v>347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330</v>
      </c>
      <c r="C9" s="13" t="s">
        <v>129</v>
      </c>
      <c r="D9" s="13" t="s">
        <v>18</v>
      </c>
      <c r="E9" s="13" t="s">
        <v>9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347</v>
      </c>
      <c r="O9" s="13" t="s">
        <v>347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330</v>
      </c>
      <c r="C10" s="13" t="s">
        <v>129</v>
      </c>
      <c r="D10" s="13" t="s">
        <v>18</v>
      </c>
      <c r="E10" s="13" t="s">
        <v>9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347</v>
      </c>
      <c r="O10" s="13" t="s">
        <v>347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330</v>
      </c>
      <c r="C11" s="13" t="s">
        <v>129</v>
      </c>
      <c r="D11" s="13" t="s">
        <v>18</v>
      </c>
      <c r="E11" s="13" t="s">
        <v>9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347</v>
      </c>
      <c r="O11" s="13" t="s">
        <v>347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330</v>
      </c>
      <c r="C12" s="13" t="s">
        <v>129</v>
      </c>
      <c r="D12" s="13" t="s">
        <v>18</v>
      </c>
      <c r="E12" s="13" t="s">
        <v>9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347</v>
      </c>
      <c r="O12" s="13" t="s">
        <v>347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330</v>
      </c>
      <c r="C13" s="13" t="s">
        <v>129</v>
      </c>
      <c r="D13" s="13" t="s">
        <v>18</v>
      </c>
      <c r="E13" s="13" t="s">
        <v>9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347</v>
      </c>
      <c r="O13" s="13" t="s">
        <v>347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331</v>
      </c>
      <c r="C14" s="5" t="s">
        <v>13</v>
      </c>
      <c r="D14" s="5" t="s">
        <v>18</v>
      </c>
      <c r="E14" s="5" t="s">
        <v>9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331</v>
      </c>
      <c r="C15" s="5" t="s">
        <v>13</v>
      </c>
      <c r="D15" s="5" t="s">
        <v>18</v>
      </c>
      <c r="E15" s="5" t="s">
        <v>9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331</v>
      </c>
      <c r="C16" s="5" t="s">
        <v>13</v>
      </c>
      <c r="D16" s="5" t="s">
        <v>18</v>
      </c>
      <c r="E16" s="5" t="s">
        <v>9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331</v>
      </c>
      <c r="C17" s="5" t="s">
        <v>13</v>
      </c>
      <c r="D17" s="5" t="s">
        <v>18</v>
      </c>
      <c r="E17" s="5" t="s">
        <v>9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331</v>
      </c>
      <c r="C18" s="5" t="s">
        <v>13</v>
      </c>
      <c r="D18" s="5" t="s">
        <v>18</v>
      </c>
      <c r="E18" s="5" t="s">
        <v>9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331</v>
      </c>
      <c r="C19" s="5" t="s">
        <v>13</v>
      </c>
      <c r="D19" s="5" t="s">
        <v>18</v>
      </c>
      <c r="E19" s="5" t="s">
        <v>9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331</v>
      </c>
      <c r="C20" s="5" t="s">
        <v>13</v>
      </c>
      <c r="D20" s="5" t="s">
        <v>18</v>
      </c>
      <c r="E20" s="5" t="s">
        <v>9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331</v>
      </c>
      <c r="C21" s="5" t="s">
        <v>13</v>
      </c>
      <c r="D21" s="5" t="s">
        <v>18</v>
      </c>
      <c r="E21" s="5" t="s">
        <v>9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331</v>
      </c>
      <c r="C22" s="5" t="s">
        <v>13</v>
      </c>
      <c r="D22" s="5" t="s">
        <v>18</v>
      </c>
      <c r="E22" s="5" t="s">
        <v>9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331</v>
      </c>
      <c r="C23" s="5" t="s">
        <v>13</v>
      </c>
      <c r="D23" s="5" t="s">
        <v>18</v>
      </c>
      <c r="E23" s="5" t="s">
        <v>9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331</v>
      </c>
      <c r="C24" s="5" t="s">
        <v>13</v>
      </c>
      <c r="D24" s="5" t="s">
        <v>18</v>
      </c>
      <c r="E24" s="5" t="s">
        <v>9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331</v>
      </c>
      <c r="C25" s="5" t="s">
        <v>13</v>
      </c>
      <c r="D25" s="5" t="s">
        <v>18</v>
      </c>
      <c r="E25" s="5" t="s">
        <v>9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331</v>
      </c>
      <c r="C26" s="5" t="s">
        <v>13</v>
      </c>
      <c r="D26" s="5" t="s">
        <v>18</v>
      </c>
      <c r="E26" s="5" t="s">
        <v>9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331</v>
      </c>
      <c r="C27" s="5" t="s">
        <v>13</v>
      </c>
      <c r="D27" s="13" t="s">
        <v>18</v>
      </c>
      <c r="E27" s="13" t="s">
        <v>9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347</v>
      </c>
      <c r="O27" s="13" t="s">
        <v>347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332</v>
      </c>
      <c r="C28" s="5" t="s">
        <v>114</v>
      </c>
      <c r="D28" s="5" t="s">
        <v>18</v>
      </c>
      <c r="E28" s="5" t="s">
        <v>9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347</v>
      </c>
      <c r="O28" s="5" t="s">
        <v>347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332</v>
      </c>
      <c r="C29" s="5" t="s">
        <v>114</v>
      </c>
      <c r="D29" s="5" t="s">
        <v>18</v>
      </c>
      <c r="E29" s="5" t="s">
        <v>9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347</v>
      </c>
      <c r="O29" s="5" t="s">
        <v>347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332</v>
      </c>
      <c r="C30" s="5" t="s">
        <v>114</v>
      </c>
      <c r="D30" s="5" t="s">
        <v>18</v>
      </c>
      <c r="E30" s="5" t="s">
        <v>9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347</v>
      </c>
      <c r="O30" s="5" t="s">
        <v>347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332</v>
      </c>
      <c r="C31" s="5" t="s">
        <v>114</v>
      </c>
      <c r="D31" s="5" t="s">
        <v>18</v>
      </c>
      <c r="E31" s="5" t="s">
        <v>9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347</v>
      </c>
      <c r="O31" s="5" t="s">
        <v>347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332</v>
      </c>
      <c r="C32" s="5" t="s">
        <v>114</v>
      </c>
      <c r="D32" s="5" t="s">
        <v>18</v>
      </c>
      <c r="E32" s="5" t="s">
        <v>9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347</v>
      </c>
      <c r="O32" s="5" t="s">
        <v>347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332</v>
      </c>
      <c r="C33" s="5" t="s">
        <v>114</v>
      </c>
      <c r="D33" s="5" t="s">
        <v>18</v>
      </c>
      <c r="E33" s="5" t="s">
        <v>9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347</v>
      </c>
      <c r="O33" s="5" t="s">
        <v>347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332</v>
      </c>
      <c r="C34" s="5" t="s">
        <v>114</v>
      </c>
      <c r="D34" s="5" t="s">
        <v>18</v>
      </c>
      <c r="E34" s="5" t="s">
        <v>9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347</v>
      </c>
      <c r="O34" s="5" t="s">
        <v>347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332</v>
      </c>
      <c r="C35" s="5" t="s">
        <v>114</v>
      </c>
      <c r="D35" s="5" t="s">
        <v>18</v>
      </c>
      <c r="E35" s="5" t="s">
        <v>9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347</v>
      </c>
      <c r="O35" s="5" t="s">
        <v>347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332</v>
      </c>
      <c r="C36" s="5" t="s">
        <v>114</v>
      </c>
      <c r="D36" s="5" t="s">
        <v>18</v>
      </c>
      <c r="E36" s="5" t="s">
        <v>9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347</v>
      </c>
      <c r="O36" s="5" t="s">
        <v>347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332</v>
      </c>
      <c r="C37" s="5" t="s">
        <v>114</v>
      </c>
      <c r="D37" s="5" t="s">
        <v>18</v>
      </c>
      <c r="E37" s="5" t="s">
        <v>9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347</v>
      </c>
      <c r="O37" s="5" t="s">
        <v>347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332</v>
      </c>
      <c r="C38" s="5" t="s">
        <v>114</v>
      </c>
      <c r="D38" s="5" t="s">
        <v>18</v>
      </c>
      <c r="E38" s="5" t="s">
        <v>9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347</v>
      </c>
      <c r="O38" s="5" t="s">
        <v>347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332</v>
      </c>
      <c r="C39" s="5" t="s">
        <v>114</v>
      </c>
      <c r="D39" s="13" t="s">
        <v>18</v>
      </c>
      <c r="E39" s="13" t="s">
        <v>9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347</v>
      </c>
      <c r="O39" s="13" t="s">
        <v>347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332</v>
      </c>
      <c r="C40" s="5" t="s">
        <v>114</v>
      </c>
      <c r="D40" s="13" t="s">
        <v>18</v>
      </c>
      <c r="E40" s="13" t="s">
        <v>9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347</v>
      </c>
      <c r="O40" s="13" t="s">
        <v>347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332</v>
      </c>
      <c r="C41" s="5" t="s">
        <v>114</v>
      </c>
      <c r="D41" s="13" t="s">
        <v>18</v>
      </c>
      <c r="E41" s="13" t="s">
        <v>9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347</v>
      </c>
      <c r="O41" s="13" t="s">
        <v>347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333</v>
      </c>
      <c r="C42" s="5" t="s">
        <v>117</v>
      </c>
      <c r="D42" s="5" t="s">
        <v>18</v>
      </c>
      <c r="E42" s="5" t="s">
        <v>9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333</v>
      </c>
      <c r="C43" s="13" t="s">
        <v>342</v>
      </c>
      <c r="D43" s="13" t="s">
        <v>18</v>
      </c>
      <c r="E43" s="13" t="s">
        <v>9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347</v>
      </c>
      <c r="O43" s="13" t="s">
        <v>347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333</v>
      </c>
      <c r="C44" s="13" t="s">
        <v>342</v>
      </c>
      <c r="D44" s="13" t="s">
        <v>18</v>
      </c>
      <c r="E44" s="13" t="s">
        <v>9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347</v>
      </c>
      <c r="O44" s="13" t="s">
        <v>347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333</v>
      </c>
      <c r="C45" s="13" t="s">
        <v>342</v>
      </c>
      <c r="D45" s="13" t="s">
        <v>18</v>
      </c>
      <c r="E45" s="13" t="s">
        <v>9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347</v>
      </c>
      <c r="O45" s="13" t="s">
        <v>347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333</v>
      </c>
      <c r="C46" s="13" t="s">
        <v>342</v>
      </c>
      <c r="D46" s="13" t="s">
        <v>18</v>
      </c>
      <c r="E46" s="13" t="s">
        <v>9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347</v>
      </c>
      <c r="O46" s="13" t="s">
        <v>347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333</v>
      </c>
      <c r="C47" s="13" t="s">
        <v>342</v>
      </c>
      <c r="D47" s="13" t="s">
        <v>18</v>
      </c>
      <c r="E47" s="13" t="s">
        <v>9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347</v>
      </c>
      <c r="O47" s="13" t="s">
        <v>347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333</v>
      </c>
      <c r="C48" s="13" t="s">
        <v>342</v>
      </c>
      <c r="D48" s="13" t="s">
        <v>18</v>
      </c>
      <c r="E48" s="13" t="s">
        <v>9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347</v>
      </c>
      <c r="O48" s="13" t="s">
        <v>347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333</v>
      </c>
      <c r="C49" s="13" t="s">
        <v>342</v>
      </c>
      <c r="D49" s="13" t="s">
        <v>18</v>
      </c>
      <c r="E49" s="13" t="s">
        <v>9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347</v>
      </c>
      <c r="O49" s="13" t="s">
        <v>347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333</v>
      </c>
      <c r="C50" s="13" t="s">
        <v>342</v>
      </c>
      <c r="D50" s="13" t="s">
        <v>18</v>
      </c>
      <c r="E50" s="13" t="s">
        <v>9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347</v>
      </c>
      <c r="O50" s="13" t="s">
        <v>347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333</v>
      </c>
      <c r="C51" s="13" t="s">
        <v>342</v>
      </c>
      <c r="D51" s="13" t="s">
        <v>18</v>
      </c>
      <c r="E51" s="13" t="s">
        <v>9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347</v>
      </c>
      <c r="O51" s="13" t="s">
        <v>347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333</v>
      </c>
      <c r="C52" s="13" t="s">
        <v>342</v>
      </c>
      <c r="D52" s="13" t="s">
        <v>18</v>
      </c>
      <c r="E52" s="13" t="s">
        <v>9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347</v>
      </c>
      <c r="O52" s="13" t="s">
        <v>347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333</v>
      </c>
      <c r="C53" s="13" t="s">
        <v>342</v>
      </c>
      <c r="D53" s="13" t="s">
        <v>18</v>
      </c>
      <c r="E53" s="13" t="s">
        <v>9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347</v>
      </c>
      <c r="O53" s="13" t="s">
        <v>347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333</v>
      </c>
      <c r="C54" s="13" t="s">
        <v>342</v>
      </c>
      <c r="D54" s="13" t="s">
        <v>18</v>
      </c>
      <c r="E54" s="13" t="s">
        <v>9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347</v>
      </c>
      <c r="O54" s="13" t="s">
        <v>347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334</v>
      </c>
      <c r="C55" s="13" t="s">
        <v>248</v>
      </c>
      <c r="D55" s="13" t="s">
        <v>18</v>
      </c>
      <c r="E55" s="13" t="s">
        <v>9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347</v>
      </c>
      <c r="O55" s="13" t="s">
        <v>347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334</v>
      </c>
      <c r="C56" s="13" t="s">
        <v>248</v>
      </c>
      <c r="D56" s="13" t="s">
        <v>18</v>
      </c>
      <c r="E56" s="13" t="s">
        <v>9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347</v>
      </c>
      <c r="O56" s="13" t="s">
        <v>347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334</v>
      </c>
      <c r="C57" s="13" t="s">
        <v>248</v>
      </c>
      <c r="D57" s="13" t="s">
        <v>18</v>
      </c>
      <c r="E57" s="13" t="s">
        <v>9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347</v>
      </c>
      <c r="O57" s="13" t="s">
        <v>347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334</v>
      </c>
      <c r="C58" s="13" t="s">
        <v>248</v>
      </c>
      <c r="D58" s="13" t="s">
        <v>18</v>
      </c>
      <c r="E58" s="13" t="s">
        <v>9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347</v>
      </c>
      <c r="O58" s="13" t="s">
        <v>347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334</v>
      </c>
      <c r="C59" s="13" t="s">
        <v>248</v>
      </c>
      <c r="D59" s="13" t="s">
        <v>18</v>
      </c>
      <c r="E59" s="13" t="s">
        <v>9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347</v>
      </c>
      <c r="O59" s="13" t="s">
        <v>347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334</v>
      </c>
      <c r="C60" s="13" t="s">
        <v>248</v>
      </c>
      <c r="D60" s="13" t="s">
        <v>18</v>
      </c>
      <c r="E60" s="13" t="s">
        <v>9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347</v>
      </c>
      <c r="O60" s="13" t="s">
        <v>347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334</v>
      </c>
      <c r="C61" s="13" t="s">
        <v>248</v>
      </c>
      <c r="D61" s="13" t="s">
        <v>18</v>
      </c>
      <c r="E61" s="13" t="s">
        <v>9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347</v>
      </c>
      <c r="O61" s="13" t="s">
        <v>347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334</v>
      </c>
      <c r="C62" s="13" t="s">
        <v>248</v>
      </c>
      <c r="D62" s="13" t="s">
        <v>18</v>
      </c>
      <c r="E62" s="13" t="s">
        <v>9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347</v>
      </c>
      <c r="O62" s="13" t="s">
        <v>347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334</v>
      </c>
      <c r="C63" s="13" t="s">
        <v>248</v>
      </c>
      <c r="D63" s="13" t="s">
        <v>18</v>
      </c>
      <c r="E63" s="13" t="s">
        <v>9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347</v>
      </c>
      <c r="O63" s="13" t="s">
        <v>347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334</v>
      </c>
      <c r="C64" s="13" t="s">
        <v>248</v>
      </c>
      <c r="D64" s="13" t="s">
        <v>18</v>
      </c>
      <c r="E64" s="13" t="s">
        <v>9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347</v>
      </c>
      <c r="O64" s="13" t="s">
        <v>347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334</v>
      </c>
      <c r="C65" s="13" t="s">
        <v>248</v>
      </c>
      <c r="D65" s="13" t="s">
        <v>18</v>
      </c>
      <c r="E65" s="13" t="s">
        <v>9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347</v>
      </c>
      <c r="O65" s="13" t="s">
        <v>347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334</v>
      </c>
      <c r="C66" s="13" t="s">
        <v>248</v>
      </c>
      <c r="D66" s="13" t="s">
        <v>18</v>
      </c>
      <c r="E66" s="13" t="s">
        <v>9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347</v>
      </c>
      <c r="O66" s="13" t="s">
        <v>347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334</v>
      </c>
      <c r="C67" s="13" t="s">
        <v>248</v>
      </c>
      <c r="D67" s="13" t="s">
        <v>18</v>
      </c>
      <c r="E67" s="13" t="s">
        <v>9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347</v>
      </c>
      <c r="O67" s="13" t="s">
        <v>347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334</v>
      </c>
      <c r="C68" s="13" t="s">
        <v>248</v>
      </c>
      <c r="D68" s="13" t="s">
        <v>18</v>
      </c>
      <c r="E68" s="13" t="s">
        <v>9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347</v>
      </c>
      <c r="O68" s="13" t="s">
        <v>347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334</v>
      </c>
      <c r="C69" s="13" t="s">
        <v>248</v>
      </c>
      <c r="D69" s="13" t="s">
        <v>18</v>
      </c>
      <c r="E69" s="13" t="s">
        <v>9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347</v>
      </c>
      <c r="O69" s="13" t="s">
        <v>347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334</v>
      </c>
      <c r="C70" s="13" t="s">
        <v>248</v>
      </c>
      <c r="D70" s="13" t="s">
        <v>18</v>
      </c>
      <c r="E70" s="13" t="s">
        <v>9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347</v>
      </c>
      <c r="O70" s="13" t="s">
        <v>347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334</v>
      </c>
      <c r="C71" s="13" t="s">
        <v>248</v>
      </c>
      <c r="D71" s="13" t="s">
        <v>18</v>
      </c>
      <c r="E71" s="13" t="s">
        <v>9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347</v>
      </c>
      <c r="O71" s="13" t="s">
        <v>347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334</v>
      </c>
      <c r="C72" s="13" t="s">
        <v>248</v>
      </c>
      <c r="D72" s="13" t="s">
        <v>18</v>
      </c>
      <c r="E72" s="13" t="s">
        <v>9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347</v>
      </c>
      <c r="O72" s="13" t="s">
        <v>347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334</v>
      </c>
      <c r="C73" s="13" t="s">
        <v>248</v>
      </c>
      <c r="D73" s="13" t="s">
        <v>18</v>
      </c>
      <c r="E73" s="13" t="s">
        <v>9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347</v>
      </c>
      <c r="O73" s="13" t="s">
        <v>347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334</v>
      </c>
      <c r="C74" s="13" t="s">
        <v>248</v>
      </c>
      <c r="D74" s="13" t="s">
        <v>18</v>
      </c>
      <c r="E74" s="13" t="s">
        <v>9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347</v>
      </c>
      <c r="O74" s="13" t="s">
        <v>347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334</v>
      </c>
      <c r="C75" s="13" t="s">
        <v>248</v>
      </c>
      <c r="D75" s="13" t="s">
        <v>18</v>
      </c>
      <c r="E75" s="13" t="s">
        <v>9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347</v>
      </c>
      <c r="O75" s="13" t="s">
        <v>347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334</v>
      </c>
      <c r="C76" s="13" t="s">
        <v>248</v>
      </c>
      <c r="D76" s="13" t="s">
        <v>18</v>
      </c>
      <c r="E76" s="13" t="s">
        <v>9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347</v>
      </c>
      <c r="O76" s="13" t="s">
        <v>347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334</v>
      </c>
      <c r="C77" s="13" t="s">
        <v>248</v>
      </c>
      <c r="D77" s="13" t="s">
        <v>18</v>
      </c>
      <c r="E77" s="13" t="s">
        <v>9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347</v>
      </c>
      <c r="O77" s="13" t="s">
        <v>347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334</v>
      </c>
      <c r="C78" s="13" t="s">
        <v>248</v>
      </c>
      <c r="D78" s="13" t="s">
        <v>18</v>
      </c>
      <c r="E78" s="13" t="s">
        <v>9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347</v>
      </c>
      <c r="O78" s="13" t="s">
        <v>347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335</v>
      </c>
      <c r="C79" s="5" t="s">
        <v>343</v>
      </c>
      <c r="D79" s="13" t="s">
        <v>18</v>
      </c>
      <c r="E79" s="13" t="s">
        <v>9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347</v>
      </c>
      <c r="O79" s="13" t="s">
        <v>347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335</v>
      </c>
      <c r="C80" s="5" t="s">
        <v>343</v>
      </c>
      <c r="D80" s="13" t="s">
        <v>18</v>
      </c>
      <c r="E80" s="13" t="s">
        <v>9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347</v>
      </c>
      <c r="O80" s="13" t="s">
        <v>347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335</v>
      </c>
      <c r="C81" s="5" t="s">
        <v>343</v>
      </c>
      <c r="D81" s="13" t="s">
        <v>18</v>
      </c>
      <c r="E81" s="13" t="s">
        <v>9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347</v>
      </c>
      <c r="O81" s="13" t="s">
        <v>347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335</v>
      </c>
      <c r="C82" s="5" t="s">
        <v>343</v>
      </c>
      <c r="D82" s="13" t="s">
        <v>18</v>
      </c>
      <c r="E82" s="13" t="s">
        <v>9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347</v>
      </c>
      <c r="O82" s="13" t="s">
        <v>347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335</v>
      </c>
      <c r="C83" s="5" t="s">
        <v>343</v>
      </c>
      <c r="D83" s="13" t="s">
        <v>18</v>
      </c>
      <c r="E83" s="13" t="s">
        <v>9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347</v>
      </c>
      <c r="O83" s="13" t="s">
        <v>347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335</v>
      </c>
      <c r="C84" s="5" t="s">
        <v>343</v>
      </c>
      <c r="D84" s="13" t="s">
        <v>18</v>
      </c>
      <c r="E84" s="13" t="s">
        <v>9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347</v>
      </c>
      <c r="O84" s="13" t="s">
        <v>347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335</v>
      </c>
      <c r="C85" s="5" t="s">
        <v>343</v>
      </c>
      <c r="D85" s="13" t="s">
        <v>18</v>
      </c>
      <c r="E85" s="13" t="s">
        <v>9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347</v>
      </c>
      <c r="O85" s="13" t="s">
        <v>347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335</v>
      </c>
      <c r="C86" s="5" t="s">
        <v>343</v>
      </c>
      <c r="D86" s="13" t="s">
        <v>18</v>
      </c>
      <c r="E86" s="13" t="s">
        <v>9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347</v>
      </c>
      <c r="O86" s="13" t="s">
        <v>347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335</v>
      </c>
      <c r="C87" s="5" t="s">
        <v>343</v>
      </c>
      <c r="D87" s="13" t="s">
        <v>18</v>
      </c>
      <c r="E87" s="13" t="s">
        <v>9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347</v>
      </c>
      <c r="O87" s="13" t="s">
        <v>347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335</v>
      </c>
      <c r="C88" s="5" t="s">
        <v>343</v>
      </c>
      <c r="D88" s="13" t="s">
        <v>18</v>
      </c>
      <c r="E88" s="13" t="s">
        <v>9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347</v>
      </c>
      <c r="O88" s="13" t="s">
        <v>347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335</v>
      </c>
      <c r="C89" s="5" t="s">
        <v>343</v>
      </c>
      <c r="D89" s="13" t="s">
        <v>18</v>
      </c>
      <c r="E89" s="13" t="s">
        <v>9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347</v>
      </c>
      <c r="O89" s="13" t="s">
        <v>347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335</v>
      </c>
      <c r="C90" s="5" t="s">
        <v>343</v>
      </c>
      <c r="D90" s="13" t="s">
        <v>18</v>
      </c>
      <c r="E90" s="13" t="s">
        <v>9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347</v>
      </c>
      <c r="O90" s="13" t="s">
        <v>347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335</v>
      </c>
      <c r="C91" s="5" t="s">
        <v>343</v>
      </c>
      <c r="D91" s="13" t="s">
        <v>18</v>
      </c>
      <c r="E91" s="13" t="s">
        <v>9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347</v>
      </c>
      <c r="O91" s="13" t="s">
        <v>347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335</v>
      </c>
      <c r="C92" s="5" t="s">
        <v>343</v>
      </c>
      <c r="D92" s="13" t="s">
        <v>18</v>
      </c>
      <c r="E92" s="13" t="s">
        <v>9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347</v>
      </c>
      <c r="O92" s="13" t="s">
        <v>347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335</v>
      </c>
      <c r="C93" s="5" t="s">
        <v>343</v>
      </c>
      <c r="D93" s="13" t="s">
        <v>18</v>
      </c>
      <c r="E93" s="13" t="s">
        <v>9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347</v>
      </c>
      <c r="O93" s="13" t="s">
        <v>347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335</v>
      </c>
      <c r="C94" s="5" t="s">
        <v>343</v>
      </c>
      <c r="D94" s="13" t="s">
        <v>18</v>
      </c>
      <c r="E94" s="13" t="s">
        <v>9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347</v>
      </c>
      <c r="O94" s="13" t="s">
        <v>347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336</v>
      </c>
      <c r="C95" s="5" t="s">
        <v>343</v>
      </c>
      <c r="D95" s="13" t="s">
        <v>18</v>
      </c>
      <c r="E95" s="13" t="s">
        <v>9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347</v>
      </c>
      <c r="O95" s="13" t="s">
        <v>347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336</v>
      </c>
      <c r="C96" s="5" t="s">
        <v>343</v>
      </c>
      <c r="D96" s="13" t="s">
        <v>18</v>
      </c>
      <c r="E96" s="13" t="s">
        <v>9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347</v>
      </c>
      <c r="O96" s="13" t="s">
        <v>347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336</v>
      </c>
      <c r="C97" s="5" t="s">
        <v>343</v>
      </c>
      <c r="D97" s="13" t="s">
        <v>18</v>
      </c>
      <c r="E97" s="13" t="s">
        <v>9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347</v>
      </c>
      <c r="O97" s="13" t="s">
        <v>347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336</v>
      </c>
      <c r="C98" s="5" t="s">
        <v>343</v>
      </c>
      <c r="D98" s="13" t="s">
        <v>18</v>
      </c>
      <c r="E98" s="13" t="s">
        <v>9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347</v>
      </c>
      <c r="O98" s="13" t="s">
        <v>347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336</v>
      </c>
      <c r="C99" s="5" t="s">
        <v>343</v>
      </c>
      <c r="D99" s="13" t="s">
        <v>18</v>
      </c>
      <c r="E99" s="13" t="s">
        <v>9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347</v>
      </c>
      <c r="O99" s="13" t="s">
        <v>347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336</v>
      </c>
      <c r="C100" s="5" t="s">
        <v>343</v>
      </c>
      <c r="D100" s="13" t="s">
        <v>18</v>
      </c>
      <c r="E100" s="13" t="s">
        <v>9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347</v>
      </c>
      <c r="O100" s="13" t="s">
        <v>347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336</v>
      </c>
      <c r="C101" s="5" t="s">
        <v>343</v>
      </c>
      <c r="D101" s="13" t="s">
        <v>18</v>
      </c>
      <c r="E101" s="13" t="s">
        <v>9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347</v>
      </c>
      <c r="O101" s="13" t="s">
        <v>347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336</v>
      </c>
      <c r="C102" s="5" t="s">
        <v>343</v>
      </c>
      <c r="D102" s="13" t="s">
        <v>18</v>
      </c>
      <c r="E102" s="13" t="s">
        <v>9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347</v>
      </c>
      <c r="O102" s="13" t="s">
        <v>347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336</v>
      </c>
      <c r="C103" s="5" t="s">
        <v>343</v>
      </c>
      <c r="D103" s="13" t="s">
        <v>18</v>
      </c>
      <c r="E103" s="13" t="s">
        <v>9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347</v>
      </c>
      <c r="O103" s="13" t="s">
        <v>347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336</v>
      </c>
      <c r="C104" s="5" t="s">
        <v>343</v>
      </c>
      <c r="D104" s="13" t="s">
        <v>18</v>
      </c>
      <c r="E104" s="13" t="s">
        <v>9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347</v>
      </c>
      <c r="O104" s="13" t="s">
        <v>347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336</v>
      </c>
      <c r="C105" s="5" t="s">
        <v>343</v>
      </c>
      <c r="D105" s="13" t="s">
        <v>18</v>
      </c>
      <c r="E105" s="13" t="s">
        <v>9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347</v>
      </c>
      <c r="O105" s="13" t="s">
        <v>347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336</v>
      </c>
      <c r="C106" s="5" t="s">
        <v>343</v>
      </c>
      <c r="D106" s="13" t="s">
        <v>18</v>
      </c>
      <c r="E106" s="13" t="s">
        <v>9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347</v>
      </c>
      <c r="O106" s="13" t="s">
        <v>347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336</v>
      </c>
      <c r="C107" s="5" t="s">
        <v>343</v>
      </c>
      <c r="D107" s="13" t="s">
        <v>18</v>
      </c>
      <c r="E107" s="13" t="s">
        <v>9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347</v>
      </c>
      <c r="O107" s="13" t="s">
        <v>347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336</v>
      </c>
      <c r="C108" s="5" t="s">
        <v>343</v>
      </c>
      <c r="D108" s="13" t="s">
        <v>18</v>
      </c>
      <c r="E108" s="13" t="s">
        <v>9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347</v>
      </c>
      <c r="O108" s="13" t="s">
        <v>347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336</v>
      </c>
      <c r="C109" s="5" t="s">
        <v>343</v>
      </c>
      <c r="D109" s="13" t="s">
        <v>18</v>
      </c>
      <c r="E109" s="13" t="s">
        <v>9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347</v>
      </c>
      <c r="O109" s="13" t="s">
        <v>347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336</v>
      </c>
      <c r="C110" s="5" t="s">
        <v>343</v>
      </c>
      <c r="D110" s="13" t="s">
        <v>18</v>
      </c>
      <c r="E110" s="13" t="s">
        <v>9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347</v>
      </c>
      <c r="O110" s="13" t="s">
        <v>347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336</v>
      </c>
      <c r="C111" s="5" t="s">
        <v>343</v>
      </c>
      <c r="D111" s="13" t="s">
        <v>18</v>
      </c>
      <c r="E111" s="13" t="s">
        <v>9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347</v>
      </c>
      <c r="O111" s="13" t="s">
        <v>347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336</v>
      </c>
      <c r="C112" s="5" t="s">
        <v>343</v>
      </c>
      <c r="D112" s="13" t="s">
        <v>18</v>
      </c>
      <c r="E112" s="13" t="s">
        <v>9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347</v>
      </c>
      <c r="O112" s="13" t="s">
        <v>347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336</v>
      </c>
      <c r="C113" s="5" t="s">
        <v>343</v>
      </c>
      <c r="D113" s="13" t="s">
        <v>18</v>
      </c>
      <c r="E113" s="13" t="s">
        <v>9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347</v>
      </c>
      <c r="O113" s="13" t="s">
        <v>347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336</v>
      </c>
      <c r="C114" s="5" t="s">
        <v>343</v>
      </c>
      <c r="D114" s="13" t="s">
        <v>18</v>
      </c>
      <c r="E114" s="13" t="s">
        <v>9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347</v>
      </c>
      <c r="O114" s="13" t="s">
        <v>347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336</v>
      </c>
      <c r="C115" s="5" t="s">
        <v>343</v>
      </c>
      <c r="D115" s="13" t="s">
        <v>18</v>
      </c>
      <c r="E115" s="13" t="s">
        <v>9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347</v>
      </c>
      <c r="O115" s="13" t="s">
        <v>347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337</v>
      </c>
      <c r="C116" s="13" t="s">
        <v>129</v>
      </c>
      <c r="D116" s="13" t="s">
        <v>18</v>
      </c>
      <c r="E116" s="13" t="s">
        <v>9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347</v>
      </c>
      <c r="O116" s="13" t="s">
        <v>347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337</v>
      </c>
      <c r="C117" s="13" t="s">
        <v>129</v>
      </c>
      <c r="D117" s="13" t="s">
        <v>18</v>
      </c>
      <c r="E117" s="13" t="s">
        <v>9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347</v>
      </c>
      <c r="O117" s="13" t="s">
        <v>347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337</v>
      </c>
      <c r="C118" s="13" t="s">
        <v>129</v>
      </c>
      <c r="D118" s="13" t="s">
        <v>18</v>
      </c>
      <c r="E118" s="13" t="s">
        <v>9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347</v>
      </c>
      <c r="O118" s="13" t="s">
        <v>347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337</v>
      </c>
      <c r="C119" s="13" t="s">
        <v>129</v>
      </c>
      <c r="D119" s="13" t="s">
        <v>18</v>
      </c>
      <c r="E119" s="13" t="s">
        <v>9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347</v>
      </c>
      <c r="O119" s="13" t="s">
        <v>347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337</v>
      </c>
      <c r="C120" s="13" t="s">
        <v>129</v>
      </c>
      <c r="D120" s="13" t="s">
        <v>18</v>
      </c>
      <c r="E120" s="13" t="s">
        <v>9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347</v>
      </c>
      <c r="O120" s="13" t="s">
        <v>347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337</v>
      </c>
      <c r="C121" s="13" t="s">
        <v>129</v>
      </c>
      <c r="D121" s="13" t="s">
        <v>18</v>
      </c>
      <c r="E121" s="13" t="s">
        <v>9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347</v>
      </c>
      <c r="O121" s="13" t="s">
        <v>347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337</v>
      </c>
      <c r="C122" s="13" t="s">
        <v>129</v>
      </c>
      <c r="D122" s="13" t="s">
        <v>18</v>
      </c>
      <c r="E122" s="13" t="s">
        <v>9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347</v>
      </c>
      <c r="O122" s="13" t="s">
        <v>347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337</v>
      </c>
      <c r="C123" s="13" t="s">
        <v>129</v>
      </c>
      <c r="D123" s="13" t="s">
        <v>18</v>
      </c>
      <c r="E123" s="13" t="s">
        <v>9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347</v>
      </c>
      <c r="O123" s="13" t="s">
        <v>347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337</v>
      </c>
      <c r="C124" s="13" t="s">
        <v>129</v>
      </c>
      <c r="D124" s="13" t="s">
        <v>18</v>
      </c>
      <c r="E124" s="13" t="s">
        <v>9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347</v>
      </c>
      <c r="O124" s="13" t="s">
        <v>347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337</v>
      </c>
      <c r="C125" s="13" t="s">
        <v>129</v>
      </c>
      <c r="D125" s="13" t="s">
        <v>18</v>
      </c>
      <c r="E125" s="13" t="s">
        <v>9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347</v>
      </c>
      <c r="O125" s="13" t="s">
        <v>347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337</v>
      </c>
      <c r="C126" s="13" t="s">
        <v>129</v>
      </c>
      <c r="D126" s="13" t="s">
        <v>18</v>
      </c>
      <c r="E126" s="13" t="s">
        <v>9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347</v>
      </c>
      <c r="O126" s="13" t="s">
        <v>347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337</v>
      </c>
      <c r="C127" s="13" t="s">
        <v>129</v>
      </c>
      <c r="D127" s="13" t="s">
        <v>18</v>
      </c>
      <c r="E127" s="13" t="s">
        <v>9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347</v>
      </c>
      <c r="O127" s="13" t="s">
        <v>347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338</v>
      </c>
      <c r="C128" s="5" t="s">
        <v>343</v>
      </c>
      <c r="D128" s="13" t="s">
        <v>18</v>
      </c>
      <c r="E128" s="13" t="s">
        <v>9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347</v>
      </c>
      <c r="O128" s="13" t="s">
        <v>347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338</v>
      </c>
      <c r="C129" s="5" t="s">
        <v>343</v>
      </c>
      <c r="D129" s="13" t="s">
        <v>18</v>
      </c>
      <c r="E129" s="13" t="s">
        <v>9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347</v>
      </c>
      <c r="O129" s="13" t="s">
        <v>347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338</v>
      </c>
      <c r="C130" s="5" t="s">
        <v>343</v>
      </c>
      <c r="D130" s="13" t="s">
        <v>18</v>
      </c>
      <c r="E130" s="13" t="s">
        <v>9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347</v>
      </c>
      <c r="O130" s="13" t="s">
        <v>347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338</v>
      </c>
      <c r="C131" s="5" t="s">
        <v>343</v>
      </c>
      <c r="D131" s="13" t="s">
        <v>18</v>
      </c>
      <c r="E131" s="13" t="s">
        <v>9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347</v>
      </c>
      <c r="O131" s="13" t="s">
        <v>347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338</v>
      </c>
      <c r="C132" s="5" t="s">
        <v>343</v>
      </c>
      <c r="D132" s="13" t="s">
        <v>18</v>
      </c>
      <c r="E132" s="13" t="s">
        <v>9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347</v>
      </c>
      <c r="O132" s="13" t="s">
        <v>347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338</v>
      </c>
      <c r="C133" s="5" t="s">
        <v>343</v>
      </c>
      <c r="D133" s="13" t="s">
        <v>18</v>
      </c>
      <c r="E133" s="13" t="s">
        <v>9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347</v>
      </c>
      <c r="O133" s="13" t="s">
        <v>347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338</v>
      </c>
      <c r="C134" s="5" t="s">
        <v>343</v>
      </c>
      <c r="D134" s="13" t="s">
        <v>18</v>
      </c>
      <c r="E134" s="13" t="s">
        <v>9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347</v>
      </c>
      <c r="O134" s="13" t="s">
        <v>347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338</v>
      </c>
      <c r="C135" s="5" t="s">
        <v>343</v>
      </c>
      <c r="D135" s="13" t="s">
        <v>18</v>
      </c>
      <c r="E135" s="13" t="s">
        <v>9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347</v>
      </c>
      <c r="O135" s="13" t="s">
        <v>347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338</v>
      </c>
      <c r="C136" s="5" t="s">
        <v>343</v>
      </c>
      <c r="D136" s="13" t="s">
        <v>18</v>
      </c>
      <c r="E136" s="13" t="s">
        <v>9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347</v>
      </c>
      <c r="O136" s="13" t="s">
        <v>347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338</v>
      </c>
      <c r="C137" s="5" t="s">
        <v>343</v>
      </c>
      <c r="D137" s="13" t="s">
        <v>18</v>
      </c>
      <c r="E137" s="13" t="s">
        <v>9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347</v>
      </c>
      <c r="O137" s="13" t="s">
        <v>347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338</v>
      </c>
      <c r="C138" s="5" t="s">
        <v>343</v>
      </c>
      <c r="D138" s="13" t="s">
        <v>18</v>
      </c>
      <c r="E138" s="13" t="s">
        <v>9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347</v>
      </c>
      <c r="O138" s="13" t="s">
        <v>347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338</v>
      </c>
      <c r="C139" s="5" t="s">
        <v>343</v>
      </c>
      <c r="D139" s="13" t="s">
        <v>18</v>
      </c>
      <c r="E139" s="13" t="s">
        <v>9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347</v>
      </c>
      <c r="O139" s="13" t="s">
        <v>347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338</v>
      </c>
      <c r="C140" s="5" t="s">
        <v>343</v>
      </c>
      <c r="D140" s="13" t="s">
        <v>18</v>
      </c>
      <c r="E140" s="13" t="s">
        <v>9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347</v>
      </c>
      <c r="O140" s="13" t="s">
        <v>347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338</v>
      </c>
      <c r="C141" s="5" t="s">
        <v>343</v>
      </c>
      <c r="D141" s="13" t="s">
        <v>18</v>
      </c>
      <c r="E141" s="13" t="s">
        <v>9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347</v>
      </c>
      <c r="O141" s="13" t="s">
        <v>347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338</v>
      </c>
      <c r="C142" s="5" t="s">
        <v>343</v>
      </c>
      <c r="D142" s="13" t="s">
        <v>18</v>
      </c>
      <c r="E142" s="13" t="s">
        <v>9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347</v>
      </c>
      <c r="O142" s="13" t="s">
        <v>347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472</v>
      </c>
      <c r="C143" s="13" t="s">
        <v>209</v>
      </c>
      <c r="D143" s="13" t="s">
        <v>18</v>
      </c>
      <c r="E143" s="13" t="s">
        <v>9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347</v>
      </c>
      <c r="O143" s="13" t="s">
        <v>347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472</v>
      </c>
      <c r="C144" s="13" t="s">
        <v>209</v>
      </c>
      <c r="D144" s="13" t="s">
        <v>18</v>
      </c>
      <c r="E144" s="13" t="s">
        <v>9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347</v>
      </c>
      <c r="O144" s="13" t="s">
        <v>347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472</v>
      </c>
      <c r="C145" s="13" t="s">
        <v>209</v>
      </c>
      <c r="D145" s="13" t="s">
        <v>18</v>
      </c>
      <c r="E145" s="13" t="s">
        <v>9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347</v>
      </c>
      <c r="O145" s="13" t="s">
        <v>347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472</v>
      </c>
      <c r="C146" s="13" t="s">
        <v>209</v>
      </c>
      <c r="D146" s="13" t="s">
        <v>18</v>
      </c>
      <c r="E146" s="13" t="s">
        <v>9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347</v>
      </c>
      <c r="O146" s="13" t="s">
        <v>347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472</v>
      </c>
      <c r="C147" s="13" t="s">
        <v>209</v>
      </c>
      <c r="D147" s="13" t="s">
        <v>18</v>
      </c>
      <c r="E147" s="13" t="s">
        <v>9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347</v>
      </c>
      <c r="O147" s="13" t="s">
        <v>347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472</v>
      </c>
      <c r="C148" s="13" t="s">
        <v>209</v>
      </c>
      <c r="D148" s="13" t="s">
        <v>18</v>
      </c>
      <c r="E148" s="13" t="s">
        <v>9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347</v>
      </c>
      <c r="O148" s="13" t="s">
        <v>347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472</v>
      </c>
      <c r="C149" s="13" t="s">
        <v>209</v>
      </c>
      <c r="D149" s="13" t="s">
        <v>18</v>
      </c>
      <c r="E149" s="13" t="s">
        <v>9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347</v>
      </c>
      <c r="O149" s="13" t="s">
        <v>347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472</v>
      </c>
      <c r="C150" s="13" t="s">
        <v>209</v>
      </c>
      <c r="D150" s="13" t="s">
        <v>18</v>
      </c>
      <c r="E150" s="13" t="s">
        <v>9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347</v>
      </c>
      <c r="O150" s="13" t="s">
        <v>347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472</v>
      </c>
      <c r="C151" s="13" t="s">
        <v>209</v>
      </c>
      <c r="D151" s="13" t="s">
        <v>18</v>
      </c>
      <c r="E151" s="13" t="s">
        <v>9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347</v>
      </c>
      <c r="O151" s="13" t="s">
        <v>347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472</v>
      </c>
      <c r="C152" s="13" t="s">
        <v>209</v>
      </c>
      <c r="D152" s="13" t="s">
        <v>18</v>
      </c>
      <c r="E152" s="13" t="s">
        <v>9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347</v>
      </c>
      <c r="O152" s="13" t="s">
        <v>347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472</v>
      </c>
      <c r="C153" s="13" t="s">
        <v>209</v>
      </c>
      <c r="D153" s="13" t="s">
        <v>18</v>
      </c>
      <c r="E153" s="13" t="s">
        <v>9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347</v>
      </c>
      <c r="O153" s="13" t="s">
        <v>347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472</v>
      </c>
      <c r="C154" s="13" t="s">
        <v>209</v>
      </c>
      <c r="D154" s="13" t="s">
        <v>18</v>
      </c>
      <c r="E154" s="13" t="s">
        <v>9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347</v>
      </c>
      <c r="O154" s="13" t="s">
        <v>347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472</v>
      </c>
      <c r="C155" s="13" t="s">
        <v>209</v>
      </c>
      <c r="D155" s="13" t="s">
        <v>18</v>
      </c>
      <c r="E155" s="13" t="s">
        <v>9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347</v>
      </c>
      <c r="O155" s="13" t="s">
        <v>347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472</v>
      </c>
      <c r="C156" s="13" t="s">
        <v>209</v>
      </c>
      <c r="D156" s="13" t="s">
        <v>18</v>
      </c>
      <c r="E156" s="13" t="s">
        <v>9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347</v>
      </c>
      <c r="O156" s="13" t="s">
        <v>347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472</v>
      </c>
      <c r="C157" s="13" t="s">
        <v>209</v>
      </c>
      <c r="D157" s="13" t="s">
        <v>18</v>
      </c>
      <c r="E157" s="13" t="s">
        <v>9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347</v>
      </c>
      <c r="O157" s="13" t="s">
        <v>347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472</v>
      </c>
      <c r="C158" s="13" t="s">
        <v>209</v>
      </c>
      <c r="D158" s="13" t="s">
        <v>18</v>
      </c>
      <c r="E158" s="13" t="s">
        <v>9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347</v>
      </c>
      <c r="O158" s="13" t="s">
        <v>347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472</v>
      </c>
      <c r="C159" s="13" t="s">
        <v>209</v>
      </c>
      <c r="D159" s="13" t="s">
        <v>18</v>
      </c>
      <c r="E159" s="13" t="s">
        <v>9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347</v>
      </c>
      <c r="O159" s="13" t="s">
        <v>347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472</v>
      </c>
      <c r="C160" s="13" t="s">
        <v>209</v>
      </c>
      <c r="D160" s="13" t="s">
        <v>18</v>
      </c>
      <c r="E160" s="13" t="s">
        <v>9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347</v>
      </c>
      <c r="O160" s="13" t="s">
        <v>347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472</v>
      </c>
      <c r="C161" s="13" t="s">
        <v>209</v>
      </c>
      <c r="D161" s="13" t="s">
        <v>18</v>
      </c>
      <c r="E161" s="13" t="s">
        <v>9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347</v>
      </c>
      <c r="O161" s="13" t="s">
        <v>347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472</v>
      </c>
      <c r="C162" s="13" t="s">
        <v>209</v>
      </c>
      <c r="D162" s="13" t="s">
        <v>18</v>
      </c>
      <c r="E162" s="13" t="s">
        <v>9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347</v>
      </c>
      <c r="O162" s="13" t="s">
        <v>347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472</v>
      </c>
      <c r="C163" s="13" t="s">
        <v>209</v>
      </c>
      <c r="D163" s="13" t="s">
        <v>18</v>
      </c>
      <c r="E163" s="13" t="s">
        <v>9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347</v>
      </c>
      <c r="O163" s="13" t="s">
        <v>347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541</v>
      </c>
      <c r="C164" s="13" t="s">
        <v>145</v>
      </c>
      <c r="D164" s="13" t="s">
        <v>18</v>
      </c>
      <c r="E164" s="13" t="s">
        <v>9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347</v>
      </c>
      <c r="O164" s="13" t="s">
        <v>347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541</v>
      </c>
      <c r="C165" s="13" t="s">
        <v>145</v>
      </c>
      <c r="D165" s="13" t="s">
        <v>18</v>
      </c>
      <c r="E165" s="13" t="s">
        <v>9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347</v>
      </c>
      <c r="O165" s="13" t="s">
        <v>347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541</v>
      </c>
      <c r="C166" s="13" t="s">
        <v>145</v>
      </c>
      <c r="D166" s="13" t="s">
        <v>18</v>
      </c>
      <c r="E166" s="13" t="s">
        <v>9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347</v>
      </c>
      <c r="O166" s="13" t="s">
        <v>347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541</v>
      </c>
      <c r="C167" s="13" t="s">
        <v>145</v>
      </c>
      <c r="D167" s="13" t="s">
        <v>18</v>
      </c>
      <c r="E167" s="13" t="s">
        <v>9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347</v>
      </c>
      <c r="O167" s="13" t="s">
        <v>347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541</v>
      </c>
      <c r="C168" s="13" t="s">
        <v>145</v>
      </c>
      <c r="D168" s="13" t="s">
        <v>18</v>
      </c>
      <c r="E168" s="13" t="s">
        <v>9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347</v>
      </c>
      <c r="O168" s="13" t="s">
        <v>347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541</v>
      </c>
      <c r="C169" s="13" t="s">
        <v>145</v>
      </c>
      <c r="D169" s="13" t="s">
        <v>18</v>
      </c>
      <c r="E169" s="13" t="s">
        <v>9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347</v>
      </c>
      <c r="O169" s="13" t="s">
        <v>347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541</v>
      </c>
      <c r="C170" s="13" t="s">
        <v>145</v>
      </c>
      <c r="D170" s="13" t="s">
        <v>18</v>
      </c>
      <c r="E170" s="13" t="s">
        <v>9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347</v>
      </c>
      <c r="O170" s="13" t="s">
        <v>347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541</v>
      </c>
      <c r="C171" s="13" t="s">
        <v>145</v>
      </c>
      <c r="D171" s="13" t="s">
        <v>18</v>
      </c>
      <c r="E171" s="13" t="s">
        <v>9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347</v>
      </c>
      <c r="O171" s="13" t="s">
        <v>347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541</v>
      </c>
      <c r="C172" s="13" t="s">
        <v>145</v>
      </c>
      <c r="D172" s="13" t="s">
        <v>18</v>
      </c>
      <c r="E172" s="13" t="s">
        <v>9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347</v>
      </c>
      <c r="O172" s="13" t="s">
        <v>347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541</v>
      </c>
      <c r="C173" s="13" t="s">
        <v>145</v>
      </c>
      <c r="D173" s="13" t="s">
        <v>18</v>
      </c>
      <c r="E173" s="13" t="s">
        <v>9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347</v>
      </c>
      <c r="O173" s="13" t="s">
        <v>347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541</v>
      </c>
      <c r="C174" s="13" t="s">
        <v>145</v>
      </c>
      <c r="D174" s="13" t="s">
        <v>18</v>
      </c>
      <c r="E174" s="13" t="s">
        <v>9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347</v>
      </c>
      <c r="O174" s="13" t="s">
        <v>347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541</v>
      </c>
      <c r="C175" s="13" t="s">
        <v>145</v>
      </c>
      <c r="D175" s="13" t="s">
        <v>18</v>
      </c>
      <c r="E175" s="13" t="s">
        <v>9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347</v>
      </c>
      <c r="O175" s="13" t="s">
        <v>347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541</v>
      </c>
      <c r="C176" s="13" t="s">
        <v>145</v>
      </c>
      <c r="D176" s="13" t="s">
        <v>18</v>
      </c>
      <c r="E176" s="13" t="s">
        <v>9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347</v>
      </c>
      <c r="O176" s="13" t="s">
        <v>347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541</v>
      </c>
      <c r="C177" s="13" t="s">
        <v>145</v>
      </c>
      <c r="D177" s="13" t="s">
        <v>18</v>
      </c>
      <c r="E177" s="13" t="s">
        <v>9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347</v>
      </c>
      <c r="O177" s="13" t="s">
        <v>347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541</v>
      </c>
      <c r="C178" s="13" t="s">
        <v>145</v>
      </c>
      <c r="D178" s="13" t="s">
        <v>18</v>
      </c>
      <c r="E178" s="13" t="s">
        <v>9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347</v>
      </c>
      <c r="O178" s="13" t="s">
        <v>347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541</v>
      </c>
      <c r="C179" s="13" t="s">
        <v>145</v>
      </c>
      <c r="D179" s="13" t="s">
        <v>18</v>
      </c>
      <c r="E179" s="13" t="s">
        <v>9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347</v>
      </c>
      <c r="O179" s="13" t="s">
        <v>347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541</v>
      </c>
      <c r="C180" s="13" t="s">
        <v>145</v>
      </c>
      <c r="D180" s="13" t="s">
        <v>18</v>
      </c>
      <c r="E180" s="13" t="s">
        <v>9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347</v>
      </c>
      <c r="O180" s="13" t="s">
        <v>347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541</v>
      </c>
      <c r="C181" s="13" t="s">
        <v>145</v>
      </c>
      <c r="D181" s="13" t="s">
        <v>18</v>
      </c>
      <c r="E181" s="13" t="s">
        <v>9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347</v>
      </c>
      <c r="O181" s="13" t="s">
        <v>347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542</v>
      </c>
      <c r="C182" s="13" t="s">
        <v>145</v>
      </c>
      <c r="D182" s="13" t="s">
        <v>18</v>
      </c>
      <c r="E182" s="13" t="s">
        <v>9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347</v>
      </c>
      <c r="O182" s="13" t="s">
        <v>347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542</v>
      </c>
      <c r="C183" s="13" t="s">
        <v>145</v>
      </c>
      <c r="D183" s="13" t="s">
        <v>18</v>
      </c>
      <c r="E183" s="13" t="s">
        <v>9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347</v>
      </c>
      <c r="O183" s="13" t="s">
        <v>347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542</v>
      </c>
      <c r="C184" s="13" t="s">
        <v>145</v>
      </c>
      <c r="D184" s="13" t="s">
        <v>18</v>
      </c>
      <c r="E184" s="13" t="s">
        <v>9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347</v>
      </c>
      <c r="O184" s="13" t="s">
        <v>347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542</v>
      </c>
      <c r="C185" s="13" t="s">
        <v>145</v>
      </c>
      <c r="D185" s="13" t="s">
        <v>18</v>
      </c>
      <c r="E185" s="13" t="s">
        <v>9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347</v>
      </c>
      <c r="O185" s="13" t="s">
        <v>347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542</v>
      </c>
      <c r="C186" s="13" t="s">
        <v>145</v>
      </c>
      <c r="D186" s="13" t="s">
        <v>18</v>
      </c>
      <c r="E186" s="13" t="s">
        <v>9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347</v>
      </c>
      <c r="O186" s="13" t="s">
        <v>347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542</v>
      </c>
      <c r="C187" s="13" t="s">
        <v>145</v>
      </c>
      <c r="D187" s="13" t="s">
        <v>18</v>
      </c>
      <c r="E187" s="13" t="s">
        <v>9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347</v>
      </c>
      <c r="O187" s="13" t="s">
        <v>347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542</v>
      </c>
      <c r="C188" s="13" t="s">
        <v>145</v>
      </c>
      <c r="D188" s="13" t="s">
        <v>18</v>
      </c>
      <c r="E188" s="13" t="s">
        <v>9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347</v>
      </c>
      <c r="O188" s="13" t="s">
        <v>347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542</v>
      </c>
      <c r="C189" s="13" t="s">
        <v>145</v>
      </c>
      <c r="D189" s="13" t="s">
        <v>18</v>
      </c>
      <c r="E189" s="13" t="s">
        <v>9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347</v>
      </c>
      <c r="O189" s="13" t="s">
        <v>347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542</v>
      </c>
      <c r="C190" s="13" t="s">
        <v>145</v>
      </c>
      <c r="D190" s="13" t="s">
        <v>18</v>
      </c>
      <c r="E190" s="13" t="s">
        <v>9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347</v>
      </c>
      <c r="O190" s="13" t="s">
        <v>347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542</v>
      </c>
      <c r="C191" s="13" t="s">
        <v>145</v>
      </c>
      <c r="D191" s="13" t="s">
        <v>18</v>
      </c>
      <c r="E191" s="13" t="s">
        <v>9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347</v>
      </c>
      <c r="O191" s="13" t="s">
        <v>347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542</v>
      </c>
      <c r="C192" s="13" t="s">
        <v>145</v>
      </c>
      <c r="D192" s="13" t="s">
        <v>18</v>
      </c>
      <c r="E192" s="13" t="s">
        <v>9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347</v>
      </c>
      <c r="O192" s="13" t="s">
        <v>347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542</v>
      </c>
      <c r="C193" s="13" t="s">
        <v>145</v>
      </c>
      <c r="D193" s="13" t="s">
        <v>18</v>
      </c>
      <c r="E193" s="13" t="s">
        <v>9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347</v>
      </c>
      <c r="O193" s="13" t="s">
        <v>347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542</v>
      </c>
      <c r="C194" s="13" t="s">
        <v>145</v>
      </c>
      <c r="D194" s="13" t="s">
        <v>18</v>
      </c>
      <c r="E194" s="13" t="s">
        <v>9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347</v>
      </c>
      <c r="O194" s="13" t="s">
        <v>347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542</v>
      </c>
      <c r="C195" s="13" t="s">
        <v>145</v>
      </c>
      <c r="D195" s="13" t="s">
        <v>18</v>
      </c>
      <c r="E195" s="13" t="s">
        <v>9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347</v>
      </c>
      <c r="O195" s="13" t="s">
        <v>347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542</v>
      </c>
      <c r="C196" s="13" t="s">
        <v>145</v>
      </c>
      <c r="D196" s="13" t="s">
        <v>18</v>
      </c>
      <c r="E196" s="13" t="s">
        <v>9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347</v>
      </c>
      <c r="O196" s="13" t="s">
        <v>347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340</v>
      </c>
      <c r="C197" s="13" t="s">
        <v>344</v>
      </c>
      <c r="D197" s="13" t="s">
        <v>18</v>
      </c>
      <c r="E197" s="13" t="s">
        <v>9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347</v>
      </c>
      <c r="O197" s="13" t="s">
        <v>347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340</v>
      </c>
      <c r="C198" s="13" t="s">
        <v>344</v>
      </c>
      <c r="D198" s="13" t="s">
        <v>18</v>
      </c>
      <c r="E198" s="13" t="s">
        <v>9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347</v>
      </c>
      <c r="O198" s="13" t="s">
        <v>347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340</v>
      </c>
      <c r="C199" s="13" t="s">
        <v>344</v>
      </c>
      <c r="D199" s="13" t="s">
        <v>18</v>
      </c>
      <c r="E199" s="13" t="s">
        <v>9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347</v>
      </c>
      <c r="O199" s="13" t="s">
        <v>347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340</v>
      </c>
      <c r="C200" s="13" t="s">
        <v>344</v>
      </c>
      <c r="D200" s="13" t="s">
        <v>18</v>
      </c>
      <c r="E200" s="13" t="s">
        <v>9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347</v>
      </c>
      <c r="O200" s="13" t="s">
        <v>347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340</v>
      </c>
      <c r="C201" s="13" t="s">
        <v>344</v>
      </c>
      <c r="D201" s="13" t="s">
        <v>18</v>
      </c>
      <c r="E201" s="13" t="s">
        <v>9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347</v>
      </c>
      <c r="O201" s="13" t="s">
        <v>347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340</v>
      </c>
      <c r="C202" s="13" t="s">
        <v>344</v>
      </c>
      <c r="D202" s="13" t="s">
        <v>18</v>
      </c>
      <c r="E202" s="13" t="s">
        <v>9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347</v>
      </c>
      <c r="O202" s="13" t="s">
        <v>347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340</v>
      </c>
      <c r="C203" s="13" t="s">
        <v>344</v>
      </c>
      <c r="D203" s="13" t="s">
        <v>18</v>
      </c>
      <c r="E203" s="13" t="s">
        <v>9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347</v>
      </c>
      <c r="O203" s="13" t="s">
        <v>347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340</v>
      </c>
      <c r="C204" s="13" t="s">
        <v>344</v>
      </c>
      <c r="D204" s="13" t="s">
        <v>18</v>
      </c>
      <c r="E204" s="13" t="s">
        <v>9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347</v>
      </c>
      <c r="O204" s="13" t="s">
        <v>347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341</v>
      </c>
      <c r="C205" s="5" t="s">
        <v>74</v>
      </c>
      <c r="D205" s="5" t="s">
        <v>8</v>
      </c>
      <c r="E205" s="5" t="s">
        <v>9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490</v>
      </c>
      <c r="O205" s="5" t="s">
        <v>490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341</v>
      </c>
      <c r="C206" s="5" t="s">
        <v>74</v>
      </c>
      <c r="D206" s="5" t="s">
        <v>8</v>
      </c>
      <c r="E206" s="5" t="s">
        <v>9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490</v>
      </c>
      <c r="O206" s="5" t="s">
        <v>490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341</v>
      </c>
      <c r="C207" s="5" t="s">
        <v>74</v>
      </c>
      <c r="D207" s="5" t="s">
        <v>8</v>
      </c>
      <c r="E207" s="5" t="s">
        <v>9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490</v>
      </c>
      <c r="O207" s="5" t="s">
        <v>490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341</v>
      </c>
      <c r="C208" s="5" t="s">
        <v>74</v>
      </c>
      <c r="D208" s="5" t="s">
        <v>8</v>
      </c>
      <c r="E208" s="5" t="s">
        <v>9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490</v>
      </c>
      <c r="O208" s="5" t="s">
        <v>490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341</v>
      </c>
      <c r="C209" s="5" t="s">
        <v>74</v>
      </c>
      <c r="D209" s="5" t="s">
        <v>8</v>
      </c>
      <c r="E209" s="5" t="s">
        <v>9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490</v>
      </c>
      <c r="O209" s="5" t="s">
        <v>490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341</v>
      </c>
      <c r="C210" s="5" t="s">
        <v>74</v>
      </c>
      <c r="D210" s="5" t="s">
        <v>8</v>
      </c>
      <c r="E210" s="5" t="s">
        <v>9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490</v>
      </c>
      <c r="O210" s="5" t="s">
        <v>490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6</v>
      </c>
      <c r="C211" s="5" t="s">
        <v>7</v>
      </c>
      <c r="D211" s="5" t="s">
        <v>8</v>
      </c>
      <c r="E211" s="5" t="s">
        <v>9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347</v>
      </c>
      <c r="O211" s="5" t="s">
        <v>347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6</v>
      </c>
      <c r="C212" s="5" t="s">
        <v>7</v>
      </c>
      <c r="D212" s="5" t="s">
        <v>8</v>
      </c>
      <c r="E212" s="5" t="s">
        <v>9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347</v>
      </c>
      <c r="O212" s="5" t="s">
        <v>347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6</v>
      </c>
      <c r="C213" s="5" t="s">
        <v>7</v>
      </c>
      <c r="D213" s="5" t="s">
        <v>8</v>
      </c>
      <c r="E213" s="5" t="s">
        <v>9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347</v>
      </c>
      <c r="O213" s="5" t="s">
        <v>347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6</v>
      </c>
      <c r="C214" s="5" t="s">
        <v>7</v>
      </c>
      <c r="D214" s="5" t="s">
        <v>8</v>
      </c>
      <c r="E214" s="5" t="s">
        <v>9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347</v>
      </c>
      <c r="O214" s="5" t="s">
        <v>347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10</v>
      </c>
      <c r="C215" s="5" t="s">
        <v>7</v>
      </c>
      <c r="D215" s="5" t="s">
        <v>11</v>
      </c>
      <c r="E215" s="5" t="s">
        <v>9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347</v>
      </c>
      <c r="O215" s="5" t="s">
        <v>347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10</v>
      </c>
      <c r="C216" s="5" t="s">
        <v>7</v>
      </c>
      <c r="D216" s="5" t="s">
        <v>11</v>
      </c>
      <c r="E216" s="5" t="s">
        <v>9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347</v>
      </c>
      <c r="O216" s="5" t="s">
        <v>347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10</v>
      </c>
      <c r="C217" s="5" t="s">
        <v>7</v>
      </c>
      <c r="D217" s="5" t="s">
        <v>11</v>
      </c>
      <c r="E217" s="5" t="s">
        <v>9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347</v>
      </c>
      <c r="O217" s="5" t="s">
        <v>347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10</v>
      </c>
      <c r="C218" s="5" t="s">
        <v>7</v>
      </c>
      <c r="D218" s="5" t="s">
        <v>11</v>
      </c>
      <c r="E218" s="5" t="s">
        <v>9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347</v>
      </c>
      <c r="O218" s="5" t="s">
        <v>347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10</v>
      </c>
      <c r="C219" s="5" t="s">
        <v>7</v>
      </c>
      <c r="D219" s="5" t="s">
        <v>11</v>
      </c>
      <c r="E219" s="5" t="s">
        <v>9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347</v>
      </c>
      <c r="O219" s="5" t="s">
        <v>347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10</v>
      </c>
      <c r="C220" s="5" t="s">
        <v>7</v>
      </c>
      <c r="D220" s="5" t="s">
        <v>11</v>
      </c>
      <c r="E220" s="5" t="s">
        <v>9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10</v>
      </c>
      <c r="C221" s="5" t="s">
        <v>7</v>
      </c>
      <c r="D221" s="5" t="s">
        <v>11</v>
      </c>
      <c r="E221" s="5" t="s">
        <v>9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347</v>
      </c>
      <c r="O221" s="5" t="s">
        <v>347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10</v>
      </c>
      <c r="C222" s="5" t="s">
        <v>7</v>
      </c>
      <c r="D222" s="5" t="s">
        <v>11</v>
      </c>
      <c r="E222" s="5" t="s">
        <v>9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347</v>
      </c>
      <c r="O222" s="5" t="s">
        <v>347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12</v>
      </c>
      <c r="C223" s="5" t="s">
        <v>13</v>
      </c>
      <c r="D223" s="5" t="s">
        <v>8</v>
      </c>
      <c r="E223" s="5" t="s">
        <v>14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479</v>
      </c>
      <c r="O223" s="8" t="s">
        <v>479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12</v>
      </c>
      <c r="C224" s="5" t="s">
        <v>13</v>
      </c>
      <c r="D224" s="5" t="s">
        <v>8</v>
      </c>
      <c r="E224" s="5" t="s">
        <v>14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479</v>
      </c>
      <c r="O224" s="8" t="s">
        <v>479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12</v>
      </c>
      <c r="C225" s="5" t="s">
        <v>13</v>
      </c>
      <c r="D225" s="5" t="s">
        <v>8</v>
      </c>
      <c r="E225" s="5" t="s">
        <v>14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479</v>
      </c>
      <c r="O225" s="5" t="s">
        <v>479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12</v>
      </c>
      <c r="C226" s="5" t="s">
        <v>13</v>
      </c>
      <c r="D226" s="5" t="s">
        <v>8</v>
      </c>
      <c r="E226" s="5" t="s">
        <v>14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479</v>
      </c>
      <c r="O226" s="5" t="s">
        <v>479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15</v>
      </c>
      <c r="C227" s="5" t="s">
        <v>13</v>
      </c>
      <c r="D227" s="5" t="s">
        <v>8</v>
      </c>
      <c r="E227" s="5" t="s">
        <v>9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347</v>
      </c>
      <c r="O227" s="5" t="s">
        <v>347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15</v>
      </c>
      <c r="C228" s="5" t="s">
        <v>13</v>
      </c>
      <c r="D228" s="5" t="s">
        <v>8</v>
      </c>
      <c r="E228" s="5" t="s">
        <v>9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347</v>
      </c>
      <c r="O228" s="5" t="s">
        <v>347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15</v>
      </c>
      <c r="C229" s="5" t="s">
        <v>13</v>
      </c>
      <c r="D229" s="5" t="s">
        <v>8</v>
      </c>
      <c r="E229" s="5" t="s">
        <v>9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347</v>
      </c>
      <c r="O229" s="5" t="s">
        <v>347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15</v>
      </c>
      <c r="C230" s="5" t="s">
        <v>13</v>
      </c>
      <c r="D230" s="5" t="s">
        <v>8</v>
      </c>
      <c r="E230" s="5" t="s">
        <v>9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347</v>
      </c>
      <c r="O230" s="5" t="s">
        <v>347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16</v>
      </c>
      <c r="C231" s="5" t="s">
        <v>17</v>
      </c>
      <c r="D231" s="5" t="s">
        <v>18</v>
      </c>
      <c r="E231" s="5" t="s">
        <v>9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347</v>
      </c>
      <c r="O231" s="5" t="s">
        <v>347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16</v>
      </c>
      <c r="C232" s="5" t="s">
        <v>17</v>
      </c>
      <c r="D232" s="5" t="s">
        <v>18</v>
      </c>
      <c r="E232" s="5" t="s">
        <v>9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347</v>
      </c>
      <c r="O232" s="5" t="s">
        <v>347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16</v>
      </c>
      <c r="C233" s="5" t="s">
        <v>17</v>
      </c>
      <c r="D233" s="5" t="s">
        <v>18</v>
      </c>
      <c r="E233" s="5" t="s">
        <v>9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347</v>
      </c>
      <c r="O233" s="5" t="s">
        <v>347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16</v>
      </c>
      <c r="C234" s="5" t="s">
        <v>17</v>
      </c>
      <c r="D234" s="5" t="s">
        <v>18</v>
      </c>
      <c r="E234" s="5" t="s">
        <v>9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347</v>
      </c>
      <c r="O234" s="5" t="s">
        <v>347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16</v>
      </c>
      <c r="C235" s="5" t="s">
        <v>17</v>
      </c>
      <c r="D235" s="5" t="s">
        <v>18</v>
      </c>
      <c r="E235" s="5" t="s">
        <v>9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347</v>
      </c>
      <c r="O235" s="5" t="s">
        <v>347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16</v>
      </c>
      <c r="C236" s="5" t="s">
        <v>17</v>
      </c>
      <c r="D236" s="5" t="s">
        <v>18</v>
      </c>
      <c r="E236" s="5" t="s">
        <v>9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347</v>
      </c>
      <c r="O236" s="5" t="s">
        <v>347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16</v>
      </c>
      <c r="C237" s="5" t="s">
        <v>17</v>
      </c>
      <c r="D237" s="5" t="s">
        <v>18</v>
      </c>
      <c r="E237" s="5" t="s">
        <v>9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347</v>
      </c>
      <c r="O237" s="5" t="s">
        <v>347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16</v>
      </c>
      <c r="C238" s="5" t="s">
        <v>17</v>
      </c>
      <c r="D238" s="5" t="s">
        <v>18</v>
      </c>
      <c r="E238" s="5" t="s">
        <v>9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347</v>
      </c>
      <c r="O238" s="5" t="s">
        <v>347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16</v>
      </c>
      <c r="C239" s="5" t="s">
        <v>17</v>
      </c>
      <c r="D239" s="5" t="s">
        <v>18</v>
      </c>
      <c r="E239" s="5" t="s">
        <v>9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347</v>
      </c>
      <c r="O239" s="5" t="s">
        <v>347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16</v>
      </c>
      <c r="C240" s="5" t="s">
        <v>17</v>
      </c>
      <c r="D240" s="5" t="s">
        <v>18</v>
      </c>
      <c r="E240" s="5" t="s">
        <v>9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347</v>
      </c>
      <c r="O240" s="5" t="s">
        <v>347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16</v>
      </c>
      <c r="C241" s="5" t="s">
        <v>17</v>
      </c>
      <c r="D241" s="5" t="s">
        <v>18</v>
      </c>
      <c r="E241" s="5" t="s">
        <v>9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347</v>
      </c>
      <c r="O241" s="5" t="s">
        <v>347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16</v>
      </c>
      <c r="C242" s="5" t="s">
        <v>17</v>
      </c>
      <c r="D242" s="5" t="s">
        <v>18</v>
      </c>
      <c r="E242" s="5" t="s">
        <v>9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347</v>
      </c>
      <c r="O242" s="5" t="s">
        <v>347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16</v>
      </c>
      <c r="C243" s="5" t="s">
        <v>343</v>
      </c>
      <c r="D243" s="5" t="s">
        <v>18</v>
      </c>
      <c r="E243" s="5" t="s">
        <v>9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347</v>
      </c>
      <c r="O243" s="5" t="s">
        <v>347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16</v>
      </c>
      <c r="C244" s="5" t="s">
        <v>343</v>
      </c>
      <c r="D244" s="5" t="s">
        <v>18</v>
      </c>
      <c r="E244" s="5" t="s">
        <v>9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347</v>
      </c>
      <c r="O244" s="5" t="s">
        <v>347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16</v>
      </c>
      <c r="C245" s="5" t="s">
        <v>343</v>
      </c>
      <c r="D245" s="5" t="s">
        <v>18</v>
      </c>
      <c r="E245" s="5" t="s">
        <v>9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347</v>
      </c>
      <c r="O245" s="5" t="s">
        <v>347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16</v>
      </c>
      <c r="C246" s="5" t="s">
        <v>343</v>
      </c>
      <c r="D246" s="5" t="s">
        <v>18</v>
      </c>
      <c r="E246" s="5" t="s">
        <v>9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347</v>
      </c>
      <c r="O246" s="5" t="s">
        <v>347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16</v>
      </c>
      <c r="C247" s="5" t="s">
        <v>343</v>
      </c>
      <c r="D247" s="5" t="s">
        <v>18</v>
      </c>
      <c r="E247" s="5" t="s">
        <v>9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347</v>
      </c>
      <c r="O247" s="5" t="s">
        <v>347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16</v>
      </c>
      <c r="C248" s="5" t="s">
        <v>343</v>
      </c>
      <c r="D248" s="5" t="s">
        <v>18</v>
      </c>
      <c r="E248" s="5" t="s">
        <v>9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347</v>
      </c>
      <c r="O248" s="5" t="s">
        <v>347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16</v>
      </c>
      <c r="C249" s="5" t="s">
        <v>343</v>
      </c>
      <c r="D249" s="5" t="s">
        <v>18</v>
      </c>
      <c r="E249" s="5" t="s">
        <v>9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347</v>
      </c>
      <c r="O249" s="5" t="s">
        <v>347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16</v>
      </c>
      <c r="C250" s="5" t="s">
        <v>343</v>
      </c>
      <c r="D250" s="5" t="s">
        <v>18</v>
      </c>
      <c r="E250" s="5" t="s">
        <v>9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347</v>
      </c>
      <c r="O250" s="5" t="s">
        <v>347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16</v>
      </c>
      <c r="C251" s="5" t="s">
        <v>343</v>
      </c>
      <c r="D251" s="5" t="s">
        <v>18</v>
      </c>
      <c r="E251" s="5" t="s">
        <v>9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347</v>
      </c>
      <c r="O251" s="5" t="s">
        <v>347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16</v>
      </c>
      <c r="C252" s="5" t="s">
        <v>343</v>
      </c>
      <c r="D252" s="5" t="s">
        <v>18</v>
      </c>
      <c r="E252" s="5" t="s">
        <v>9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347</v>
      </c>
      <c r="O252" s="5" t="s">
        <v>347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16</v>
      </c>
      <c r="C253" s="5" t="s">
        <v>343</v>
      </c>
      <c r="D253" s="5" t="s">
        <v>18</v>
      </c>
      <c r="E253" s="5" t="s">
        <v>9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347</v>
      </c>
      <c r="O253" s="5" t="s">
        <v>347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16</v>
      </c>
      <c r="C254" s="5" t="s">
        <v>343</v>
      </c>
      <c r="D254" s="5" t="s">
        <v>18</v>
      </c>
      <c r="E254" s="5" t="s">
        <v>9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347</v>
      </c>
      <c r="O254" s="5" t="s">
        <v>347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16</v>
      </c>
      <c r="C255" s="5" t="s">
        <v>343</v>
      </c>
      <c r="D255" s="5" t="s">
        <v>18</v>
      </c>
      <c r="E255" s="5" t="s">
        <v>9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347</v>
      </c>
      <c r="O255" s="5" t="s">
        <v>347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16</v>
      </c>
      <c r="C256" s="5" t="s">
        <v>17</v>
      </c>
      <c r="D256" s="5" t="s">
        <v>18</v>
      </c>
      <c r="E256" s="5" t="s">
        <v>9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347</v>
      </c>
      <c r="O256" s="5" t="s">
        <v>347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16</v>
      </c>
      <c r="C257" s="5" t="s">
        <v>343</v>
      </c>
      <c r="D257" s="5" t="s">
        <v>18</v>
      </c>
      <c r="E257" s="5" t="s">
        <v>9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347</v>
      </c>
      <c r="O257" s="5" t="s">
        <v>347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16</v>
      </c>
      <c r="C258" s="5" t="s">
        <v>343</v>
      </c>
      <c r="D258" s="5" t="s">
        <v>18</v>
      </c>
      <c r="E258" s="5" t="s">
        <v>9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347</v>
      </c>
      <c r="O258" s="5" t="s">
        <v>347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16</v>
      </c>
      <c r="C259" s="5" t="s">
        <v>343</v>
      </c>
      <c r="D259" s="5" t="s">
        <v>18</v>
      </c>
      <c r="E259" s="5" t="s">
        <v>9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347</v>
      </c>
      <c r="O259" s="5" t="s">
        <v>347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16</v>
      </c>
      <c r="C260" s="5" t="s">
        <v>343</v>
      </c>
      <c r="D260" s="5" t="s">
        <v>18</v>
      </c>
      <c r="E260" s="5" t="s">
        <v>9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347</v>
      </c>
      <c r="O260" s="5" t="s">
        <v>347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16</v>
      </c>
      <c r="C261" s="5" t="s">
        <v>343</v>
      </c>
      <c r="D261" s="5" t="s">
        <v>18</v>
      </c>
      <c r="E261" s="5" t="s">
        <v>9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347</v>
      </c>
      <c r="O261" s="5" t="s">
        <v>347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16</v>
      </c>
      <c r="C262" s="5" t="s">
        <v>343</v>
      </c>
      <c r="D262" s="5" t="s">
        <v>18</v>
      </c>
      <c r="E262" s="5" t="s">
        <v>9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347</v>
      </c>
      <c r="O262" s="5" t="s">
        <v>347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16</v>
      </c>
      <c r="C263" s="5" t="s">
        <v>343</v>
      </c>
      <c r="D263" s="5" t="s">
        <v>18</v>
      </c>
      <c r="E263" s="5" t="s">
        <v>9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347</v>
      </c>
      <c r="O263" s="5" t="s">
        <v>347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16</v>
      </c>
      <c r="C264" s="5" t="s">
        <v>343</v>
      </c>
      <c r="D264" s="5" t="s">
        <v>18</v>
      </c>
      <c r="E264" s="5" t="s">
        <v>9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347</v>
      </c>
      <c r="O264" s="5" t="s">
        <v>347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16</v>
      </c>
      <c r="C265" s="5" t="s">
        <v>343</v>
      </c>
      <c r="D265" s="5" t="s">
        <v>18</v>
      </c>
      <c r="E265" s="5" t="s">
        <v>9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347</v>
      </c>
      <c r="O265" s="5" t="s">
        <v>347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16</v>
      </c>
      <c r="C266" s="69" t="s">
        <v>343</v>
      </c>
      <c r="D266" s="69" t="s">
        <v>18</v>
      </c>
      <c r="E266" s="69" t="s">
        <v>9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347</v>
      </c>
      <c r="O266" s="69" t="s">
        <v>347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19</v>
      </c>
      <c r="C267" s="5" t="s">
        <v>20</v>
      </c>
      <c r="D267" s="5" t="s">
        <v>21</v>
      </c>
      <c r="E267" s="5" t="s">
        <v>9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347</v>
      </c>
      <c r="O267" s="5" t="s">
        <v>347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19</v>
      </c>
      <c r="C268" s="5" t="s">
        <v>20</v>
      </c>
      <c r="D268" s="5" t="s">
        <v>21</v>
      </c>
      <c r="E268" s="5" t="s">
        <v>9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347</v>
      </c>
      <c r="O268" s="5" t="s">
        <v>347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19</v>
      </c>
      <c r="C269" s="5" t="s">
        <v>20</v>
      </c>
      <c r="D269" s="5" t="s">
        <v>21</v>
      </c>
      <c r="E269" s="5" t="s">
        <v>9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347</v>
      </c>
      <c r="O269" s="5" t="s">
        <v>347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19</v>
      </c>
      <c r="C270" s="5" t="s">
        <v>20</v>
      </c>
      <c r="D270" s="5" t="s">
        <v>21</v>
      </c>
      <c r="E270" s="5" t="s">
        <v>9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347</v>
      </c>
      <c r="O270" s="5" t="s">
        <v>347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19</v>
      </c>
      <c r="C271" s="5" t="s">
        <v>20</v>
      </c>
      <c r="D271" s="5" t="s">
        <v>21</v>
      </c>
      <c r="E271" s="5" t="s">
        <v>9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347</v>
      </c>
      <c r="O271" s="5" t="s">
        <v>347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19</v>
      </c>
      <c r="C272" s="5" t="s">
        <v>20</v>
      </c>
      <c r="D272" s="5" t="s">
        <v>21</v>
      </c>
      <c r="E272" s="5" t="s">
        <v>9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347</v>
      </c>
      <c r="O272" s="5" t="s">
        <v>347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19</v>
      </c>
      <c r="C273" s="5" t="s">
        <v>20</v>
      </c>
      <c r="D273" s="5" t="s">
        <v>21</v>
      </c>
      <c r="E273" s="5" t="s">
        <v>9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347</v>
      </c>
      <c r="O273" s="5" t="s">
        <v>347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19</v>
      </c>
      <c r="C274" s="5" t="s">
        <v>20</v>
      </c>
      <c r="D274" s="5" t="s">
        <v>21</v>
      </c>
      <c r="E274" s="5" t="s">
        <v>9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347</v>
      </c>
      <c r="O274" s="5" t="s">
        <v>347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19</v>
      </c>
      <c r="C275" s="5" t="s">
        <v>20</v>
      </c>
      <c r="D275" s="5" t="s">
        <v>21</v>
      </c>
      <c r="E275" s="5" t="s">
        <v>9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347</v>
      </c>
      <c r="O275" s="5" t="s">
        <v>347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19</v>
      </c>
      <c r="C276" s="5" t="s">
        <v>20</v>
      </c>
      <c r="D276" s="5" t="s">
        <v>21</v>
      </c>
      <c r="E276" s="5" t="s">
        <v>9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347</v>
      </c>
      <c r="O276" s="5" t="s">
        <v>347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22</v>
      </c>
      <c r="C277" s="5" t="s">
        <v>20</v>
      </c>
      <c r="D277" s="5" t="s">
        <v>21</v>
      </c>
      <c r="E277" s="5" t="s">
        <v>9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347</v>
      </c>
      <c r="O277" s="5" t="s">
        <v>347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22</v>
      </c>
      <c r="C278" s="5" t="s">
        <v>20</v>
      </c>
      <c r="D278" s="5" t="s">
        <v>21</v>
      </c>
      <c r="E278" s="5" t="s">
        <v>9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347</v>
      </c>
      <c r="O278" s="5" t="s">
        <v>347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22</v>
      </c>
      <c r="C279" s="5" t="s">
        <v>20</v>
      </c>
      <c r="D279" s="5" t="s">
        <v>21</v>
      </c>
      <c r="E279" s="5" t="s">
        <v>9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347</v>
      </c>
      <c r="O279" s="5" t="s">
        <v>347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22</v>
      </c>
      <c r="C280" s="5" t="s">
        <v>20</v>
      </c>
      <c r="D280" s="5" t="s">
        <v>21</v>
      </c>
      <c r="E280" s="5" t="s">
        <v>9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347</v>
      </c>
      <c r="O280" s="5" t="s">
        <v>347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23</v>
      </c>
      <c r="C281" s="5" t="s">
        <v>24</v>
      </c>
      <c r="D281" s="5" t="s">
        <v>25</v>
      </c>
      <c r="E281" s="5" t="s">
        <v>9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347</v>
      </c>
      <c r="O281" s="5" t="s">
        <v>347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23</v>
      </c>
      <c r="C282" s="5" t="s">
        <v>24</v>
      </c>
      <c r="D282" s="5" t="s">
        <v>25</v>
      </c>
      <c r="E282" s="5" t="s">
        <v>9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347</v>
      </c>
      <c r="O282" s="5" t="s">
        <v>347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26</v>
      </c>
      <c r="C283" s="5" t="s">
        <v>24</v>
      </c>
      <c r="D283" s="5" t="s">
        <v>25</v>
      </c>
      <c r="E283" s="5" t="s">
        <v>9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347</v>
      </c>
      <c r="O283" s="5" t="s">
        <v>347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26</v>
      </c>
      <c r="C284" s="5" t="s">
        <v>24</v>
      </c>
      <c r="D284" s="5" t="s">
        <v>25</v>
      </c>
      <c r="E284" s="5" t="s">
        <v>9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347</v>
      </c>
      <c r="O284" s="5" t="s">
        <v>347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27</v>
      </c>
      <c r="C285" s="5" t="s">
        <v>24</v>
      </c>
      <c r="D285" s="5" t="s">
        <v>8</v>
      </c>
      <c r="E285" s="5" t="s">
        <v>9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347</v>
      </c>
      <c r="O285" s="5" t="s">
        <v>347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27</v>
      </c>
      <c r="C286" s="5" t="s">
        <v>24</v>
      </c>
      <c r="D286" s="5" t="s">
        <v>8</v>
      </c>
      <c r="E286" s="5" t="s">
        <v>9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347</v>
      </c>
      <c r="O286" s="5" t="s">
        <v>347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27</v>
      </c>
      <c r="C287" s="5" t="s">
        <v>24</v>
      </c>
      <c r="D287" s="5" t="s">
        <v>8</v>
      </c>
      <c r="E287" s="5" t="s">
        <v>9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347</v>
      </c>
      <c r="O287" s="5" t="s">
        <v>347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27</v>
      </c>
      <c r="C288" s="5" t="s">
        <v>24</v>
      </c>
      <c r="D288" s="5" t="s">
        <v>8</v>
      </c>
      <c r="E288" s="5" t="s">
        <v>9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28</v>
      </c>
      <c r="C289" s="5" t="s">
        <v>24</v>
      </c>
      <c r="D289" s="5" t="s">
        <v>25</v>
      </c>
      <c r="E289" s="5" t="s">
        <v>9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347</v>
      </c>
      <c r="O289" s="5" t="s">
        <v>347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29</v>
      </c>
      <c r="C290" s="5" t="s">
        <v>24</v>
      </c>
      <c r="D290" s="5" t="s">
        <v>25</v>
      </c>
      <c r="E290" s="5" t="s">
        <v>9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347</v>
      </c>
      <c r="O290" s="5" t="s">
        <v>347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29</v>
      </c>
      <c r="C291" s="5" t="s">
        <v>24</v>
      </c>
      <c r="D291" s="5" t="s">
        <v>25</v>
      </c>
      <c r="E291" s="5" t="s">
        <v>9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347</v>
      </c>
      <c r="O291" s="5" t="s">
        <v>347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30</v>
      </c>
      <c r="C292" s="5" t="s">
        <v>24</v>
      </c>
      <c r="D292" s="5" t="s">
        <v>25</v>
      </c>
      <c r="E292" s="5" t="s">
        <v>9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347</v>
      </c>
      <c r="O292" s="5" t="s">
        <v>347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30</v>
      </c>
      <c r="C293" s="5" t="s">
        <v>24</v>
      </c>
      <c r="D293" s="5" t="s">
        <v>25</v>
      </c>
      <c r="E293" s="5" t="s">
        <v>9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347</v>
      </c>
      <c r="O293" s="5" t="s">
        <v>347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31</v>
      </c>
      <c r="C294" s="5" t="s">
        <v>24</v>
      </c>
      <c r="D294" s="5" t="s">
        <v>25</v>
      </c>
      <c r="E294" s="5" t="s">
        <v>9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347</v>
      </c>
      <c r="O294" s="5" t="s">
        <v>347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31</v>
      </c>
      <c r="C295" s="5" t="s">
        <v>24</v>
      </c>
      <c r="D295" s="5" t="s">
        <v>25</v>
      </c>
      <c r="E295" s="5" t="s">
        <v>9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347</v>
      </c>
      <c r="O295" s="5" t="s">
        <v>347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32</v>
      </c>
      <c r="C296" s="5" t="s">
        <v>24</v>
      </c>
      <c r="D296" s="5" t="s">
        <v>25</v>
      </c>
      <c r="E296" s="5" t="s">
        <v>9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347</v>
      </c>
      <c r="O296" s="5" t="s">
        <v>347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32</v>
      </c>
      <c r="C297" s="5" t="s">
        <v>24</v>
      </c>
      <c r="D297" s="5" t="s">
        <v>25</v>
      </c>
      <c r="E297" s="5" t="s">
        <v>9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347</v>
      </c>
      <c r="O297" s="5" t="s">
        <v>347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33</v>
      </c>
      <c r="C298" s="5" t="s">
        <v>24</v>
      </c>
      <c r="D298" s="5" t="s">
        <v>25</v>
      </c>
      <c r="E298" s="5" t="s">
        <v>9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347</v>
      </c>
      <c r="O298" s="5" t="s">
        <v>347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33</v>
      </c>
      <c r="C299" s="5" t="s">
        <v>24</v>
      </c>
      <c r="D299" s="5" t="s">
        <v>25</v>
      </c>
      <c r="E299" s="5" t="s">
        <v>9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347</v>
      </c>
      <c r="O299" s="5" t="s">
        <v>347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34</v>
      </c>
      <c r="C300" s="5" t="s">
        <v>24</v>
      </c>
      <c r="D300" s="5" t="s">
        <v>25</v>
      </c>
      <c r="E300" s="5" t="s">
        <v>9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347</v>
      </c>
      <c r="O300" s="5" t="s">
        <v>347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34</v>
      </c>
      <c r="C301" s="5" t="s">
        <v>24</v>
      </c>
      <c r="D301" s="5" t="s">
        <v>25</v>
      </c>
      <c r="E301" s="5" t="s">
        <v>9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347</v>
      </c>
      <c r="O301" s="5" t="s">
        <v>347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35</v>
      </c>
      <c r="C302" s="5" t="s">
        <v>24</v>
      </c>
      <c r="D302" s="5" t="s">
        <v>8</v>
      </c>
      <c r="E302" s="5" t="s">
        <v>9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347</v>
      </c>
      <c r="O302" s="5" t="s">
        <v>347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35</v>
      </c>
      <c r="C303" s="5" t="s">
        <v>24</v>
      </c>
      <c r="D303" s="5" t="s">
        <v>8</v>
      </c>
      <c r="E303" s="5" t="s">
        <v>9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347</v>
      </c>
      <c r="O303" s="5" t="s">
        <v>347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35</v>
      </c>
      <c r="C304" s="5" t="s">
        <v>24</v>
      </c>
      <c r="D304" s="5" t="s">
        <v>8</v>
      </c>
      <c r="E304" s="5" t="s">
        <v>9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35</v>
      </c>
      <c r="C305" s="5" t="s">
        <v>24</v>
      </c>
      <c r="D305" s="5" t="s">
        <v>8</v>
      </c>
      <c r="E305" s="5" t="s">
        <v>9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347</v>
      </c>
      <c r="O305" s="5" t="s">
        <v>347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346</v>
      </c>
      <c r="C306" s="5" t="s">
        <v>59</v>
      </c>
      <c r="D306" s="5" t="s">
        <v>8</v>
      </c>
      <c r="E306" s="5" t="s">
        <v>9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347</v>
      </c>
      <c r="O306" s="5" t="s">
        <v>347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346</v>
      </c>
      <c r="C307" s="5" t="s">
        <v>59</v>
      </c>
      <c r="D307" s="5" t="s">
        <v>8</v>
      </c>
      <c r="E307" s="5" t="s">
        <v>9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347</v>
      </c>
      <c r="O307" s="5" t="s">
        <v>347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346</v>
      </c>
      <c r="C308" s="5" t="s">
        <v>59</v>
      </c>
      <c r="D308" s="5" t="s">
        <v>8</v>
      </c>
      <c r="E308" s="5" t="s">
        <v>9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347</v>
      </c>
      <c r="O308" s="5" t="s">
        <v>347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346</v>
      </c>
      <c r="C309" s="5" t="s">
        <v>59</v>
      </c>
      <c r="D309" s="5" t="s">
        <v>8</v>
      </c>
      <c r="E309" s="5" t="s">
        <v>9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347</v>
      </c>
      <c r="O309" s="5" t="s">
        <v>347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430</v>
      </c>
      <c r="C310" s="5" t="s">
        <v>315</v>
      </c>
      <c r="D310" s="5" t="s">
        <v>8</v>
      </c>
      <c r="E310" s="5" t="s">
        <v>9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430</v>
      </c>
      <c r="C311" s="5" t="s">
        <v>315</v>
      </c>
      <c r="D311" s="5" t="s">
        <v>8</v>
      </c>
      <c r="E311" s="5" t="s">
        <v>9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490</v>
      </c>
      <c r="O311" s="5" t="s">
        <v>490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430</v>
      </c>
      <c r="C312" s="5" t="s">
        <v>315</v>
      </c>
      <c r="D312" s="5" t="s">
        <v>8</v>
      </c>
      <c r="E312" s="5" t="s">
        <v>9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490</v>
      </c>
      <c r="O312" s="5" t="s">
        <v>490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432</v>
      </c>
      <c r="C313" s="5" t="s">
        <v>315</v>
      </c>
      <c r="D313" s="5" t="s">
        <v>8</v>
      </c>
      <c r="E313" s="5" t="s">
        <v>9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432</v>
      </c>
      <c r="C314" s="5" t="s">
        <v>315</v>
      </c>
      <c r="D314" s="5" t="s">
        <v>8</v>
      </c>
      <c r="E314" s="5" t="s">
        <v>9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432</v>
      </c>
      <c r="C315" s="5" t="s">
        <v>315</v>
      </c>
      <c r="D315" s="5" t="s">
        <v>8</v>
      </c>
      <c r="E315" s="5" t="s">
        <v>9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490</v>
      </c>
      <c r="O315" s="5" t="s">
        <v>490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36</v>
      </c>
      <c r="C316" s="5" t="s">
        <v>24</v>
      </c>
      <c r="D316" s="5" t="s">
        <v>25</v>
      </c>
      <c r="E316" s="5" t="s">
        <v>9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347</v>
      </c>
      <c r="O316" s="5" t="s">
        <v>347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36</v>
      </c>
      <c r="C317" s="5" t="s">
        <v>24</v>
      </c>
      <c r="D317" s="5" t="s">
        <v>25</v>
      </c>
      <c r="E317" s="5" t="s">
        <v>9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347</v>
      </c>
      <c r="O317" s="5" t="s">
        <v>347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37</v>
      </c>
      <c r="C318" s="5" t="s">
        <v>24</v>
      </c>
      <c r="D318" s="5" t="s">
        <v>25</v>
      </c>
      <c r="E318" s="5" t="s">
        <v>14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478</v>
      </c>
      <c r="O318" s="5" t="s">
        <v>478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37</v>
      </c>
      <c r="C319" s="5" t="s">
        <v>24</v>
      </c>
      <c r="D319" s="5" t="s">
        <v>25</v>
      </c>
      <c r="E319" s="5" t="s">
        <v>14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478</v>
      </c>
      <c r="O319" s="5" t="s">
        <v>478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38</v>
      </c>
      <c r="C320" s="5" t="s">
        <v>24</v>
      </c>
      <c r="D320" s="5" t="s">
        <v>25</v>
      </c>
      <c r="E320" s="5" t="s">
        <v>14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490</v>
      </c>
      <c r="O320" s="5" t="s">
        <v>490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38</v>
      </c>
      <c r="C321" s="5" t="s">
        <v>24</v>
      </c>
      <c r="D321" s="5" t="s">
        <v>25</v>
      </c>
      <c r="E321" s="5" t="s">
        <v>14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490</v>
      </c>
      <c r="O321" s="5" t="s">
        <v>490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39</v>
      </c>
      <c r="C322" s="5" t="s">
        <v>84</v>
      </c>
      <c r="D322" s="5" t="s">
        <v>25</v>
      </c>
      <c r="E322" s="5" t="s">
        <v>9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347</v>
      </c>
      <c r="O322" s="5" t="s">
        <v>347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39</v>
      </c>
      <c r="C323" s="5" t="s">
        <v>84</v>
      </c>
      <c r="D323" s="5" t="s">
        <v>25</v>
      </c>
      <c r="E323" s="5" t="s">
        <v>9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347</v>
      </c>
      <c r="O323" s="5" t="s">
        <v>347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39</v>
      </c>
      <c r="C324" s="5" t="s">
        <v>84</v>
      </c>
      <c r="D324" s="5" t="s">
        <v>25</v>
      </c>
      <c r="E324" s="5" t="s">
        <v>9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347</v>
      </c>
      <c r="O324" s="5" t="s">
        <v>347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39</v>
      </c>
      <c r="C325" s="5" t="s">
        <v>7</v>
      </c>
      <c r="D325" s="5" t="s">
        <v>11</v>
      </c>
      <c r="E325" s="5" t="s">
        <v>9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347</v>
      </c>
      <c r="O325" s="5" t="s">
        <v>347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39</v>
      </c>
      <c r="C326" s="5" t="s">
        <v>7</v>
      </c>
      <c r="D326" s="5" t="s">
        <v>11</v>
      </c>
      <c r="E326" s="5" t="s">
        <v>9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347</v>
      </c>
      <c r="O326" s="5" t="s">
        <v>347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39</v>
      </c>
      <c r="C327" s="5" t="s">
        <v>7</v>
      </c>
      <c r="D327" s="5" t="s">
        <v>11</v>
      </c>
      <c r="E327" s="5" t="s">
        <v>9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347</v>
      </c>
      <c r="O327" s="5" t="s">
        <v>347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39</v>
      </c>
      <c r="C328" s="5" t="s">
        <v>7</v>
      </c>
      <c r="D328" s="5" t="s">
        <v>11</v>
      </c>
      <c r="E328" s="5" t="s">
        <v>9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347</v>
      </c>
      <c r="O328" s="5" t="s">
        <v>347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39</v>
      </c>
      <c r="C329" s="5" t="s">
        <v>7</v>
      </c>
      <c r="D329" s="5" t="s">
        <v>11</v>
      </c>
      <c r="E329" s="5" t="s">
        <v>9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347</v>
      </c>
      <c r="O329" s="5" t="s">
        <v>347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39</v>
      </c>
      <c r="C330" s="5" t="s">
        <v>7</v>
      </c>
      <c r="D330" s="5" t="s">
        <v>11</v>
      </c>
      <c r="E330" s="5" t="s">
        <v>9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39</v>
      </c>
      <c r="C331" s="5" t="s">
        <v>7</v>
      </c>
      <c r="D331" s="5" t="s">
        <v>11</v>
      </c>
      <c r="E331" s="5" t="s">
        <v>9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347</v>
      </c>
      <c r="O331" s="5" t="s">
        <v>347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39</v>
      </c>
      <c r="C332" s="5" t="s">
        <v>7</v>
      </c>
      <c r="D332" s="5" t="s">
        <v>11</v>
      </c>
      <c r="E332" s="5" t="s">
        <v>9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347</v>
      </c>
      <c r="O332" s="5" t="s">
        <v>347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39</v>
      </c>
      <c r="C333" s="5" t="s">
        <v>43</v>
      </c>
      <c r="D333" s="5" t="s">
        <v>25</v>
      </c>
      <c r="E333" s="5" t="s">
        <v>9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347</v>
      </c>
      <c r="O333" s="5" t="s">
        <v>347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39</v>
      </c>
      <c r="C334" s="5" t="s">
        <v>43</v>
      </c>
      <c r="D334" s="5" t="s">
        <v>25</v>
      </c>
      <c r="E334" s="5" t="s">
        <v>9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347</v>
      </c>
      <c r="O334" s="5" t="s">
        <v>347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39</v>
      </c>
      <c r="C335" s="5" t="s">
        <v>43</v>
      </c>
      <c r="D335" s="5" t="s">
        <v>25</v>
      </c>
      <c r="E335" s="5" t="s">
        <v>9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347</v>
      </c>
      <c r="O335" s="5" t="s">
        <v>347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39</v>
      </c>
      <c r="C336" s="5" t="s">
        <v>438</v>
      </c>
      <c r="D336" s="5" t="s">
        <v>25</v>
      </c>
      <c r="E336" s="5" t="s">
        <v>9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39</v>
      </c>
      <c r="C337" s="5" t="s">
        <v>438</v>
      </c>
      <c r="D337" s="5" t="s">
        <v>25</v>
      </c>
      <c r="E337" s="5" t="s">
        <v>9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39</v>
      </c>
      <c r="C338" s="5" t="s">
        <v>13</v>
      </c>
      <c r="D338" s="5" t="s">
        <v>25</v>
      </c>
      <c r="E338" s="5" t="s">
        <v>9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347</v>
      </c>
      <c r="O338" s="5" t="s">
        <v>347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39</v>
      </c>
      <c r="C339" s="5" t="s">
        <v>343</v>
      </c>
      <c r="D339" s="5" t="s">
        <v>25</v>
      </c>
      <c r="E339" s="5" t="s">
        <v>9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39</v>
      </c>
      <c r="C340" s="5" t="s">
        <v>343</v>
      </c>
      <c r="D340" s="5" t="s">
        <v>25</v>
      </c>
      <c r="E340" s="5" t="s">
        <v>9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347</v>
      </c>
      <c r="O340" s="5" t="s">
        <v>347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39</v>
      </c>
      <c r="C341" s="5" t="s">
        <v>343</v>
      </c>
      <c r="D341" s="5" t="s">
        <v>25</v>
      </c>
      <c r="E341" s="5" t="s">
        <v>9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347</v>
      </c>
      <c r="O341" s="5" t="s">
        <v>347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39</v>
      </c>
      <c r="C342" s="5" t="s">
        <v>457</v>
      </c>
      <c r="D342" s="5" t="s">
        <v>25</v>
      </c>
      <c r="E342" s="5" t="s">
        <v>9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347</v>
      </c>
      <c r="O342" s="5" t="s">
        <v>347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39</v>
      </c>
      <c r="C343" s="5" t="s">
        <v>24</v>
      </c>
      <c r="D343" s="5" t="s">
        <v>25</v>
      </c>
      <c r="E343" s="5" t="s">
        <v>9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39</v>
      </c>
      <c r="C344" s="5" t="s">
        <v>20</v>
      </c>
      <c r="D344" s="5" t="s">
        <v>21</v>
      </c>
      <c r="E344" s="5" t="s">
        <v>9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347</v>
      </c>
      <c r="O344" s="5" t="s">
        <v>347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39</v>
      </c>
      <c r="C345" s="5" t="s">
        <v>20</v>
      </c>
      <c r="D345" s="5" t="s">
        <v>21</v>
      </c>
      <c r="E345" s="5" t="s">
        <v>9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347</v>
      </c>
      <c r="O345" s="5" t="s">
        <v>347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39</v>
      </c>
      <c r="C346" s="5" t="s">
        <v>20</v>
      </c>
      <c r="D346" s="5" t="s">
        <v>21</v>
      </c>
      <c r="E346" s="5" t="s">
        <v>9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347</v>
      </c>
      <c r="O346" s="5" t="s">
        <v>347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39</v>
      </c>
      <c r="C347" s="5" t="s">
        <v>20</v>
      </c>
      <c r="D347" s="5" t="s">
        <v>21</v>
      </c>
      <c r="E347" s="5" t="s">
        <v>9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347</v>
      </c>
      <c r="O347" s="5" t="s">
        <v>347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39</v>
      </c>
      <c r="C348" s="5" t="s">
        <v>20</v>
      </c>
      <c r="D348" s="5" t="s">
        <v>21</v>
      </c>
      <c r="E348" s="5" t="s">
        <v>9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347</v>
      </c>
      <c r="O348" s="5" t="s">
        <v>347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39</v>
      </c>
      <c r="C349" s="5" t="s">
        <v>20</v>
      </c>
      <c r="D349" s="5" t="s">
        <v>21</v>
      </c>
      <c r="E349" s="5" t="s">
        <v>9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347</v>
      </c>
      <c r="O349" s="5" t="s">
        <v>347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39</v>
      </c>
      <c r="C350" s="5" t="s">
        <v>90</v>
      </c>
      <c r="D350" s="5" t="s">
        <v>25</v>
      </c>
      <c r="E350" s="5" t="s">
        <v>9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347</v>
      </c>
      <c r="O350" s="5" t="s">
        <v>347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39</v>
      </c>
      <c r="C351" s="5" t="s">
        <v>90</v>
      </c>
      <c r="D351" s="5" t="s">
        <v>25</v>
      </c>
      <c r="E351" s="5" t="s">
        <v>9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347</v>
      </c>
      <c r="O351" s="5" t="s">
        <v>347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39</v>
      </c>
      <c r="C352" s="5" t="s">
        <v>90</v>
      </c>
      <c r="D352" s="5" t="s">
        <v>25</v>
      </c>
      <c r="E352" s="5" t="s">
        <v>9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347</v>
      </c>
      <c r="O352" s="5" t="s">
        <v>347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39</v>
      </c>
      <c r="C353" s="5" t="s">
        <v>440</v>
      </c>
      <c r="D353" s="5" t="s">
        <v>25</v>
      </c>
      <c r="E353" s="5" t="s">
        <v>9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39</v>
      </c>
      <c r="C354" s="5" t="s">
        <v>440</v>
      </c>
      <c r="D354" s="5" t="s">
        <v>25</v>
      </c>
      <c r="E354" s="5" t="s">
        <v>9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347</v>
      </c>
      <c r="O354" s="5" t="s">
        <v>347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44</v>
      </c>
      <c r="C355" s="5" t="s">
        <v>45</v>
      </c>
      <c r="D355" s="5" t="s">
        <v>25</v>
      </c>
      <c r="E355" s="5" t="s">
        <v>9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347</v>
      </c>
      <c r="O355" s="5" t="s">
        <v>347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46</v>
      </c>
      <c r="C356" s="5" t="s">
        <v>13</v>
      </c>
      <c r="D356" s="5" t="s">
        <v>18</v>
      </c>
      <c r="E356" s="5" t="s">
        <v>14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474</v>
      </c>
      <c r="O356" s="9" t="s">
        <v>474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46</v>
      </c>
      <c r="C357" s="5" t="s">
        <v>13</v>
      </c>
      <c r="D357" s="5" t="s">
        <v>18</v>
      </c>
      <c r="E357" s="5" t="s">
        <v>14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474</v>
      </c>
      <c r="O357" s="9" t="s">
        <v>474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46</v>
      </c>
      <c r="C358" s="5" t="s">
        <v>13</v>
      </c>
      <c r="D358" s="5" t="s">
        <v>18</v>
      </c>
      <c r="E358" s="5" t="s">
        <v>14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474</v>
      </c>
      <c r="O358" s="9" t="s">
        <v>474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46</v>
      </c>
      <c r="C359" s="5" t="s">
        <v>13</v>
      </c>
      <c r="D359" s="5" t="s">
        <v>18</v>
      </c>
      <c r="E359" s="5" t="s">
        <v>14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474</v>
      </c>
      <c r="O359" s="9" t="s">
        <v>474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46</v>
      </c>
      <c r="C360" s="5" t="s">
        <v>13</v>
      </c>
      <c r="D360" s="5" t="s">
        <v>18</v>
      </c>
      <c r="E360" s="5" t="s">
        <v>14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474</v>
      </c>
      <c r="O360" s="9" t="s">
        <v>474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46</v>
      </c>
      <c r="C361" s="5" t="s">
        <v>13</v>
      </c>
      <c r="D361" s="5" t="s">
        <v>18</v>
      </c>
      <c r="E361" s="5" t="s">
        <v>14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474</v>
      </c>
      <c r="O361" s="9" t="s">
        <v>474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46</v>
      </c>
      <c r="C362" s="5" t="s">
        <v>13</v>
      </c>
      <c r="D362" s="5" t="s">
        <v>18</v>
      </c>
      <c r="E362" s="5" t="s">
        <v>14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474</v>
      </c>
      <c r="O362" s="9" t="s">
        <v>474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46</v>
      </c>
      <c r="C363" s="5" t="s">
        <v>13</v>
      </c>
      <c r="D363" s="5" t="s">
        <v>18</v>
      </c>
      <c r="E363" s="5" t="s">
        <v>14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474</v>
      </c>
      <c r="O363" s="9" t="s">
        <v>474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46</v>
      </c>
      <c r="C364" s="5" t="s">
        <v>13</v>
      </c>
      <c r="D364" s="5" t="s">
        <v>18</v>
      </c>
      <c r="E364" s="5" t="s">
        <v>14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474</v>
      </c>
      <c r="O364" s="9" t="s">
        <v>474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46</v>
      </c>
      <c r="C365" s="5" t="s">
        <v>13</v>
      </c>
      <c r="D365" s="5" t="s">
        <v>18</v>
      </c>
      <c r="E365" s="5" t="s">
        <v>14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474</v>
      </c>
      <c r="O365" s="9" t="s">
        <v>474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46</v>
      </c>
      <c r="C366" s="5" t="s">
        <v>13</v>
      </c>
      <c r="D366" s="5" t="s">
        <v>18</v>
      </c>
      <c r="E366" s="5" t="s">
        <v>14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474</v>
      </c>
      <c r="O366" s="9" t="s">
        <v>474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46</v>
      </c>
      <c r="C367" s="5" t="s">
        <v>13</v>
      </c>
      <c r="D367" s="5" t="s">
        <v>18</v>
      </c>
      <c r="E367" s="5" t="s">
        <v>14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474</v>
      </c>
      <c r="O367" s="9" t="s">
        <v>474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46</v>
      </c>
      <c r="C368" s="5" t="s">
        <v>13</v>
      </c>
      <c r="D368" s="5" t="s">
        <v>18</v>
      </c>
      <c r="E368" s="5" t="s">
        <v>14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474</v>
      </c>
      <c r="O368" s="9" t="s">
        <v>474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46</v>
      </c>
      <c r="C369" s="5" t="s">
        <v>13</v>
      </c>
      <c r="D369" s="5" t="s">
        <v>18</v>
      </c>
      <c r="E369" s="5" t="s">
        <v>14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474</v>
      </c>
      <c r="O369" s="9" t="s">
        <v>474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46</v>
      </c>
      <c r="C370" s="5" t="s">
        <v>13</v>
      </c>
      <c r="D370" s="5" t="s">
        <v>18</v>
      </c>
      <c r="E370" s="5" t="s">
        <v>14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474</v>
      </c>
      <c r="O370" s="9" t="s">
        <v>474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46</v>
      </c>
      <c r="C371" s="5" t="s">
        <v>13</v>
      </c>
      <c r="D371" s="5" t="s">
        <v>18</v>
      </c>
      <c r="E371" s="5" t="s">
        <v>14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474</v>
      </c>
      <c r="O371" s="9" t="s">
        <v>474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46</v>
      </c>
      <c r="C372" s="5" t="s">
        <v>13</v>
      </c>
      <c r="D372" s="5" t="s">
        <v>18</v>
      </c>
      <c r="E372" s="5" t="s">
        <v>14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474</v>
      </c>
      <c r="O372" s="9" t="s">
        <v>474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46</v>
      </c>
      <c r="C373" s="5" t="s">
        <v>13</v>
      </c>
      <c r="D373" s="5" t="s">
        <v>18</v>
      </c>
      <c r="E373" s="5" t="s">
        <v>14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474</v>
      </c>
      <c r="O373" s="9" t="s">
        <v>474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46</v>
      </c>
      <c r="C374" s="5" t="s">
        <v>13</v>
      </c>
      <c r="D374" s="5" t="s">
        <v>18</v>
      </c>
      <c r="E374" s="5" t="s">
        <v>14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474</v>
      </c>
      <c r="O374" s="9" t="s">
        <v>474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46</v>
      </c>
      <c r="C375" s="5" t="s">
        <v>13</v>
      </c>
      <c r="D375" s="5" t="s">
        <v>18</v>
      </c>
      <c r="E375" s="5" t="s">
        <v>14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474</v>
      </c>
      <c r="O375" s="9" t="s">
        <v>474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46</v>
      </c>
      <c r="C376" s="5" t="s">
        <v>13</v>
      </c>
      <c r="D376" s="5" t="s">
        <v>18</v>
      </c>
      <c r="E376" s="5" t="s">
        <v>14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474</v>
      </c>
      <c r="O376" s="9" t="s">
        <v>474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46</v>
      </c>
      <c r="C377" s="5" t="s">
        <v>13</v>
      </c>
      <c r="D377" s="5" t="s">
        <v>18</v>
      </c>
      <c r="E377" s="5" t="s">
        <v>14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474</v>
      </c>
      <c r="O377" s="9" t="s">
        <v>474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46</v>
      </c>
      <c r="C378" s="5" t="s">
        <v>13</v>
      </c>
      <c r="D378" s="5" t="s">
        <v>18</v>
      </c>
      <c r="E378" s="5" t="s">
        <v>14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474</v>
      </c>
      <c r="O378" s="9" t="s">
        <v>474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46</v>
      </c>
      <c r="C379" s="5" t="s">
        <v>13</v>
      </c>
      <c r="D379" s="5" t="s">
        <v>18</v>
      </c>
      <c r="E379" s="5" t="s">
        <v>14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474</v>
      </c>
      <c r="O379" s="9" t="s">
        <v>474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46</v>
      </c>
      <c r="C380" s="5" t="s">
        <v>13</v>
      </c>
      <c r="D380" s="5" t="s">
        <v>18</v>
      </c>
      <c r="E380" s="5" t="s">
        <v>14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474</v>
      </c>
      <c r="O380" s="9" t="s">
        <v>474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46</v>
      </c>
      <c r="C381" s="5" t="s">
        <v>13</v>
      </c>
      <c r="D381" s="5" t="s">
        <v>18</v>
      </c>
      <c r="E381" s="5" t="s">
        <v>14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474</v>
      </c>
      <c r="O381" s="9" t="s">
        <v>474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46</v>
      </c>
      <c r="C382" s="5" t="s">
        <v>13</v>
      </c>
      <c r="D382" s="5" t="s">
        <v>18</v>
      </c>
      <c r="E382" s="5" t="s">
        <v>14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474</v>
      </c>
      <c r="O382" s="9" t="s">
        <v>474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46</v>
      </c>
      <c r="C383" s="5" t="s">
        <v>13</v>
      </c>
      <c r="D383" s="5" t="s">
        <v>18</v>
      </c>
      <c r="E383" s="5" t="s">
        <v>14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474</v>
      </c>
      <c r="O383" s="9" t="s">
        <v>474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46</v>
      </c>
      <c r="C384" s="5" t="s">
        <v>13</v>
      </c>
      <c r="D384" s="5" t="s">
        <v>18</v>
      </c>
      <c r="E384" s="5" t="s">
        <v>14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474</v>
      </c>
      <c r="O384" s="9" t="s">
        <v>474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46</v>
      </c>
      <c r="C385" s="5" t="s">
        <v>13</v>
      </c>
      <c r="D385" s="5" t="s">
        <v>18</v>
      </c>
      <c r="E385" s="5" t="s">
        <v>14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474</v>
      </c>
      <c r="O385" s="9" t="s">
        <v>474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46</v>
      </c>
      <c r="C386" s="5" t="s">
        <v>13</v>
      </c>
      <c r="D386" s="5" t="s">
        <v>18</v>
      </c>
      <c r="E386" s="5" t="s">
        <v>14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474</v>
      </c>
      <c r="O386" s="9" t="s">
        <v>474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46</v>
      </c>
      <c r="C387" s="5" t="s">
        <v>13</v>
      </c>
      <c r="D387" s="5" t="s">
        <v>18</v>
      </c>
      <c r="E387" s="5" t="s">
        <v>14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474</v>
      </c>
      <c r="O387" s="9" t="s">
        <v>474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46</v>
      </c>
      <c r="C388" s="5" t="s">
        <v>13</v>
      </c>
      <c r="D388" s="5" t="s">
        <v>18</v>
      </c>
      <c r="E388" s="5" t="s">
        <v>14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474</v>
      </c>
      <c r="O388" s="9" t="s">
        <v>474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46</v>
      </c>
      <c r="C389" s="5" t="s">
        <v>13</v>
      </c>
      <c r="D389" s="5" t="s">
        <v>18</v>
      </c>
      <c r="E389" s="5" t="s">
        <v>14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474</v>
      </c>
      <c r="O389" s="9" t="s">
        <v>474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46</v>
      </c>
      <c r="C390" s="5" t="s">
        <v>13</v>
      </c>
      <c r="D390" s="5" t="s">
        <v>18</v>
      </c>
      <c r="E390" s="5" t="s">
        <v>14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474</v>
      </c>
      <c r="O390" s="9" t="s">
        <v>474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46</v>
      </c>
      <c r="C391" s="5" t="s">
        <v>13</v>
      </c>
      <c r="D391" s="5" t="s">
        <v>18</v>
      </c>
      <c r="E391" s="5" t="s">
        <v>14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474</v>
      </c>
      <c r="O391" s="9" t="s">
        <v>474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47</v>
      </c>
      <c r="C392" s="5" t="s">
        <v>45</v>
      </c>
      <c r="D392" s="5" t="s">
        <v>21</v>
      </c>
      <c r="E392" s="5" t="s">
        <v>9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347</v>
      </c>
      <c r="O392" s="5" t="s">
        <v>347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47</v>
      </c>
      <c r="C393" s="5" t="s">
        <v>45</v>
      </c>
      <c r="D393" s="5" t="s">
        <v>21</v>
      </c>
      <c r="E393" s="5" t="s">
        <v>9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347</v>
      </c>
      <c r="O393" s="5" t="s">
        <v>347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47</v>
      </c>
      <c r="C394" s="5" t="s">
        <v>45</v>
      </c>
      <c r="D394" s="5" t="s">
        <v>21</v>
      </c>
      <c r="E394" s="5" t="s">
        <v>9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347</v>
      </c>
      <c r="O394" s="5" t="s">
        <v>347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47</v>
      </c>
      <c r="C395" s="5" t="s">
        <v>45</v>
      </c>
      <c r="D395" s="5" t="s">
        <v>21</v>
      </c>
      <c r="E395" s="5" t="s">
        <v>9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347</v>
      </c>
      <c r="O395" s="5" t="s">
        <v>347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47</v>
      </c>
      <c r="C396" s="5" t="s">
        <v>45</v>
      </c>
      <c r="D396" s="5" t="s">
        <v>21</v>
      </c>
      <c r="E396" s="5" t="s">
        <v>9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347</v>
      </c>
      <c r="O396" s="5" t="s">
        <v>347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47</v>
      </c>
      <c r="C397" s="5" t="s">
        <v>45</v>
      </c>
      <c r="D397" s="5" t="s">
        <v>21</v>
      </c>
      <c r="E397" s="5" t="s">
        <v>9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347</v>
      </c>
      <c r="O397" s="5" t="s">
        <v>347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47</v>
      </c>
      <c r="C398" s="5" t="s">
        <v>45</v>
      </c>
      <c r="D398" s="5" t="s">
        <v>21</v>
      </c>
      <c r="E398" s="5" t="s">
        <v>9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347</v>
      </c>
      <c r="O398" s="5" t="s">
        <v>347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47</v>
      </c>
      <c r="C399" s="5" t="s">
        <v>45</v>
      </c>
      <c r="D399" s="5" t="s">
        <v>21</v>
      </c>
      <c r="E399" s="5" t="s">
        <v>9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347</v>
      </c>
      <c r="O399" s="5" t="s">
        <v>347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47</v>
      </c>
      <c r="C400" s="5" t="s">
        <v>45</v>
      </c>
      <c r="D400" s="5" t="s">
        <v>21</v>
      </c>
      <c r="E400" s="5" t="s">
        <v>9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47</v>
      </c>
      <c r="C401" s="5" t="s">
        <v>45</v>
      </c>
      <c r="D401" s="5" t="s">
        <v>21</v>
      </c>
      <c r="E401" s="5" t="s">
        <v>9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347</v>
      </c>
      <c r="O401" s="5" t="s">
        <v>347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47</v>
      </c>
      <c r="C402" s="5" t="s">
        <v>45</v>
      </c>
      <c r="D402" s="5" t="s">
        <v>21</v>
      </c>
      <c r="E402" s="5" t="s">
        <v>9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347</v>
      </c>
      <c r="O402" s="5" t="s">
        <v>347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47</v>
      </c>
      <c r="C403" s="5" t="s">
        <v>45</v>
      </c>
      <c r="D403" s="5" t="s">
        <v>21</v>
      </c>
      <c r="E403" s="5" t="s">
        <v>9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347</v>
      </c>
      <c r="O403" s="5" t="s">
        <v>347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48</v>
      </c>
      <c r="C404" s="5" t="s">
        <v>24</v>
      </c>
      <c r="D404" s="5" t="s">
        <v>18</v>
      </c>
      <c r="E404" s="5" t="s">
        <v>14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478</v>
      </c>
      <c r="O404" s="5" t="s">
        <v>347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48</v>
      </c>
      <c r="C405" s="5" t="s">
        <v>24</v>
      </c>
      <c r="D405" s="5" t="s">
        <v>18</v>
      </c>
      <c r="E405" s="5" t="s">
        <v>14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478</v>
      </c>
      <c r="O405" s="5" t="s">
        <v>347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48</v>
      </c>
      <c r="C406" s="5" t="s">
        <v>24</v>
      </c>
      <c r="D406" s="5" t="s">
        <v>18</v>
      </c>
      <c r="E406" s="5" t="s">
        <v>14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478</v>
      </c>
      <c r="O406" s="5" t="s">
        <v>347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48</v>
      </c>
      <c r="C407" s="5" t="s">
        <v>24</v>
      </c>
      <c r="D407" s="5" t="s">
        <v>18</v>
      </c>
      <c r="E407" s="5" t="s">
        <v>14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478</v>
      </c>
      <c r="O407" s="5" t="s">
        <v>478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48</v>
      </c>
      <c r="C408" s="5" t="s">
        <v>24</v>
      </c>
      <c r="D408" s="5" t="s">
        <v>18</v>
      </c>
      <c r="E408" s="5" t="s">
        <v>14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478</v>
      </c>
      <c r="O408" s="5" t="s">
        <v>478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48</v>
      </c>
      <c r="C409" s="5" t="s">
        <v>24</v>
      </c>
      <c r="D409" s="5" t="s">
        <v>18</v>
      </c>
      <c r="E409" s="5" t="s">
        <v>14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478</v>
      </c>
      <c r="O409" s="5" t="s">
        <v>478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48</v>
      </c>
      <c r="C410" s="5" t="s">
        <v>24</v>
      </c>
      <c r="D410" s="5" t="s">
        <v>18</v>
      </c>
      <c r="E410" s="5" t="s">
        <v>14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478</v>
      </c>
      <c r="O410" s="5" t="s">
        <v>478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48</v>
      </c>
      <c r="C411" s="5" t="s">
        <v>24</v>
      </c>
      <c r="D411" s="5" t="s">
        <v>18</v>
      </c>
      <c r="E411" s="5" t="s">
        <v>14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478</v>
      </c>
      <c r="O411" s="5" t="s">
        <v>478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48</v>
      </c>
      <c r="C412" s="5" t="s">
        <v>24</v>
      </c>
      <c r="D412" s="5" t="s">
        <v>18</v>
      </c>
      <c r="E412" s="5" t="s">
        <v>14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478</v>
      </c>
      <c r="O412" s="5" t="s">
        <v>478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48</v>
      </c>
      <c r="C413" s="5" t="s">
        <v>24</v>
      </c>
      <c r="D413" s="5" t="s">
        <v>18</v>
      </c>
      <c r="E413" s="5" t="s">
        <v>14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478</v>
      </c>
      <c r="O413" s="5" t="s">
        <v>478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48</v>
      </c>
      <c r="C414" s="5" t="s">
        <v>24</v>
      </c>
      <c r="D414" s="5" t="s">
        <v>18</v>
      </c>
      <c r="E414" s="5" t="s">
        <v>14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478</v>
      </c>
      <c r="O414" s="5" t="s">
        <v>478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48</v>
      </c>
      <c r="C415" s="5" t="s">
        <v>24</v>
      </c>
      <c r="D415" s="5" t="s">
        <v>18</v>
      </c>
      <c r="E415" s="5" t="s">
        <v>14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478</v>
      </c>
      <c r="O415" s="5" t="s">
        <v>478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48</v>
      </c>
      <c r="C416" s="5" t="s">
        <v>24</v>
      </c>
      <c r="D416" s="5" t="s">
        <v>18</v>
      </c>
      <c r="E416" s="5" t="s">
        <v>14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478</v>
      </c>
      <c r="O416" s="5" t="s">
        <v>478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48</v>
      </c>
      <c r="C417" s="5" t="s">
        <v>24</v>
      </c>
      <c r="D417" s="5" t="s">
        <v>18</v>
      </c>
      <c r="E417" s="5" t="s">
        <v>14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478</v>
      </c>
      <c r="O417" s="5" t="s">
        <v>478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48</v>
      </c>
      <c r="C418" s="5" t="s">
        <v>24</v>
      </c>
      <c r="D418" s="5" t="s">
        <v>18</v>
      </c>
      <c r="E418" s="5" t="s">
        <v>14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478</v>
      </c>
      <c r="O418" s="5" t="s">
        <v>478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48</v>
      </c>
      <c r="C419" s="5" t="s">
        <v>24</v>
      </c>
      <c r="D419" s="5" t="s">
        <v>18</v>
      </c>
      <c r="E419" s="5" t="s">
        <v>14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478</v>
      </c>
      <c r="O419" s="5" t="s">
        <v>478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48</v>
      </c>
      <c r="C420" s="5" t="s">
        <v>24</v>
      </c>
      <c r="D420" s="5" t="s">
        <v>18</v>
      </c>
      <c r="E420" s="5" t="s">
        <v>14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478</v>
      </c>
      <c r="O420" s="5" t="s">
        <v>478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48</v>
      </c>
      <c r="C421" s="5" t="s">
        <v>24</v>
      </c>
      <c r="D421" s="5" t="s">
        <v>18</v>
      </c>
      <c r="E421" s="5" t="s">
        <v>14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478</v>
      </c>
      <c r="O421" s="5" t="s">
        <v>478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48</v>
      </c>
      <c r="C422" s="5" t="s">
        <v>24</v>
      </c>
      <c r="D422" s="5" t="s">
        <v>18</v>
      </c>
      <c r="E422" s="5" t="s">
        <v>14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478</v>
      </c>
      <c r="O422" s="5" t="s">
        <v>478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48</v>
      </c>
      <c r="C423" s="5" t="s">
        <v>24</v>
      </c>
      <c r="D423" s="5" t="s">
        <v>18</v>
      </c>
      <c r="E423" s="5" t="s">
        <v>14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478</v>
      </c>
      <c r="O423" s="5" t="s">
        <v>478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48</v>
      </c>
      <c r="C424" s="5" t="s">
        <v>24</v>
      </c>
      <c r="D424" s="5" t="s">
        <v>18</v>
      </c>
      <c r="E424" s="5" t="s">
        <v>14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478</v>
      </c>
      <c r="O424" s="5" t="s">
        <v>478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48</v>
      </c>
      <c r="C425" s="5" t="s">
        <v>24</v>
      </c>
      <c r="D425" s="5" t="s">
        <v>18</v>
      </c>
      <c r="E425" s="5" t="s">
        <v>14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478</v>
      </c>
      <c r="O425" s="5" t="s">
        <v>478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48</v>
      </c>
      <c r="C426" s="5" t="s">
        <v>24</v>
      </c>
      <c r="D426" s="5" t="s">
        <v>18</v>
      </c>
      <c r="E426" s="5" t="s">
        <v>14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478</v>
      </c>
      <c r="O426" s="5" t="s">
        <v>478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48</v>
      </c>
      <c r="C427" s="5" t="s">
        <v>24</v>
      </c>
      <c r="D427" s="5" t="s">
        <v>18</v>
      </c>
      <c r="E427" s="5" t="s">
        <v>14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478</v>
      </c>
      <c r="O427" s="5" t="s">
        <v>478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48</v>
      </c>
      <c r="C428" s="5" t="s">
        <v>24</v>
      </c>
      <c r="D428" s="5" t="s">
        <v>18</v>
      </c>
      <c r="E428" s="5" t="s">
        <v>14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478</v>
      </c>
      <c r="O428" s="5" t="s">
        <v>478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48</v>
      </c>
      <c r="C429" s="5" t="s">
        <v>24</v>
      </c>
      <c r="D429" s="5" t="s">
        <v>18</v>
      </c>
      <c r="E429" s="5" t="s">
        <v>14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478</v>
      </c>
      <c r="O429" s="5" t="s">
        <v>478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48</v>
      </c>
      <c r="C430" s="5" t="s">
        <v>24</v>
      </c>
      <c r="D430" s="5" t="s">
        <v>18</v>
      </c>
      <c r="E430" s="5" t="s">
        <v>14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478</v>
      </c>
      <c r="O430" s="5" t="s">
        <v>478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48</v>
      </c>
      <c r="C431" s="5" t="s">
        <v>24</v>
      </c>
      <c r="D431" s="5" t="s">
        <v>18</v>
      </c>
      <c r="E431" s="5" t="s">
        <v>14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478</v>
      </c>
      <c r="O431" s="5" t="s">
        <v>478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48</v>
      </c>
      <c r="C432" s="5" t="s">
        <v>24</v>
      </c>
      <c r="D432" s="5" t="s">
        <v>18</v>
      </c>
      <c r="E432" s="5" t="s">
        <v>14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478</v>
      </c>
      <c r="O432" s="5" t="s">
        <v>478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48</v>
      </c>
      <c r="C433" s="5" t="s">
        <v>24</v>
      </c>
      <c r="D433" s="5" t="s">
        <v>18</v>
      </c>
      <c r="E433" s="5" t="s">
        <v>14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478</v>
      </c>
      <c r="O433" s="5" t="s">
        <v>478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48</v>
      </c>
      <c r="C434" s="5" t="s">
        <v>24</v>
      </c>
      <c r="D434" s="5" t="s">
        <v>18</v>
      </c>
      <c r="E434" s="5" t="s">
        <v>14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478</v>
      </c>
      <c r="O434" s="5" t="s">
        <v>478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48</v>
      </c>
      <c r="C435" s="5" t="s">
        <v>24</v>
      </c>
      <c r="D435" s="5" t="s">
        <v>18</v>
      </c>
      <c r="E435" s="5" t="s">
        <v>14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478</v>
      </c>
      <c r="O435" s="5" t="s">
        <v>478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48</v>
      </c>
      <c r="C436" s="5" t="s">
        <v>24</v>
      </c>
      <c r="D436" s="5" t="s">
        <v>18</v>
      </c>
      <c r="E436" s="5" t="s">
        <v>14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478</v>
      </c>
      <c r="O436" s="5" t="s">
        <v>478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48</v>
      </c>
      <c r="C437" s="5" t="s">
        <v>24</v>
      </c>
      <c r="D437" s="5" t="s">
        <v>18</v>
      </c>
      <c r="E437" s="5" t="s">
        <v>14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478</v>
      </c>
      <c r="O437" s="5" t="s">
        <v>478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48</v>
      </c>
      <c r="C438" s="5" t="s">
        <v>24</v>
      </c>
      <c r="D438" s="5" t="s">
        <v>18</v>
      </c>
      <c r="E438" s="5" t="s">
        <v>14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478</v>
      </c>
      <c r="O438" s="5" t="s">
        <v>478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48</v>
      </c>
      <c r="C439" s="5" t="s">
        <v>24</v>
      </c>
      <c r="D439" s="5" t="s">
        <v>18</v>
      </c>
      <c r="E439" s="5" t="s">
        <v>14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478</v>
      </c>
      <c r="O439" s="5" t="s">
        <v>478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49</v>
      </c>
      <c r="C440" s="5" t="s">
        <v>24</v>
      </c>
      <c r="D440" s="5" t="s">
        <v>18</v>
      </c>
      <c r="E440" s="5" t="s">
        <v>14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478</v>
      </c>
      <c r="O440" s="11" t="s">
        <v>478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49</v>
      </c>
      <c r="C441" s="5" t="s">
        <v>24</v>
      </c>
      <c r="D441" s="5" t="s">
        <v>18</v>
      </c>
      <c r="E441" s="5" t="s">
        <v>14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478</v>
      </c>
      <c r="O441" s="11" t="s">
        <v>478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49</v>
      </c>
      <c r="C442" s="5" t="s">
        <v>24</v>
      </c>
      <c r="D442" s="5" t="s">
        <v>18</v>
      </c>
      <c r="E442" s="5" t="s">
        <v>14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478</v>
      </c>
      <c r="O442" s="11" t="s">
        <v>478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49</v>
      </c>
      <c r="C443" s="5" t="s">
        <v>24</v>
      </c>
      <c r="D443" s="5" t="s">
        <v>18</v>
      </c>
      <c r="E443" s="5" t="s">
        <v>14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478</v>
      </c>
      <c r="O443" s="5" t="s">
        <v>478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49</v>
      </c>
      <c r="C444" s="5" t="s">
        <v>24</v>
      </c>
      <c r="D444" s="5" t="s">
        <v>18</v>
      </c>
      <c r="E444" s="5" t="s">
        <v>14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478</v>
      </c>
      <c r="O444" s="11" t="s">
        <v>478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49</v>
      </c>
      <c r="C445" s="5" t="s">
        <v>24</v>
      </c>
      <c r="D445" s="5" t="s">
        <v>18</v>
      </c>
      <c r="E445" s="5" t="s">
        <v>14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478</v>
      </c>
      <c r="O445" s="11" t="s">
        <v>478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49</v>
      </c>
      <c r="C446" s="5" t="s">
        <v>24</v>
      </c>
      <c r="D446" s="5" t="s">
        <v>18</v>
      </c>
      <c r="E446" s="5" t="s">
        <v>14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478</v>
      </c>
      <c r="O446" s="5" t="s">
        <v>478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49</v>
      </c>
      <c r="C447" s="5" t="s">
        <v>24</v>
      </c>
      <c r="D447" s="5" t="s">
        <v>18</v>
      </c>
      <c r="E447" s="5" t="s">
        <v>14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478</v>
      </c>
      <c r="O447" s="5" t="s">
        <v>478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49</v>
      </c>
      <c r="C448" s="5" t="s">
        <v>24</v>
      </c>
      <c r="D448" s="5" t="s">
        <v>18</v>
      </c>
      <c r="E448" s="5" t="s">
        <v>14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478</v>
      </c>
      <c r="O448" s="11" t="s">
        <v>478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49</v>
      </c>
      <c r="C449" s="5" t="s">
        <v>24</v>
      </c>
      <c r="D449" s="5" t="s">
        <v>18</v>
      </c>
      <c r="E449" s="5" t="s">
        <v>14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478</v>
      </c>
      <c r="O449" s="5" t="s">
        <v>478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49</v>
      </c>
      <c r="C450" s="5" t="s">
        <v>24</v>
      </c>
      <c r="D450" s="5" t="s">
        <v>18</v>
      </c>
      <c r="E450" s="5" t="s">
        <v>14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478</v>
      </c>
      <c r="O450" s="5" t="s">
        <v>478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49</v>
      </c>
      <c r="C451" s="5" t="s">
        <v>24</v>
      </c>
      <c r="D451" s="5" t="s">
        <v>18</v>
      </c>
      <c r="E451" s="5" t="s">
        <v>14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478</v>
      </c>
      <c r="O451" s="5" t="s">
        <v>478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49</v>
      </c>
      <c r="C452" s="5" t="s">
        <v>24</v>
      </c>
      <c r="D452" s="5" t="s">
        <v>18</v>
      </c>
      <c r="E452" s="5" t="s">
        <v>14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478</v>
      </c>
      <c r="O452" s="11" t="s">
        <v>478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49</v>
      </c>
      <c r="C453" s="5" t="s">
        <v>24</v>
      </c>
      <c r="D453" s="5" t="s">
        <v>18</v>
      </c>
      <c r="E453" s="5" t="s">
        <v>14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478</v>
      </c>
      <c r="O453" s="11" t="s">
        <v>478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49</v>
      </c>
      <c r="C454" s="5" t="s">
        <v>24</v>
      </c>
      <c r="D454" s="5" t="s">
        <v>18</v>
      </c>
      <c r="E454" s="5" t="s">
        <v>14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478</v>
      </c>
      <c r="O454" s="11" t="s">
        <v>478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49</v>
      </c>
      <c r="C455" s="5" t="s">
        <v>24</v>
      </c>
      <c r="D455" s="5" t="s">
        <v>18</v>
      </c>
      <c r="E455" s="5" t="s">
        <v>14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478</v>
      </c>
      <c r="O455" s="5" t="s">
        <v>478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49</v>
      </c>
      <c r="C456" s="5" t="s">
        <v>24</v>
      </c>
      <c r="D456" s="5" t="s">
        <v>18</v>
      </c>
      <c r="E456" s="5" t="s">
        <v>14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478</v>
      </c>
      <c r="O456" s="11" t="s">
        <v>478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49</v>
      </c>
      <c r="C457" s="5" t="s">
        <v>24</v>
      </c>
      <c r="D457" s="5" t="s">
        <v>18</v>
      </c>
      <c r="E457" s="5" t="s">
        <v>14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478</v>
      </c>
      <c r="O457" s="11" t="s">
        <v>478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49</v>
      </c>
      <c r="C458" s="5" t="s">
        <v>24</v>
      </c>
      <c r="D458" s="5" t="s">
        <v>18</v>
      </c>
      <c r="E458" s="5" t="s">
        <v>14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478</v>
      </c>
      <c r="O458" s="5" t="s">
        <v>478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49</v>
      </c>
      <c r="C459" s="5" t="s">
        <v>24</v>
      </c>
      <c r="D459" s="5" t="s">
        <v>18</v>
      </c>
      <c r="E459" s="5" t="s">
        <v>14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478</v>
      </c>
      <c r="O459" s="5" t="s">
        <v>478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49</v>
      </c>
      <c r="C460" s="5" t="s">
        <v>24</v>
      </c>
      <c r="D460" s="5" t="s">
        <v>18</v>
      </c>
      <c r="E460" s="5" t="s">
        <v>14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478</v>
      </c>
      <c r="O460" s="11" t="s">
        <v>478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49</v>
      </c>
      <c r="C461" s="5" t="s">
        <v>24</v>
      </c>
      <c r="D461" s="5" t="s">
        <v>18</v>
      </c>
      <c r="E461" s="5" t="s">
        <v>14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478</v>
      </c>
      <c r="O461" s="5" t="s">
        <v>478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49</v>
      </c>
      <c r="C462" s="5" t="s">
        <v>24</v>
      </c>
      <c r="D462" s="5" t="s">
        <v>18</v>
      </c>
      <c r="E462" s="5" t="s">
        <v>14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478</v>
      </c>
      <c r="O462" s="5" t="s">
        <v>478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49</v>
      </c>
      <c r="C463" s="5" t="s">
        <v>24</v>
      </c>
      <c r="D463" s="5" t="s">
        <v>18</v>
      </c>
      <c r="E463" s="5" t="s">
        <v>14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478</v>
      </c>
      <c r="O463" s="5" t="s">
        <v>478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49</v>
      </c>
      <c r="C464" s="5" t="s">
        <v>24</v>
      </c>
      <c r="D464" s="5" t="s">
        <v>18</v>
      </c>
      <c r="E464" s="5" t="s">
        <v>14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478</v>
      </c>
      <c r="O464" s="5" t="s">
        <v>478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49</v>
      </c>
      <c r="C465" s="5" t="s">
        <v>24</v>
      </c>
      <c r="D465" s="5" t="s">
        <v>18</v>
      </c>
      <c r="E465" s="5" t="s">
        <v>14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478</v>
      </c>
      <c r="O465" s="5" t="s">
        <v>478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49</v>
      </c>
      <c r="C466" s="5" t="s">
        <v>24</v>
      </c>
      <c r="D466" s="5" t="s">
        <v>18</v>
      </c>
      <c r="E466" s="5" t="s">
        <v>14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478</v>
      </c>
      <c r="O466" s="5" t="s">
        <v>478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49</v>
      </c>
      <c r="C467" s="5" t="s">
        <v>24</v>
      </c>
      <c r="D467" s="5" t="s">
        <v>18</v>
      </c>
      <c r="E467" s="5" t="s">
        <v>14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478</v>
      </c>
      <c r="O467" s="5" t="s">
        <v>478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49</v>
      </c>
      <c r="C468" s="5" t="s">
        <v>24</v>
      </c>
      <c r="D468" s="5" t="s">
        <v>18</v>
      </c>
      <c r="E468" s="5" t="s">
        <v>14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478</v>
      </c>
      <c r="O468" s="11" t="s">
        <v>478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49</v>
      </c>
      <c r="C469" s="5" t="s">
        <v>24</v>
      </c>
      <c r="D469" s="5" t="s">
        <v>18</v>
      </c>
      <c r="E469" s="5" t="s">
        <v>14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478</v>
      </c>
      <c r="O469" s="11" t="s">
        <v>478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49</v>
      </c>
      <c r="C470" s="5" t="s">
        <v>24</v>
      </c>
      <c r="D470" s="5" t="s">
        <v>18</v>
      </c>
      <c r="E470" s="5" t="s">
        <v>14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478</v>
      </c>
      <c r="O470" s="5" t="s">
        <v>478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49</v>
      </c>
      <c r="C471" s="5" t="s">
        <v>24</v>
      </c>
      <c r="D471" s="5" t="s">
        <v>18</v>
      </c>
      <c r="E471" s="5" t="s">
        <v>14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478</v>
      </c>
      <c r="O471" s="5" t="s">
        <v>478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49</v>
      </c>
      <c r="C472" s="5" t="s">
        <v>24</v>
      </c>
      <c r="D472" s="5" t="s">
        <v>18</v>
      </c>
      <c r="E472" s="5" t="s">
        <v>14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478</v>
      </c>
      <c r="O472" s="11" t="s">
        <v>478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49</v>
      </c>
      <c r="C473" s="5" t="s">
        <v>24</v>
      </c>
      <c r="D473" s="5" t="s">
        <v>18</v>
      </c>
      <c r="E473" s="5" t="s">
        <v>14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478</v>
      </c>
      <c r="O473" s="5" t="s">
        <v>478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49</v>
      </c>
      <c r="C474" s="5" t="s">
        <v>24</v>
      </c>
      <c r="D474" s="5" t="s">
        <v>18</v>
      </c>
      <c r="E474" s="5" t="s">
        <v>14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478</v>
      </c>
      <c r="O474" s="5" t="s">
        <v>478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49</v>
      </c>
      <c r="C475" s="5" t="s">
        <v>24</v>
      </c>
      <c r="D475" s="5" t="s">
        <v>18</v>
      </c>
      <c r="E475" s="5" t="s">
        <v>14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478</v>
      </c>
      <c r="O475" s="5" t="s">
        <v>478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50</v>
      </c>
      <c r="C476" s="5" t="s">
        <v>24</v>
      </c>
      <c r="D476" s="5" t="s">
        <v>25</v>
      </c>
      <c r="E476" s="5" t="s">
        <v>14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478</v>
      </c>
      <c r="O476" s="5" t="s">
        <v>478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50</v>
      </c>
      <c r="C477" s="5" t="s">
        <v>24</v>
      </c>
      <c r="D477" s="5" t="s">
        <v>25</v>
      </c>
      <c r="E477" s="5" t="s">
        <v>14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478</v>
      </c>
      <c r="O477" s="5" t="s">
        <v>478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50</v>
      </c>
      <c r="C478" s="5" t="s">
        <v>24</v>
      </c>
      <c r="D478" s="5" t="s">
        <v>25</v>
      </c>
      <c r="E478" s="5" t="s">
        <v>14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478</v>
      </c>
      <c r="O478" s="5" t="s">
        <v>478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51</v>
      </c>
      <c r="C479" s="5" t="s">
        <v>24</v>
      </c>
      <c r="D479" s="5" t="s">
        <v>25</v>
      </c>
      <c r="E479" s="5" t="s">
        <v>14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51</v>
      </c>
      <c r="C480" s="5" t="s">
        <v>24</v>
      </c>
      <c r="D480" s="5" t="s">
        <v>25</v>
      </c>
      <c r="E480" s="5" t="s">
        <v>14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51</v>
      </c>
      <c r="C481" s="5" t="s">
        <v>24</v>
      </c>
      <c r="D481" s="5" t="s">
        <v>25</v>
      </c>
      <c r="E481" s="5" t="s">
        <v>14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52</v>
      </c>
      <c r="C482" s="5" t="s">
        <v>24</v>
      </c>
      <c r="D482" s="5" t="s">
        <v>18</v>
      </c>
      <c r="E482" s="5" t="s">
        <v>14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478</v>
      </c>
      <c r="O482" s="5" t="s">
        <v>478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52</v>
      </c>
      <c r="C483" s="5" t="s">
        <v>24</v>
      </c>
      <c r="D483" s="5" t="s">
        <v>18</v>
      </c>
      <c r="E483" s="5" t="s">
        <v>14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478</v>
      </c>
      <c r="O483" s="5" t="s">
        <v>478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52</v>
      </c>
      <c r="C484" s="5" t="s">
        <v>24</v>
      </c>
      <c r="D484" s="5" t="s">
        <v>18</v>
      </c>
      <c r="E484" s="5" t="s">
        <v>14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478</v>
      </c>
      <c r="O484" s="5" t="s">
        <v>478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52</v>
      </c>
      <c r="C485" s="5" t="s">
        <v>24</v>
      </c>
      <c r="D485" s="5" t="s">
        <v>18</v>
      </c>
      <c r="E485" s="5" t="s">
        <v>14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478</v>
      </c>
      <c r="O485" s="5" t="s">
        <v>478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52</v>
      </c>
      <c r="C486" s="5" t="s">
        <v>24</v>
      </c>
      <c r="D486" s="5" t="s">
        <v>18</v>
      </c>
      <c r="E486" s="5" t="s">
        <v>14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478</v>
      </c>
      <c r="O486" s="5" t="s">
        <v>478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52</v>
      </c>
      <c r="C487" s="5" t="s">
        <v>24</v>
      </c>
      <c r="D487" s="5" t="s">
        <v>18</v>
      </c>
      <c r="E487" s="5" t="s">
        <v>14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478</v>
      </c>
      <c r="O487" s="5" t="s">
        <v>478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52</v>
      </c>
      <c r="C488" s="5" t="s">
        <v>24</v>
      </c>
      <c r="D488" s="5" t="s">
        <v>18</v>
      </c>
      <c r="E488" s="5" t="s">
        <v>14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478</v>
      </c>
      <c r="O488" s="5" t="s">
        <v>478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52</v>
      </c>
      <c r="C489" s="5" t="s">
        <v>24</v>
      </c>
      <c r="D489" s="5" t="s">
        <v>18</v>
      </c>
      <c r="E489" s="5" t="s">
        <v>14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478</v>
      </c>
      <c r="O489" s="5" t="s">
        <v>478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52</v>
      </c>
      <c r="C490" s="5" t="s">
        <v>24</v>
      </c>
      <c r="D490" s="5" t="s">
        <v>18</v>
      </c>
      <c r="E490" s="5" t="s">
        <v>14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478</v>
      </c>
      <c r="O490" s="5" t="s">
        <v>478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52</v>
      </c>
      <c r="C491" s="5" t="s">
        <v>24</v>
      </c>
      <c r="D491" s="5" t="s">
        <v>18</v>
      </c>
      <c r="E491" s="5" t="s">
        <v>14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478</v>
      </c>
      <c r="O491" s="5" t="s">
        <v>478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52</v>
      </c>
      <c r="C492" s="5" t="s">
        <v>24</v>
      </c>
      <c r="D492" s="5" t="s">
        <v>18</v>
      </c>
      <c r="E492" s="5" t="s">
        <v>14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478</v>
      </c>
      <c r="O492" s="5" t="s">
        <v>478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52</v>
      </c>
      <c r="C493" s="5" t="s">
        <v>24</v>
      </c>
      <c r="D493" s="5" t="s">
        <v>18</v>
      </c>
      <c r="E493" s="5" t="s">
        <v>14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478</v>
      </c>
      <c r="O493" s="5" t="s">
        <v>478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52</v>
      </c>
      <c r="C494" s="5" t="s">
        <v>24</v>
      </c>
      <c r="D494" s="5" t="s">
        <v>18</v>
      </c>
      <c r="E494" s="5" t="s">
        <v>14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478</v>
      </c>
      <c r="O494" s="5" t="s">
        <v>478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52</v>
      </c>
      <c r="C495" s="5" t="s">
        <v>24</v>
      </c>
      <c r="D495" s="5" t="s">
        <v>18</v>
      </c>
      <c r="E495" s="5" t="s">
        <v>14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478</v>
      </c>
      <c r="O495" s="5" t="s">
        <v>478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52</v>
      </c>
      <c r="C496" s="5" t="s">
        <v>24</v>
      </c>
      <c r="D496" s="5" t="s">
        <v>18</v>
      </c>
      <c r="E496" s="5" t="s">
        <v>14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478</v>
      </c>
      <c r="O496" s="5" t="s">
        <v>478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52</v>
      </c>
      <c r="C497" s="5" t="s">
        <v>24</v>
      </c>
      <c r="D497" s="5" t="s">
        <v>18</v>
      </c>
      <c r="E497" s="5" t="s">
        <v>14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478</v>
      </c>
      <c r="O497" s="5" t="s">
        <v>478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52</v>
      </c>
      <c r="C498" s="5" t="s">
        <v>24</v>
      </c>
      <c r="D498" s="5" t="s">
        <v>18</v>
      </c>
      <c r="E498" s="5" t="s">
        <v>14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478</v>
      </c>
      <c r="O498" s="5" t="s">
        <v>478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52</v>
      </c>
      <c r="C499" s="5" t="s">
        <v>24</v>
      </c>
      <c r="D499" s="5" t="s">
        <v>18</v>
      </c>
      <c r="E499" s="5" t="s">
        <v>14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478</v>
      </c>
      <c r="O499" s="5" t="s">
        <v>478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52</v>
      </c>
      <c r="C500" s="5" t="s">
        <v>24</v>
      </c>
      <c r="D500" s="5" t="s">
        <v>18</v>
      </c>
      <c r="E500" s="5" t="s">
        <v>14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478</v>
      </c>
      <c r="O500" s="5" t="s">
        <v>478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52</v>
      </c>
      <c r="C501" s="5" t="s">
        <v>24</v>
      </c>
      <c r="D501" s="5" t="s">
        <v>18</v>
      </c>
      <c r="E501" s="5" t="s">
        <v>14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478</v>
      </c>
      <c r="O501" s="5" t="s">
        <v>478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52</v>
      </c>
      <c r="C502" s="5" t="s">
        <v>24</v>
      </c>
      <c r="D502" s="5" t="s">
        <v>18</v>
      </c>
      <c r="E502" s="5" t="s">
        <v>14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478</v>
      </c>
      <c r="O502" s="5" t="s">
        <v>478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52</v>
      </c>
      <c r="C503" s="5" t="s">
        <v>24</v>
      </c>
      <c r="D503" s="5" t="s">
        <v>18</v>
      </c>
      <c r="E503" s="5" t="s">
        <v>14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478</v>
      </c>
      <c r="O503" s="5" t="s">
        <v>478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52</v>
      </c>
      <c r="C504" s="5" t="s">
        <v>24</v>
      </c>
      <c r="D504" s="5" t="s">
        <v>18</v>
      </c>
      <c r="E504" s="5" t="s">
        <v>14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478</v>
      </c>
      <c r="O504" s="5" t="s">
        <v>478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52</v>
      </c>
      <c r="C505" s="5" t="s">
        <v>24</v>
      </c>
      <c r="D505" s="5" t="s">
        <v>18</v>
      </c>
      <c r="E505" s="5" t="s">
        <v>14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478</v>
      </c>
      <c r="O505" s="5" t="s">
        <v>478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52</v>
      </c>
      <c r="C506" s="5" t="s">
        <v>24</v>
      </c>
      <c r="D506" s="5" t="s">
        <v>18</v>
      </c>
      <c r="E506" s="5" t="s">
        <v>14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478</v>
      </c>
      <c r="O506" s="5" t="s">
        <v>478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52</v>
      </c>
      <c r="C507" s="5" t="s">
        <v>24</v>
      </c>
      <c r="D507" s="5" t="s">
        <v>18</v>
      </c>
      <c r="E507" s="5" t="s">
        <v>14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478</v>
      </c>
      <c r="O507" s="5" t="s">
        <v>478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52</v>
      </c>
      <c r="C508" s="5" t="s">
        <v>24</v>
      </c>
      <c r="D508" s="5" t="s">
        <v>18</v>
      </c>
      <c r="E508" s="5" t="s">
        <v>14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478</v>
      </c>
      <c r="O508" s="5" t="s">
        <v>478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52</v>
      </c>
      <c r="C509" s="5" t="s">
        <v>24</v>
      </c>
      <c r="D509" s="5" t="s">
        <v>18</v>
      </c>
      <c r="E509" s="5" t="s">
        <v>14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478</v>
      </c>
      <c r="O509" s="5" t="s">
        <v>478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52</v>
      </c>
      <c r="C510" s="5" t="s">
        <v>24</v>
      </c>
      <c r="D510" s="5" t="s">
        <v>18</v>
      </c>
      <c r="E510" s="5" t="s">
        <v>14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478</v>
      </c>
      <c r="O510" s="5" t="s">
        <v>478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52</v>
      </c>
      <c r="C511" s="5" t="s">
        <v>24</v>
      </c>
      <c r="D511" s="5" t="s">
        <v>18</v>
      </c>
      <c r="E511" s="5" t="s">
        <v>14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478</v>
      </c>
      <c r="O511" s="5" t="s">
        <v>478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52</v>
      </c>
      <c r="C512" s="5" t="s">
        <v>24</v>
      </c>
      <c r="D512" s="5" t="s">
        <v>18</v>
      </c>
      <c r="E512" s="5" t="s">
        <v>14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478</v>
      </c>
      <c r="O512" s="5" t="s">
        <v>478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52</v>
      </c>
      <c r="C513" s="5" t="s">
        <v>24</v>
      </c>
      <c r="D513" s="5" t="s">
        <v>18</v>
      </c>
      <c r="E513" s="5" t="s">
        <v>14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478</v>
      </c>
      <c r="O513" s="5" t="s">
        <v>478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52</v>
      </c>
      <c r="C514" s="5" t="s">
        <v>24</v>
      </c>
      <c r="D514" s="5" t="s">
        <v>18</v>
      </c>
      <c r="E514" s="5" t="s">
        <v>14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478</v>
      </c>
      <c r="O514" s="5" t="s">
        <v>478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52</v>
      </c>
      <c r="C515" s="5" t="s">
        <v>24</v>
      </c>
      <c r="D515" s="5" t="s">
        <v>18</v>
      </c>
      <c r="E515" s="5" t="s">
        <v>14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478</v>
      </c>
      <c r="O515" s="5" t="s">
        <v>478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52</v>
      </c>
      <c r="C516" s="5" t="s">
        <v>24</v>
      </c>
      <c r="D516" s="5" t="s">
        <v>18</v>
      </c>
      <c r="E516" s="5" t="s">
        <v>14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478</v>
      </c>
      <c r="O516" s="5" t="s">
        <v>478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52</v>
      </c>
      <c r="C517" s="5" t="s">
        <v>24</v>
      </c>
      <c r="D517" s="5" t="s">
        <v>18</v>
      </c>
      <c r="E517" s="5" t="s">
        <v>14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478</v>
      </c>
      <c r="O517" s="5" t="s">
        <v>478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39</v>
      </c>
      <c r="C518" s="5" t="s">
        <v>53</v>
      </c>
      <c r="D518" s="5" t="s">
        <v>25</v>
      </c>
      <c r="E518" s="5" t="s">
        <v>9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39</v>
      </c>
      <c r="C519" s="5" t="s">
        <v>53</v>
      </c>
      <c r="D519" s="5" t="s">
        <v>25</v>
      </c>
      <c r="E519" s="5" t="s">
        <v>9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347</v>
      </c>
      <c r="O519" s="5" t="s">
        <v>347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39</v>
      </c>
      <c r="C520" s="5" t="s">
        <v>53</v>
      </c>
      <c r="D520" s="5" t="s">
        <v>25</v>
      </c>
      <c r="E520" s="5" t="s">
        <v>9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347</v>
      </c>
      <c r="O520" s="5" t="s">
        <v>347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54</v>
      </c>
      <c r="C521" s="5" t="s">
        <v>55</v>
      </c>
      <c r="D521" s="5" t="s">
        <v>8</v>
      </c>
      <c r="E521" s="5" t="s">
        <v>9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347</v>
      </c>
      <c r="O521" s="5" t="s">
        <v>347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54</v>
      </c>
      <c r="C522" s="5" t="s">
        <v>55</v>
      </c>
      <c r="D522" s="5" t="s">
        <v>8</v>
      </c>
      <c r="E522" s="5" t="s">
        <v>9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347</v>
      </c>
      <c r="O522" s="5" t="s">
        <v>347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54</v>
      </c>
      <c r="C523" s="5" t="s">
        <v>55</v>
      </c>
      <c r="D523" s="5" t="s">
        <v>8</v>
      </c>
      <c r="E523" s="5" t="s">
        <v>9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56</v>
      </c>
      <c r="C524" s="5" t="s">
        <v>55</v>
      </c>
      <c r="D524" s="5" t="s">
        <v>11</v>
      </c>
      <c r="E524" s="5" t="s">
        <v>9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347</v>
      </c>
      <c r="O524" s="5" t="s">
        <v>347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56</v>
      </c>
      <c r="C525" s="5" t="s">
        <v>55</v>
      </c>
      <c r="D525" s="5" t="s">
        <v>11</v>
      </c>
      <c r="E525" s="5" t="s">
        <v>9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347</v>
      </c>
      <c r="O525" s="5" t="s">
        <v>347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56</v>
      </c>
      <c r="C526" s="5" t="s">
        <v>55</v>
      </c>
      <c r="D526" s="5" t="s">
        <v>11</v>
      </c>
      <c r="E526" s="5" t="s">
        <v>9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347</v>
      </c>
      <c r="O526" s="5" t="s">
        <v>347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56</v>
      </c>
      <c r="C527" s="5" t="s">
        <v>55</v>
      </c>
      <c r="D527" s="5" t="s">
        <v>11</v>
      </c>
      <c r="E527" s="5" t="s">
        <v>9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347</v>
      </c>
      <c r="O527" s="5" t="s">
        <v>347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56</v>
      </c>
      <c r="C528" s="5" t="s">
        <v>55</v>
      </c>
      <c r="D528" s="5" t="s">
        <v>11</v>
      </c>
      <c r="E528" s="5" t="s">
        <v>9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57</v>
      </c>
      <c r="C529" s="5" t="s">
        <v>55</v>
      </c>
      <c r="D529" s="5" t="s">
        <v>18</v>
      </c>
      <c r="E529" s="5" t="s">
        <v>14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474</v>
      </c>
      <c r="O529" s="9" t="s">
        <v>474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57</v>
      </c>
      <c r="C530" s="5" t="s">
        <v>55</v>
      </c>
      <c r="D530" s="5" t="s">
        <v>18</v>
      </c>
      <c r="E530" s="5" t="s">
        <v>14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474</v>
      </c>
      <c r="O530" s="9" t="s">
        <v>474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57</v>
      </c>
      <c r="C531" s="5" t="s">
        <v>55</v>
      </c>
      <c r="D531" s="5" t="s">
        <v>18</v>
      </c>
      <c r="E531" s="5" t="s">
        <v>14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474</v>
      </c>
      <c r="O531" s="9" t="s">
        <v>474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57</v>
      </c>
      <c r="C532" s="5" t="s">
        <v>55</v>
      </c>
      <c r="D532" s="5" t="s">
        <v>18</v>
      </c>
      <c r="E532" s="5" t="s">
        <v>14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474</v>
      </c>
      <c r="O532" s="9" t="s">
        <v>474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57</v>
      </c>
      <c r="C533" s="5" t="s">
        <v>55</v>
      </c>
      <c r="D533" s="5" t="s">
        <v>18</v>
      </c>
      <c r="E533" s="5" t="s">
        <v>14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474</v>
      </c>
      <c r="O533" s="9" t="s">
        <v>474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57</v>
      </c>
      <c r="C534" s="5" t="s">
        <v>55</v>
      </c>
      <c r="D534" s="5" t="s">
        <v>18</v>
      </c>
      <c r="E534" s="5" t="s">
        <v>14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474</v>
      </c>
      <c r="O534" s="9" t="s">
        <v>474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57</v>
      </c>
      <c r="C535" s="5" t="s">
        <v>55</v>
      </c>
      <c r="D535" s="5" t="s">
        <v>18</v>
      </c>
      <c r="E535" s="5" t="s">
        <v>14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474</v>
      </c>
      <c r="O535" s="9" t="s">
        <v>474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57</v>
      </c>
      <c r="C536" s="5" t="s">
        <v>55</v>
      </c>
      <c r="D536" s="5" t="s">
        <v>18</v>
      </c>
      <c r="E536" s="5" t="s">
        <v>14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474</v>
      </c>
      <c r="O536" s="9" t="s">
        <v>474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57</v>
      </c>
      <c r="C537" s="5" t="s">
        <v>55</v>
      </c>
      <c r="D537" s="5" t="s">
        <v>18</v>
      </c>
      <c r="E537" s="5" t="s">
        <v>14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474</v>
      </c>
      <c r="O537" s="9" t="s">
        <v>474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57</v>
      </c>
      <c r="C538" s="5" t="s">
        <v>55</v>
      </c>
      <c r="D538" s="5" t="s">
        <v>18</v>
      </c>
      <c r="E538" s="5" t="s">
        <v>14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474</v>
      </c>
      <c r="O538" s="9" t="s">
        <v>474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57</v>
      </c>
      <c r="C539" s="5" t="s">
        <v>55</v>
      </c>
      <c r="D539" s="5" t="s">
        <v>18</v>
      </c>
      <c r="E539" s="5" t="s">
        <v>14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474</v>
      </c>
      <c r="O539" s="9" t="s">
        <v>474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57</v>
      </c>
      <c r="C540" s="5" t="s">
        <v>55</v>
      </c>
      <c r="D540" s="5" t="s">
        <v>18</v>
      </c>
      <c r="E540" s="5" t="s">
        <v>14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474</v>
      </c>
      <c r="O540" s="9" t="s">
        <v>474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57</v>
      </c>
      <c r="C541" s="5" t="s">
        <v>55</v>
      </c>
      <c r="D541" s="5" t="s">
        <v>18</v>
      </c>
      <c r="E541" s="5" t="s">
        <v>14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474</v>
      </c>
      <c r="O541" s="9" t="s">
        <v>474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57</v>
      </c>
      <c r="C542" s="5" t="s">
        <v>55</v>
      </c>
      <c r="D542" s="5" t="s">
        <v>18</v>
      </c>
      <c r="E542" s="5" t="s">
        <v>14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474</v>
      </c>
      <c r="O542" s="9" t="s">
        <v>474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57</v>
      </c>
      <c r="C543" s="5" t="s">
        <v>55</v>
      </c>
      <c r="D543" s="5" t="s">
        <v>18</v>
      </c>
      <c r="E543" s="5" t="s">
        <v>14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474</v>
      </c>
      <c r="O543" s="9" t="s">
        <v>474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57</v>
      </c>
      <c r="C544" s="5" t="s">
        <v>55</v>
      </c>
      <c r="D544" s="5" t="s">
        <v>18</v>
      </c>
      <c r="E544" s="5" t="s">
        <v>14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474</v>
      </c>
      <c r="O544" s="9" t="s">
        <v>474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57</v>
      </c>
      <c r="C545" s="5" t="s">
        <v>55</v>
      </c>
      <c r="D545" s="5" t="s">
        <v>18</v>
      </c>
      <c r="E545" s="5" t="s">
        <v>14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474</v>
      </c>
      <c r="O545" s="9" t="s">
        <v>474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57</v>
      </c>
      <c r="C546" s="5" t="s">
        <v>55</v>
      </c>
      <c r="D546" s="5" t="s">
        <v>18</v>
      </c>
      <c r="E546" s="5" t="s">
        <v>14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474</v>
      </c>
      <c r="O546" s="9" t="s">
        <v>474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57</v>
      </c>
      <c r="C547" s="5" t="s">
        <v>55</v>
      </c>
      <c r="D547" s="5" t="s">
        <v>18</v>
      </c>
      <c r="E547" s="5" t="s">
        <v>14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474</v>
      </c>
      <c r="O547" s="9" t="s">
        <v>474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57</v>
      </c>
      <c r="C548" s="5" t="s">
        <v>55</v>
      </c>
      <c r="D548" s="5" t="s">
        <v>18</v>
      </c>
      <c r="E548" s="5" t="s">
        <v>14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474</v>
      </c>
      <c r="O548" s="9" t="s">
        <v>474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57</v>
      </c>
      <c r="C549" s="5" t="s">
        <v>55</v>
      </c>
      <c r="D549" s="5" t="s">
        <v>18</v>
      </c>
      <c r="E549" s="5" t="s">
        <v>14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474</v>
      </c>
      <c r="O549" s="9" t="s">
        <v>474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57</v>
      </c>
      <c r="C550" s="5" t="s">
        <v>55</v>
      </c>
      <c r="D550" s="5" t="s">
        <v>18</v>
      </c>
      <c r="E550" s="5" t="s">
        <v>14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474</v>
      </c>
      <c r="O550" s="9" t="s">
        <v>474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57</v>
      </c>
      <c r="C551" s="5" t="s">
        <v>55</v>
      </c>
      <c r="D551" s="5" t="s">
        <v>18</v>
      </c>
      <c r="E551" s="5" t="s">
        <v>14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474</v>
      </c>
      <c r="O551" s="9" t="s">
        <v>474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57</v>
      </c>
      <c r="C552" s="5" t="s">
        <v>55</v>
      </c>
      <c r="D552" s="5" t="s">
        <v>18</v>
      </c>
      <c r="E552" s="5" t="s">
        <v>14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474</v>
      </c>
      <c r="O552" s="9" t="s">
        <v>474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58</v>
      </c>
      <c r="C553" s="5" t="s">
        <v>59</v>
      </c>
      <c r="D553" s="5" t="s">
        <v>8</v>
      </c>
      <c r="E553" s="5" t="s">
        <v>9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490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58</v>
      </c>
      <c r="C554" s="5" t="s">
        <v>59</v>
      </c>
      <c r="D554" s="5" t="s">
        <v>8</v>
      </c>
      <c r="E554" s="5" t="s">
        <v>9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490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58</v>
      </c>
      <c r="C555" s="5" t="s">
        <v>59</v>
      </c>
      <c r="D555" s="5" t="s">
        <v>8</v>
      </c>
      <c r="E555" s="5" t="s">
        <v>9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490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58</v>
      </c>
      <c r="C556" s="5" t="s">
        <v>59</v>
      </c>
      <c r="D556" s="5" t="s">
        <v>8</v>
      </c>
      <c r="E556" s="5" t="s">
        <v>9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490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60</v>
      </c>
      <c r="C557" s="5" t="s">
        <v>59</v>
      </c>
      <c r="D557" s="5" t="s">
        <v>25</v>
      </c>
      <c r="E557" s="5" t="s">
        <v>9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490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60</v>
      </c>
      <c r="C558" s="5" t="s">
        <v>59</v>
      </c>
      <c r="D558" s="5" t="s">
        <v>25</v>
      </c>
      <c r="E558" s="5" t="s">
        <v>9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61</v>
      </c>
      <c r="C559" s="5" t="s">
        <v>62</v>
      </c>
      <c r="D559" s="5" t="s">
        <v>8</v>
      </c>
      <c r="E559" s="5" t="s">
        <v>9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490</v>
      </c>
      <c r="O559" s="5" t="s">
        <v>478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61</v>
      </c>
      <c r="C560" s="5" t="s">
        <v>62</v>
      </c>
      <c r="D560" s="5" t="s">
        <v>8</v>
      </c>
      <c r="E560" s="5" t="s">
        <v>9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490</v>
      </c>
      <c r="O560" s="5" t="s">
        <v>478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61</v>
      </c>
      <c r="C561" s="5" t="s">
        <v>62</v>
      </c>
      <c r="D561" s="5" t="s">
        <v>8</v>
      </c>
      <c r="E561" s="5" t="s">
        <v>9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490</v>
      </c>
      <c r="O561" s="5" t="s">
        <v>478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61</v>
      </c>
      <c r="C562" s="5" t="s">
        <v>62</v>
      </c>
      <c r="D562" s="5" t="s">
        <v>8</v>
      </c>
      <c r="E562" s="5" t="s">
        <v>9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490</v>
      </c>
      <c r="O562" s="5" t="s">
        <v>478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63</v>
      </c>
      <c r="C563" s="5" t="s">
        <v>59</v>
      </c>
      <c r="D563" s="5" t="s">
        <v>8</v>
      </c>
      <c r="E563" s="5" t="s">
        <v>9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490</v>
      </c>
      <c r="O563" s="5" t="s">
        <v>490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63</v>
      </c>
      <c r="C564" s="5" t="s">
        <v>59</v>
      </c>
      <c r="D564" s="5" t="s">
        <v>8</v>
      </c>
      <c r="E564" s="5" t="s">
        <v>9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490</v>
      </c>
      <c r="O564" s="5" t="s">
        <v>490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63</v>
      </c>
      <c r="C565" s="5" t="s">
        <v>59</v>
      </c>
      <c r="D565" s="5" t="s">
        <v>8</v>
      </c>
      <c r="E565" s="5" t="s">
        <v>9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490</v>
      </c>
      <c r="O565" s="5" t="s">
        <v>490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63</v>
      </c>
      <c r="C566" s="5" t="s">
        <v>59</v>
      </c>
      <c r="D566" s="5" t="s">
        <v>8</v>
      </c>
      <c r="E566" s="5" t="s">
        <v>9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490</v>
      </c>
      <c r="O566" s="5" t="s">
        <v>490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64</v>
      </c>
      <c r="C567" s="5" t="s">
        <v>59</v>
      </c>
      <c r="D567" s="5" t="s">
        <v>25</v>
      </c>
      <c r="E567" s="5" t="s">
        <v>9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490</v>
      </c>
      <c r="O567" s="5" t="s">
        <v>490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64</v>
      </c>
      <c r="C568" s="5" t="s">
        <v>59</v>
      </c>
      <c r="D568" s="5" t="s">
        <v>25</v>
      </c>
      <c r="E568" s="5" t="s">
        <v>9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473</v>
      </c>
      <c r="C569" s="5" t="s">
        <v>62</v>
      </c>
      <c r="D569" s="5" t="s">
        <v>8</v>
      </c>
      <c r="E569" s="5" t="s">
        <v>9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347</v>
      </c>
      <c r="O569" s="5" t="s">
        <v>347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473</v>
      </c>
      <c r="C570" s="5" t="s">
        <v>62</v>
      </c>
      <c r="D570" s="5" t="s">
        <v>8</v>
      </c>
      <c r="E570" s="5" t="s">
        <v>9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347</v>
      </c>
      <c r="O570" s="5" t="s">
        <v>347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473</v>
      </c>
      <c r="C571" s="5" t="s">
        <v>62</v>
      </c>
      <c r="D571" s="5" t="s">
        <v>8</v>
      </c>
      <c r="E571" s="5" t="s">
        <v>9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347</v>
      </c>
      <c r="O571" s="5" t="s">
        <v>347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473</v>
      </c>
      <c r="C572" s="5" t="s">
        <v>62</v>
      </c>
      <c r="D572" s="5" t="s">
        <v>8</v>
      </c>
      <c r="E572" s="5" t="s">
        <v>9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347</v>
      </c>
      <c r="O572" s="5" t="s">
        <v>347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65</v>
      </c>
      <c r="C573" s="5" t="s">
        <v>62</v>
      </c>
      <c r="D573" s="5" t="s">
        <v>8</v>
      </c>
      <c r="E573" s="5" t="s">
        <v>9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347</v>
      </c>
      <c r="O573" s="5" t="s">
        <v>347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39</v>
      </c>
      <c r="C574" s="5" t="s">
        <v>444</v>
      </c>
      <c r="D574" s="5" t="s">
        <v>25</v>
      </c>
      <c r="E574" s="5" t="s">
        <v>9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39</v>
      </c>
      <c r="C575" s="5" t="s">
        <v>469</v>
      </c>
      <c r="D575" s="5" t="s">
        <v>25</v>
      </c>
      <c r="E575" s="5" t="s">
        <v>9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347</v>
      </c>
      <c r="O575" s="5" t="s">
        <v>347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39</v>
      </c>
      <c r="C576" s="5" t="s">
        <v>444</v>
      </c>
      <c r="D576" s="5" t="s">
        <v>25</v>
      </c>
      <c r="E576" s="5" t="s">
        <v>9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66</v>
      </c>
      <c r="C577" s="5" t="s">
        <v>67</v>
      </c>
      <c r="D577" s="5" t="s">
        <v>25</v>
      </c>
      <c r="E577" s="5" t="s">
        <v>9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488</v>
      </c>
      <c r="O577" s="5" t="s">
        <v>488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66</v>
      </c>
      <c r="C578" s="5" t="s">
        <v>67</v>
      </c>
      <c r="D578" s="5" t="s">
        <v>25</v>
      </c>
      <c r="E578" s="5" t="s">
        <v>9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488</v>
      </c>
      <c r="O578" s="5" t="s">
        <v>488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66</v>
      </c>
      <c r="C579" s="5" t="s">
        <v>67</v>
      </c>
      <c r="D579" s="5" t="s">
        <v>25</v>
      </c>
      <c r="E579" s="5" t="s">
        <v>9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39</v>
      </c>
      <c r="C580" s="5" t="s">
        <v>67</v>
      </c>
      <c r="D580" s="5" t="s">
        <v>8</v>
      </c>
      <c r="E580" s="5" t="s">
        <v>9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347</v>
      </c>
      <c r="O580" s="5" t="s">
        <v>347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39</v>
      </c>
      <c r="C581" s="5" t="s">
        <v>67</v>
      </c>
      <c r="D581" s="5" t="s">
        <v>8</v>
      </c>
      <c r="E581" s="5" t="s">
        <v>9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347</v>
      </c>
      <c r="O581" s="5" t="s">
        <v>347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39</v>
      </c>
      <c r="C582" s="5" t="s">
        <v>67</v>
      </c>
      <c r="D582" s="5" t="s">
        <v>8</v>
      </c>
      <c r="E582" s="5" t="s">
        <v>9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39</v>
      </c>
      <c r="C583" s="5" t="s">
        <v>67</v>
      </c>
      <c r="D583" s="5" t="s">
        <v>8</v>
      </c>
      <c r="E583" s="5" t="s">
        <v>9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347</v>
      </c>
      <c r="O583" s="5" t="s">
        <v>347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68</v>
      </c>
      <c r="C584" s="5" t="s">
        <v>13</v>
      </c>
      <c r="D584" s="5" t="s">
        <v>8</v>
      </c>
      <c r="E584" s="5" t="s">
        <v>9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347</v>
      </c>
      <c r="O584" s="5" t="s">
        <v>347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68</v>
      </c>
      <c r="C585" s="5" t="s">
        <v>13</v>
      </c>
      <c r="D585" s="5" t="s">
        <v>8</v>
      </c>
      <c r="E585" s="5" t="s">
        <v>9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347</v>
      </c>
      <c r="O585" s="5" t="s">
        <v>347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68</v>
      </c>
      <c r="C586" s="5" t="s">
        <v>13</v>
      </c>
      <c r="D586" s="5" t="s">
        <v>8</v>
      </c>
      <c r="E586" s="5" t="s">
        <v>9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347</v>
      </c>
      <c r="O586" s="5" t="s">
        <v>347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68</v>
      </c>
      <c r="C587" s="5" t="s">
        <v>13</v>
      </c>
      <c r="D587" s="5" t="s">
        <v>8</v>
      </c>
      <c r="E587" s="5" t="s">
        <v>9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347</v>
      </c>
      <c r="O587" s="5" t="s">
        <v>347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69</v>
      </c>
      <c r="C588" s="5" t="s">
        <v>45</v>
      </c>
      <c r="D588" s="5" t="s">
        <v>21</v>
      </c>
      <c r="E588" s="5" t="s">
        <v>14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347</v>
      </c>
      <c r="O588" s="5" t="s">
        <v>347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69</v>
      </c>
      <c r="C589" s="5" t="s">
        <v>45</v>
      </c>
      <c r="D589" s="5" t="s">
        <v>21</v>
      </c>
      <c r="E589" s="5" t="s">
        <v>14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347</v>
      </c>
      <c r="O589" s="5" t="s">
        <v>347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69</v>
      </c>
      <c r="C590" s="5" t="s">
        <v>45</v>
      </c>
      <c r="D590" s="5" t="s">
        <v>21</v>
      </c>
      <c r="E590" s="5" t="s">
        <v>14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347</v>
      </c>
      <c r="O590" s="5" t="s">
        <v>347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70</v>
      </c>
      <c r="C591" s="5" t="s">
        <v>45</v>
      </c>
      <c r="D591" s="5" t="s">
        <v>18</v>
      </c>
      <c r="E591" s="5" t="s">
        <v>9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347</v>
      </c>
      <c r="O591" s="5" t="s">
        <v>347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70</v>
      </c>
      <c r="C592" s="5" t="s">
        <v>45</v>
      </c>
      <c r="D592" s="5" t="s">
        <v>18</v>
      </c>
      <c r="E592" s="5" t="s">
        <v>9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347</v>
      </c>
      <c r="O592" s="5" t="s">
        <v>347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70</v>
      </c>
      <c r="C593" s="5" t="s">
        <v>45</v>
      </c>
      <c r="D593" s="5" t="s">
        <v>18</v>
      </c>
      <c r="E593" s="5" t="s">
        <v>9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347</v>
      </c>
      <c r="O593" s="5" t="s">
        <v>347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70</v>
      </c>
      <c r="C594" s="5" t="s">
        <v>45</v>
      </c>
      <c r="D594" s="5" t="s">
        <v>18</v>
      </c>
      <c r="E594" s="5" t="s">
        <v>9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347</v>
      </c>
      <c r="O594" s="5" t="s">
        <v>347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70</v>
      </c>
      <c r="C595" s="5" t="s">
        <v>45</v>
      </c>
      <c r="D595" s="5" t="s">
        <v>18</v>
      </c>
      <c r="E595" s="5" t="s">
        <v>9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347</v>
      </c>
      <c r="O595" s="5" t="s">
        <v>347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70</v>
      </c>
      <c r="C596" s="5" t="s">
        <v>45</v>
      </c>
      <c r="D596" s="5" t="s">
        <v>18</v>
      </c>
      <c r="E596" s="5" t="s">
        <v>9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347</v>
      </c>
      <c r="O596" s="5" t="s">
        <v>347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70</v>
      </c>
      <c r="C597" s="5" t="s">
        <v>45</v>
      </c>
      <c r="D597" s="5" t="s">
        <v>18</v>
      </c>
      <c r="E597" s="5" t="s">
        <v>9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347</v>
      </c>
      <c r="O597" s="5" t="s">
        <v>347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70</v>
      </c>
      <c r="C598" s="5" t="s">
        <v>45</v>
      </c>
      <c r="D598" s="5" t="s">
        <v>18</v>
      </c>
      <c r="E598" s="5" t="s">
        <v>9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347</v>
      </c>
      <c r="O598" s="5" t="s">
        <v>347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70</v>
      </c>
      <c r="C599" s="5" t="s">
        <v>45</v>
      </c>
      <c r="D599" s="5" t="s">
        <v>18</v>
      </c>
      <c r="E599" s="5" t="s">
        <v>9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347</v>
      </c>
      <c r="O599" s="5" t="s">
        <v>347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70</v>
      </c>
      <c r="C600" s="5" t="s">
        <v>45</v>
      </c>
      <c r="D600" s="5" t="s">
        <v>18</v>
      </c>
      <c r="E600" s="5" t="s">
        <v>9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347</v>
      </c>
      <c r="O600" s="5" t="s">
        <v>347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70</v>
      </c>
      <c r="C601" s="5" t="s">
        <v>45</v>
      </c>
      <c r="D601" s="5" t="s">
        <v>18</v>
      </c>
      <c r="E601" s="5" t="s">
        <v>9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347</v>
      </c>
      <c r="O601" s="5" t="s">
        <v>347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70</v>
      </c>
      <c r="C602" s="5" t="s">
        <v>45</v>
      </c>
      <c r="D602" s="5" t="s">
        <v>18</v>
      </c>
      <c r="E602" s="5" t="s">
        <v>9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347</v>
      </c>
      <c r="O602" s="5" t="s">
        <v>347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70</v>
      </c>
      <c r="C603" s="5" t="s">
        <v>45</v>
      </c>
      <c r="D603" s="5" t="s">
        <v>18</v>
      </c>
      <c r="E603" s="5" t="s">
        <v>9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347</v>
      </c>
      <c r="O603" s="5" t="s">
        <v>347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70</v>
      </c>
      <c r="C604" s="5" t="s">
        <v>45</v>
      </c>
      <c r="D604" s="5" t="s">
        <v>18</v>
      </c>
      <c r="E604" s="5" t="s">
        <v>9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347</v>
      </c>
      <c r="O604" s="5" t="s">
        <v>347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70</v>
      </c>
      <c r="C605" s="5" t="s">
        <v>45</v>
      </c>
      <c r="D605" s="5" t="s">
        <v>18</v>
      </c>
      <c r="E605" s="5" t="s">
        <v>9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347</v>
      </c>
      <c r="O605" s="5" t="s">
        <v>347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70</v>
      </c>
      <c r="C606" s="5" t="s">
        <v>45</v>
      </c>
      <c r="D606" s="5" t="s">
        <v>18</v>
      </c>
      <c r="E606" s="5" t="s">
        <v>9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347</v>
      </c>
      <c r="O606" s="5" t="s">
        <v>347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70</v>
      </c>
      <c r="C607" s="5" t="s">
        <v>45</v>
      </c>
      <c r="D607" s="5" t="s">
        <v>18</v>
      </c>
      <c r="E607" s="5" t="s">
        <v>9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347</v>
      </c>
      <c r="O607" s="5" t="s">
        <v>347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70</v>
      </c>
      <c r="C608" s="5" t="s">
        <v>45</v>
      </c>
      <c r="D608" s="5" t="s">
        <v>18</v>
      </c>
      <c r="E608" s="5" t="s">
        <v>9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347</v>
      </c>
      <c r="O608" s="5" t="s">
        <v>347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70</v>
      </c>
      <c r="C609" s="5" t="s">
        <v>45</v>
      </c>
      <c r="D609" s="5" t="s">
        <v>18</v>
      </c>
      <c r="E609" s="5" t="s">
        <v>9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347</v>
      </c>
      <c r="O609" s="5" t="s">
        <v>347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71</v>
      </c>
      <c r="C610" s="5" t="s">
        <v>45</v>
      </c>
      <c r="D610" s="5" t="s">
        <v>8</v>
      </c>
      <c r="E610" s="5" t="s">
        <v>9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347</v>
      </c>
      <c r="O610" s="5" t="s">
        <v>347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71</v>
      </c>
      <c r="C611" s="5" t="s">
        <v>45</v>
      </c>
      <c r="D611" s="5" t="s">
        <v>8</v>
      </c>
      <c r="E611" s="5" t="s">
        <v>9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347</v>
      </c>
      <c r="O611" s="5" t="s">
        <v>347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72</v>
      </c>
      <c r="C612" s="5" t="s">
        <v>45</v>
      </c>
      <c r="D612" s="5" t="s">
        <v>18</v>
      </c>
      <c r="E612" s="5" t="s">
        <v>9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347</v>
      </c>
      <c r="O612" s="5" t="s">
        <v>347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72</v>
      </c>
      <c r="C613" s="5" t="s">
        <v>45</v>
      </c>
      <c r="D613" s="5" t="s">
        <v>18</v>
      </c>
      <c r="E613" s="5" t="s">
        <v>9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347</v>
      </c>
      <c r="O613" s="5" t="s">
        <v>347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72</v>
      </c>
      <c r="C614" s="5" t="s">
        <v>45</v>
      </c>
      <c r="D614" s="5" t="s">
        <v>18</v>
      </c>
      <c r="E614" s="5" t="s">
        <v>9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347</v>
      </c>
      <c r="O614" s="5" t="s">
        <v>347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72</v>
      </c>
      <c r="C615" s="5" t="s">
        <v>45</v>
      </c>
      <c r="D615" s="5" t="s">
        <v>18</v>
      </c>
      <c r="E615" s="5" t="s">
        <v>9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347</v>
      </c>
      <c r="O615" s="5" t="s">
        <v>347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72</v>
      </c>
      <c r="C616" s="5" t="s">
        <v>45</v>
      </c>
      <c r="D616" s="5" t="s">
        <v>18</v>
      </c>
      <c r="E616" s="5" t="s">
        <v>9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347</v>
      </c>
      <c r="O616" s="5" t="s">
        <v>347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72</v>
      </c>
      <c r="C617" s="5" t="s">
        <v>45</v>
      </c>
      <c r="D617" s="5" t="s">
        <v>18</v>
      </c>
      <c r="E617" s="5" t="s">
        <v>9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347</v>
      </c>
      <c r="O617" s="5" t="s">
        <v>347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72</v>
      </c>
      <c r="C618" s="5" t="s">
        <v>45</v>
      </c>
      <c r="D618" s="5" t="s">
        <v>18</v>
      </c>
      <c r="E618" s="5" t="s">
        <v>9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347</v>
      </c>
      <c r="O618" s="5" t="s">
        <v>347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72</v>
      </c>
      <c r="C619" s="5" t="s">
        <v>45</v>
      </c>
      <c r="D619" s="5" t="s">
        <v>18</v>
      </c>
      <c r="E619" s="5" t="s">
        <v>9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347</v>
      </c>
      <c r="O619" s="5" t="s">
        <v>347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72</v>
      </c>
      <c r="C620" s="5" t="s">
        <v>45</v>
      </c>
      <c r="D620" s="5" t="s">
        <v>18</v>
      </c>
      <c r="E620" s="5" t="s">
        <v>9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347</v>
      </c>
      <c r="O620" s="5" t="s">
        <v>347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72</v>
      </c>
      <c r="C621" s="5" t="s">
        <v>45</v>
      </c>
      <c r="D621" s="5" t="s">
        <v>18</v>
      </c>
      <c r="E621" s="5" t="s">
        <v>9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81</v>
      </c>
      <c r="O621" s="5" t="s">
        <v>81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72</v>
      </c>
      <c r="C622" s="5" t="s">
        <v>45</v>
      </c>
      <c r="D622" s="5" t="s">
        <v>18</v>
      </c>
      <c r="E622" s="5" t="s">
        <v>9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81</v>
      </c>
      <c r="O622" s="5" t="s">
        <v>81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72</v>
      </c>
      <c r="C623" s="5" t="s">
        <v>45</v>
      </c>
      <c r="D623" s="5" t="s">
        <v>18</v>
      </c>
      <c r="E623" s="5" t="s">
        <v>9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347</v>
      </c>
      <c r="O623" s="5" t="s">
        <v>347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72</v>
      </c>
      <c r="C624" s="5" t="s">
        <v>45</v>
      </c>
      <c r="D624" s="5" t="s">
        <v>18</v>
      </c>
      <c r="E624" s="5" t="s">
        <v>9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81</v>
      </c>
      <c r="O624" s="5" t="s">
        <v>81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72</v>
      </c>
      <c r="C625" s="5" t="s">
        <v>45</v>
      </c>
      <c r="D625" s="5" t="s">
        <v>18</v>
      </c>
      <c r="E625" s="5" t="s">
        <v>9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347</v>
      </c>
      <c r="O625" s="5" t="s">
        <v>347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72</v>
      </c>
      <c r="C626" s="5" t="s">
        <v>45</v>
      </c>
      <c r="D626" s="5" t="s">
        <v>18</v>
      </c>
      <c r="E626" s="5" t="s">
        <v>9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347</v>
      </c>
      <c r="O626" s="5" t="s">
        <v>347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72</v>
      </c>
      <c r="C627" s="5" t="s">
        <v>45</v>
      </c>
      <c r="D627" s="5" t="s">
        <v>18</v>
      </c>
      <c r="E627" s="5" t="s">
        <v>9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347</v>
      </c>
      <c r="O627" s="5" t="s">
        <v>347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72</v>
      </c>
      <c r="C628" s="5" t="s">
        <v>45</v>
      </c>
      <c r="D628" s="5" t="s">
        <v>18</v>
      </c>
      <c r="E628" s="5" t="s">
        <v>9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347</v>
      </c>
      <c r="O628" s="5" t="s">
        <v>347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72</v>
      </c>
      <c r="C629" s="5" t="s">
        <v>45</v>
      </c>
      <c r="D629" s="5" t="s">
        <v>18</v>
      </c>
      <c r="E629" s="5" t="s">
        <v>9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347</v>
      </c>
      <c r="O629" s="5" t="s">
        <v>347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72</v>
      </c>
      <c r="C630" s="5" t="s">
        <v>45</v>
      </c>
      <c r="D630" s="5" t="s">
        <v>18</v>
      </c>
      <c r="E630" s="5" t="s">
        <v>9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347</v>
      </c>
      <c r="O630" s="5" t="s">
        <v>347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73</v>
      </c>
      <c r="C631" s="5" t="s">
        <v>74</v>
      </c>
      <c r="D631" s="5" t="s">
        <v>8</v>
      </c>
      <c r="E631" s="5" t="s">
        <v>9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347</v>
      </c>
      <c r="O631" s="5" t="s">
        <v>347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73</v>
      </c>
      <c r="C632" s="5" t="s">
        <v>74</v>
      </c>
      <c r="D632" s="5" t="s">
        <v>8</v>
      </c>
      <c r="E632" s="5" t="s">
        <v>9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347</v>
      </c>
      <c r="O632" s="5" t="s">
        <v>347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73</v>
      </c>
      <c r="C633" s="5" t="s">
        <v>74</v>
      </c>
      <c r="D633" s="5" t="s">
        <v>8</v>
      </c>
      <c r="E633" s="5" t="s">
        <v>9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347</v>
      </c>
      <c r="O633" s="5" t="s">
        <v>347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73</v>
      </c>
      <c r="C634" s="5" t="s">
        <v>74</v>
      </c>
      <c r="D634" s="5" t="s">
        <v>8</v>
      </c>
      <c r="E634" s="5" t="s">
        <v>9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347</v>
      </c>
      <c r="O634" s="5" t="s">
        <v>347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73</v>
      </c>
      <c r="C635" s="5" t="s">
        <v>74</v>
      </c>
      <c r="D635" s="5" t="s">
        <v>8</v>
      </c>
      <c r="E635" s="5" t="s">
        <v>9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347</v>
      </c>
      <c r="O635" s="5" t="s">
        <v>347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73</v>
      </c>
      <c r="C636" s="5" t="s">
        <v>74</v>
      </c>
      <c r="D636" s="5" t="s">
        <v>8</v>
      </c>
      <c r="E636" s="5" t="s">
        <v>9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347</v>
      </c>
      <c r="O636" s="5" t="s">
        <v>347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75</v>
      </c>
      <c r="C637" s="5" t="s">
        <v>74</v>
      </c>
      <c r="D637" s="5" t="s">
        <v>8</v>
      </c>
      <c r="E637" s="5" t="s">
        <v>9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75</v>
      </c>
      <c r="C638" s="5" t="s">
        <v>74</v>
      </c>
      <c r="D638" s="5" t="s">
        <v>8</v>
      </c>
      <c r="E638" s="5" t="s">
        <v>9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75</v>
      </c>
      <c r="C639" s="5" t="s">
        <v>74</v>
      </c>
      <c r="D639" s="5" t="s">
        <v>8</v>
      </c>
      <c r="E639" s="5" t="s">
        <v>9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347</v>
      </c>
      <c r="O639" s="5" t="s">
        <v>347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75</v>
      </c>
      <c r="C640" s="5" t="s">
        <v>74</v>
      </c>
      <c r="D640" s="5" t="s">
        <v>8</v>
      </c>
      <c r="E640" s="5" t="s">
        <v>9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347</v>
      </c>
      <c r="O640" s="5" t="s">
        <v>347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75</v>
      </c>
      <c r="C641" s="5" t="s">
        <v>74</v>
      </c>
      <c r="D641" s="5" t="s">
        <v>8</v>
      </c>
      <c r="E641" s="5" t="s">
        <v>9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347</v>
      </c>
      <c r="O641" s="5" t="s">
        <v>347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76</v>
      </c>
      <c r="C642" s="5" t="s">
        <v>74</v>
      </c>
      <c r="D642" s="5" t="s">
        <v>8</v>
      </c>
      <c r="E642" s="5" t="s">
        <v>9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347</v>
      </c>
      <c r="O642" s="5" t="s">
        <v>347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76</v>
      </c>
      <c r="C643" s="5" t="s">
        <v>74</v>
      </c>
      <c r="D643" s="5" t="s">
        <v>8</v>
      </c>
      <c r="E643" s="5" t="s">
        <v>9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347</v>
      </c>
      <c r="O643" s="5" t="s">
        <v>347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76</v>
      </c>
      <c r="C644" s="5" t="s">
        <v>74</v>
      </c>
      <c r="D644" s="5" t="s">
        <v>8</v>
      </c>
      <c r="E644" s="5" t="s">
        <v>9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347</v>
      </c>
      <c r="O644" s="5" t="s">
        <v>347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76</v>
      </c>
      <c r="C645" s="5" t="s">
        <v>74</v>
      </c>
      <c r="D645" s="5" t="s">
        <v>8</v>
      </c>
      <c r="E645" s="5" t="s">
        <v>9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347</v>
      </c>
      <c r="O645" s="5" t="s">
        <v>347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76</v>
      </c>
      <c r="C646" s="5" t="s">
        <v>74</v>
      </c>
      <c r="D646" s="5" t="s">
        <v>8</v>
      </c>
      <c r="E646" s="5" t="s">
        <v>9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347</v>
      </c>
      <c r="O646" s="5" t="s">
        <v>347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76</v>
      </c>
      <c r="C647" s="5" t="s">
        <v>74</v>
      </c>
      <c r="D647" s="5" t="s">
        <v>8</v>
      </c>
      <c r="E647" s="5" t="s">
        <v>9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347</v>
      </c>
      <c r="O647" s="5" t="s">
        <v>347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77</v>
      </c>
      <c r="C648" s="5" t="s">
        <v>74</v>
      </c>
      <c r="D648" s="5" t="s">
        <v>8</v>
      </c>
      <c r="E648" s="5" t="s">
        <v>14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347</v>
      </c>
      <c r="O648" s="5" t="s">
        <v>347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77</v>
      </c>
      <c r="C649" s="5" t="s">
        <v>74</v>
      </c>
      <c r="D649" s="5" t="s">
        <v>8</v>
      </c>
      <c r="E649" s="5" t="s">
        <v>14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347</v>
      </c>
      <c r="O649" s="5" t="s">
        <v>347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78</v>
      </c>
      <c r="C650" s="5" t="s">
        <v>43</v>
      </c>
      <c r="D650" s="5" t="s">
        <v>11</v>
      </c>
      <c r="E650" s="5" t="s">
        <v>9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347</v>
      </c>
      <c r="O650" s="5" t="s">
        <v>347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78</v>
      </c>
      <c r="C651" s="5" t="s">
        <v>43</v>
      </c>
      <c r="D651" s="5" t="s">
        <v>11</v>
      </c>
      <c r="E651" s="5" t="s">
        <v>9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347</v>
      </c>
      <c r="O651" s="5" t="s">
        <v>347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78</v>
      </c>
      <c r="C652" s="5" t="s">
        <v>43</v>
      </c>
      <c r="D652" s="5" t="s">
        <v>11</v>
      </c>
      <c r="E652" s="5" t="s">
        <v>9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347</v>
      </c>
      <c r="O652" s="5" t="s">
        <v>347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78</v>
      </c>
      <c r="C653" s="5" t="s">
        <v>43</v>
      </c>
      <c r="D653" s="5" t="s">
        <v>11</v>
      </c>
      <c r="E653" s="5" t="s">
        <v>9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347</v>
      </c>
      <c r="O653" s="5" t="s">
        <v>347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78</v>
      </c>
      <c r="C654" s="5" t="s">
        <v>43</v>
      </c>
      <c r="D654" s="5" t="s">
        <v>11</v>
      </c>
      <c r="E654" s="5" t="s">
        <v>9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347</v>
      </c>
      <c r="O654" s="5" t="s">
        <v>347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78</v>
      </c>
      <c r="C655" s="5" t="s">
        <v>43</v>
      </c>
      <c r="D655" s="5" t="s">
        <v>11</v>
      </c>
      <c r="E655" s="5" t="s">
        <v>9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347</v>
      </c>
      <c r="O655" s="5" t="s">
        <v>347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78</v>
      </c>
      <c r="C656" s="5" t="s">
        <v>43</v>
      </c>
      <c r="D656" s="5" t="s">
        <v>11</v>
      </c>
      <c r="E656" s="5" t="s">
        <v>9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347</v>
      </c>
      <c r="O656" s="5" t="s">
        <v>347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78</v>
      </c>
      <c r="C657" s="5" t="s">
        <v>43</v>
      </c>
      <c r="D657" s="5" t="s">
        <v>11</v>
      </c>
      <c r="E657" s="5" t="s">
        <v>9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347</v>
      </c>
      <c r="O657" s="5" t="s">
        <v>347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79</v>
      </c>
      <c r="C658" s="5" t="s">
        <v>13</v>
      </c>
      <c r="D658" s="5" t="s">
        <v>8</v>
      </c>
      <c r="E658" s="5" t="s">
        <v>9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347</v>
      </c>
      <c r="O658" s="5" t="s">
        <v>347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79</v>
      </c>
      <c r="C659" s="5" t="s">
        <v>13</v>
      </c>
      <c r="D659" s="5" t="s">
        <v>8</v>
      </c>
      <c r="E659" s="5" t="s">
        <v>9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347</v>
      </c>
      <c r="O659" s="5" t="s">
        <v>347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79</v>
      </c>
      <c r="C660" s="5" t="s">
        <v>13</v>
      </c>
      <c r="D660" s="5" t="s">
        <v>8</v>
      </c>
      <c r="E660" s="5" t="s">
        <v>9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347</v>
      </c>
      <c r="O660" s="5" t="s">
        <v>347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79</v>
      </c>
      <c r="C661" s="5" t="s">
        <v>13</v>
      </c>
      <c r="D661" s="5" t="s">
        <v>8</v>
      </c>
      <c r="E661" s="5" t="s">
        <v>9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347</v>
      </c>
      <c r="O661" s="5" t="s">
        <v>347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80</v>
      </c>
      <c r="C662" s="5" t="s">
        <v>13</v>
      </c>
      <c r="D662" s="5" t="s">
        <v>25</v>
      </c>
      <c r="E662" s="5" t="s">
        <v>9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477</v>
      </c>
      <c r="O662" s="20" t="s">
        <v>347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80</v>
      </c>
      <c r="C663" s="5" t="s">
        <v>13</v>
      </c>
      <c r="D663" s="5" t="s">
        <v>25</v>
      </c>
      <c r="E663" s="5" t="s">
        <v>9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477</v>
      </c>
      <c r="O663" s="5" t="s">
        <v>347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82</v>
      </c>
      <c r="C664" s="5" t="s">
        <v>13</v>
      </c>
      <c r="D664" s="5" t="s">
        <v>25</v>
      </c>
      <c r="E664" s="5" t="s">
        <v>9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477</v>
      </c>
      <c r="O664" s="5" t="s">
        <v>347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83</v>
      </c>
      <c r="C665" s="5" t="s">
        <v>84</v>
      </c>
      <c r="D665" s="5" t="s">
        <v>8</v>
      </c>
      <c r="E665" s="5" t="s">
        <v>9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474</v>
      </c>
      <c r="O665" s="5" t="s">
        <v>474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83</v>
      </c>
      <c r="C666" s="5" t="s">
        <v>84</v>
      </c>
      <c r="D666" s="5" t="s">
        <v>8</v>
      </c>
      <c r="E666" s="5" t="s">
        <v>9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474</v>
      </c>
      <c r="O666" s="5" t="s">
        <v>474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83</v>
      </c>
      <c r="C667" s="5" t="s">
        <v>84</v>
      </c>
      <c r="D667" s="5" t="s">
        <v>8</v>
      </c>
      <c r="E667" s="5" t="s">
        <v>9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474</v>
      </c>
      <c r="O667" s="5" t="s">
        <v>474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83</v>
      </c>
      <c r="C668" s="5" t="s">
        <v>84</v>
      </c>
      <c r="D668" s="5" t="s">
        <v>8</v>
      </c>
      <c r="E668" s="5" t="s">
        <v>9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474</v>
      </c>
      <c r="O668" s="5" t="s">
        <v>474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83</v>
      </c>
      <c r="C669" s="5" t="s">
        <v>84</v>
      </c>
      <c r="D669" s="5" t="s">
        <v>8</v>
      </c>
      <c r="E669" s="5" t="s">
        <v>9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474</v>
      </c>
      <c r="O669" s="5" t="s">
        <v>474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83</v>
      </c>
      <c r="C670" s="5" t="s">
        <v>84</v>
      </c>
      <c r="D670" s="5" t="s">
        <v>8</v>
      </c>
      <c r="E670" s="5" t="s">
        <v>9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474</v>
      </c>
      <c r="O670" s="5" t="s">
        <v>474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85</v>
      </c>
      <c r="C671" s="5" t="s">
        <v>84</v>
      </c>
      <c r="D671" s="5" t="s">
        <v>8</v>
      </c>
      <c r="E671" s="5" t="s">
        <v>9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474</v>
      </c>
      <c r="O671" s="5" t="s">
        <v>474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85</v>
      </c>
      <c r="C672" s="5" t="s">
        <v>84</v>
      </c>
      <c r="D672" s="5" t="s">
        <v>8</v>
      </c>
      <c r="E672" s="5" t="s">
        <v>9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474</v>
      </c>
      <c r="O672" s="5" t="s">
        <v>474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85</v>
      </c>
      <c r="C673" s="5" t="s">
        <v>84</v>
      </c>
      <c r="D673" s="5" t="s">
        <v>8</v>
      </c>
      <c r="E673" s="5" t="s">
        <v>9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474</v>
      </c>
      <c r="O673" s="5" t="s">
        <v>474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85</v>
      </c>
      <c r="C674" s="5" t="s">
        <v>84</v>
      </c>
      <c r="D674" s="5" t="s">
        <v>8</v>
      </c>
      <c r="E674" s="5" t="s">
        <v>9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474</v>
      </c>
      <c r="O674" s="5" t="s">
        <v>474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85</v>
      </c>
      <c r="C675" s="5" t="s">
        <v>84</v>
      </c>
      <c r="D675" s="5" t="s">
        <v>8</v>
      </c>
      <c r="E675" s="5" t="s">
        <v>9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474</v>
      </c>
      <c r="O675" s="5" t="s">
        <v>474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85</v>
      </c>
      <c r="C676" s="5" t="s">
        <v>84</v>
      </c>
      <c r="D676" s="5" t="s">
        <v>8</v>
      </c>
      <c r="E676" s="5" t="s">
        <v>9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474</v>
      </c>
      <c r="O676" s="5" t="s">
        <v>474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86</v>
      </c>
      <c r="C677" s="5" t="s">
        <v>84</v>
      </c>
      <c r="D677" s="5" t="s">
        <v>8</v>
      </c>
      <c r="E677" s="5" t="s">
        <v>9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474</v>
      </c>
      <c r="O677" s="5" t="s">
        <v>474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86</v>
      </c>
      <c r="C678" s="5" t="s">
        <v>84</v>
      </c>
      <c r="D678" s="5" t="s">
        <v>8</v>
      </c>
      <c r="E678" s="5" t="s">
        <v>9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474</v>
      </c>
      <c r="O678" s="5" t="s">
        <v>474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86</v>
      </c>
      <c r="C679" s="5" t="s">
        <v>84</v>
      </c>
      <c r="D679" s="5" t="s">
        <v>8</v>
      </c>
      <c r="E679" s="5" t="s">
        <v>9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474</v>
      </c>
      <c r="O679" s="5" t="s">
        <v>474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86</v>
      </c>
      <c r="C680" s="5" t="s">
        <v>84</v>
      </c>
      <c r="D680" s="5" t="s">
        <v>8</v>
      </c>
      <c r="E680" s="5" t="s">
        <v>9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474</v>
      </c>
      <c r="O680" s="5" t="s">
        <v>474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86</v>
      </c>
      <c r="C681" s="5" t="s">
        <v>84</v>
      </c>
      <c r="D681" s="5" t="s">
        <v>8</v>
      </c>
      <c r="E681" s="5" t="s">
        <v>9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474</v>
      </c>
      <c r="O681" s="5" t="s">
        <v>474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87</v>
      </c>
      <c r="C682" s="5" t="s">
        <v>84</v>
      </c>
      <c r="D682" s="5" t="s">
        <v>8</v>
      </c>
      <c r="E682" s="5" t="s">
        <v>9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474</v>
      </c>
      <c r="O682" s="5" t="s">
        <v>474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87</v>
      </c>
      <c r="C683" s="5" t="s">
        <v>84</v>
      </c>
      <c r="D683" s="5" t="s">
        <v>8</v>
      </c>
      <c r="E683" s="5" t="s">
        <v>9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474</v>
      </c>
      <c r="O683" s="5" t="s">
        <v>474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87</v>
      </c>
      <c r="C684" s="5" t="s">
        <v>84</v>
      </c>
      <c r="D684" s="5" t="s">
        <v>25</v>
      </c>
      <c r="E684" s="5" t="s">
        <v>9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474</v>
      </c>
      <c r="O684" s="5" t="s">
        <v>474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88</v>
      </c>
      <c r="C685" s="5" t="s">
        <v>84</v>
      </c>
      <c r="D685" s="5" t="s">
        <v>8</v>
      </c>
      <c r="E685" s="5" t="s">
        <v>14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474</v>
      </c>
      <c r="O685" s="5" t="s">
        <v>474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88</v>
      </c>
      <c r="C686" s="5" t="s">
        <v>84</v>
      </c>
      <c r="D686" s="5" t="s">
        <v>8</v>
      </c>
      <c r="E686" s="5" t="s">
        <v>14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474</v>
      </c>
      <c r="O686" s="5" t="s">
        <v>474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88</v>
      </c>
      <c r="C687" s="5" t="s">
        <v>84</v>
      </c>
      <c r="D687" s="5" t="s">
        <v>8</v>
      </c>
      <c r="E687" s="5" t="s">
        <v>14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474</v>
      </c>
      <c r="O687" s="5" t="s">
        <v>474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88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474</v>
      </c>
      <c r="O688" s="5" t="s">
        <v>474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89</v>
      </c>
      <c r="C689" s="5" t="s">
        <v>90</v>
      </c>
      <c r="D689" s="5" t="s">
        <v>18</v>
      </c>
      <c r="E689" s="5" t="s">
        <v>14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477</v>
      </c>
      <c r="O689" s="5" t="s">
        <v>723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89</v>
      </c>
      <c r="C690" s="5" t="s">
        <v>90</v>
      </c>
      <c r="D690" s="5" t="s">
        <v>18</v>
      </c>
      <c r="E690" s="5" t="s">
        <v>14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477</v>
      </c>
      <c r="O690" s="5" t="s">
        <v>723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89</v>
      </c>
      <c r="C691" s="5" t="s">
        <v>90</v>
      </c>
      <c r="D691" s="5" t="s">
        <v>18</v>
      </c>
      <c r="E691" s="5" t="s">
        <v>14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477</v>
      </c>
      <c r="O691" s="5" t="s">
        <v>723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89</v>
      </c>
      <c r="C692" s="5" t="s">
        <v>90</v>
      </c>
      <c r="D692" s="5" t="s">
        <v>18</v>
      </c>
      <c r="E692" s="5" t="s">
        <v>14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477</v>
      </c>
      <c r="O692" s="5" t="s">
        <v>723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89</v>
      </c>
      <c r="C693" s="5" t="s">
        <v>90</v>
      </c>
      <c r="D693" s="5" t="s">
        <v>18</v>
      </c>
      <c r="E693" s="5" t="s">
        <v>14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477</v>
      </c>
      <c r="O693" s="5" t="s">
        <v>723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89</v>
      </c>
      <c r="C694" s="5" t="s">
        <v>90</v>
      </c>
      <c r="D694" s="5" t="s">
        <v>18</v>
      </c>
      <c r="E694" s="5" t="s">
        <v>14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477</v>
      </c>
      <c r="O694" s="5" t="s">
        <v>723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89</v>
      </c>
      <c r="C695" s="5" t="s">
        <v>90</v>
      </c>
      <c r="D695" s="5" t="s">
        <v>18</v>
      </c>
      <c r="E695" s="5" t="s">
        <v>14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477</v>
      </c>
      <c r="O695" s="5" t="s">
        <v>723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89</v>
      </c>
      <c r="C696" s="5" t="s">
        <v>90</v>
      </c>
      <c r="D696" s="5" t="s">
        <v>18</v>
      </c>
      <c r="E696" s="5" t="s">
        <v>14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477</v>
      </c>
      <c r="O696" s="5" t="s">
        <v>723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89</v>
      </c>
      <c r="C697" s="5" t="s">
        <v>90</v>
      </c>
      <c r="D697" s="5" t="s">
        <v>18</v>
      </c>
      <c r="E697" s="5" t="s">
        <v>14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477</v>
      </c>
      <c r="O697" s="5" t="s">
        <v>723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89</v>
      </c>
      <c r="C698" s="5" t="s">
        <v>90</v>
      </c>
      <c r="D698" s="5" t="s">
        <v>18</v>
      </c>
      <c r="E698" s="5" t="s">
        <v>14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477</v>
      </c>
      <c r="O698" s="5" t="s">
        <v>723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89</v>
      </c>
      <c r="C699" s="5" t="s">
        <v>90</v>
      </c>
      <c r="D699" s="5" t="s">
        <v>18</v>
      </c>
      <c r="E699" s="5" t="s">
        <v>14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477</v>
      </c>
      <c r="O699" s="5" t="s">
        <v>723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89</v>
      </c>
      <c r="C700" s="5" t="s">
        <v>90</v>
      </c>
      <c r="D700" s="5" t="s">
        <v>18</v>
      </c>
      <c r="E700" s="5" t="s">
        <v>14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477</v>
      </c>
      <c r="O700" s="5" t="s">
        <v>723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89</v>
      </c>
      <c r="C701" s="5" t="s">
        <v>90</v>
      </c>
      <c r="D701" s="5" t="s">
        <v>18</v>
      </c>
      <c r="E701" s="5" t="s">
        <v>14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723</v>
      </c>
      <c r="O701" s="5" t="s">
        <v>723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89</v>
      </c>
      <c r="C702" s="5" t="s">
        <v>90</v>
      </c>
      <c r="D702" s="5" t="s">
        <v>18</v>
      </c>
      <c r="E702" s="5" t="s">
        <v>14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723</v>
      </c>
      <c r="O702" s="5" t="s">
        <v>723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89</v>
      </c>
      <c r="C703" s="5" t="s">
        <v>90</v>
      </c>
      <c r="D703" s="5" t="s">
        <v>18</v>
      </c>
      <c r="E703" s="5" t="s">
        <v>14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723</v>
      </c>
      <c r="O703" s="5" t="s">
        <v>723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89</v>
      </c>
      <c r="C704" s="5" t="s">
        <v>90</v>
      </c>
      <c r="D704" s="5" t="s">
        <v>18</v>
      </c>
      <c r="E704" s="5" t="s">
        <v>14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723</v>
      </c>
      <c r="O704" s="5" t="s">
        <v>723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89</v>
      </c>
      <c r="C705" s="5" t="s">
        <v>90</v>
      </c>
      <c r="D705" s="5" t="s">
        <v>18</v>
      </c>
      <c r="E705" s="5" t="s">
        <v>14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723</v>
      </c>
      <c r="O705" s="5" t="s">
        <v>723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89</v>
      </c>
      <c r="C706" s="5" t="s">
        <v>90</v>
      </c>
      <c r="D706" s="5" t="s">
        <v>18</v>
      </c>
      <c r="E706" s="5" t="s">
        <v>14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723</v>
      </c>
      <c r="O706" s="5" t="s">
        <v>723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89</v>
      </c>
      <c r="C707" s="5" t="s">
        <v>90</v>
      </c>
      <c r="D707" s="5" t="s">
        <v>18</v>
      </c>
      <c r="E707" s="5" t="s">
        <v>14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723</v>
      </c>
      <c r="O707" s="5" t="s">
        <v>723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89</v>
      </c>
      <c r="C708" s="5" t="s">
        <v>90</v>
      </c>
      <c r="D708" s="5" t="s">
        <v>18</v>
      </c>
      <c r="E708" s="5" t="s">
        <v>14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723</v>
      </c>
      <c r="O708" s="5" t="s">
        <v>723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89</v>
      </c>
      <c r="C709" s="5" t="s">
        <v>90</v>
      </c>
      <c r="D709" s="5" t="s">
        <v>18</v>
      </c>
      <c r="E709" s="5" t="s">
        <v>14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723</v>
      </c>
      <c r="O709" s="5" t="s">
        <v>723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89</v>
      </c>
      <c r="C710" s="5" t="s">
        <v>90</v>
      </c>
      <c r="D710" s="5" t="s">
        <v>18</v>
      </c>
      <c r="E710" s="5" t="s">
        <v>14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723</v>
      </c>
      <c r="O710" s="5" t="s">
        <v>723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89</v>
      </c>
      <c r="C711" s="5" t="s">
        <v>90</v>
      </c>
      <c r="D711" s="5" t="s">
        <v>18</v>
      </c>
      <c r="E711" s="5" t="s">
        <v>14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723</v>
      </c>
      <c r="O711" s="5" t="s">
        <v>723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89</v>
      </c>
      <c r="C712" s="5" t="s">
        <v>90</v>
      </c>
      <c r="D712" s="5" t="s">
        <v>18</v>
      </c>
      <c r="E712" s="5" t="s">
        <v>14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723</v>
      </c>
      <c r="O712" s="5" t="s">
        <v>723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92</v>
      </c>
      <c r="C713" s="5" t="s">
        <v>90</v>
      </c>
      <c r="D713" s="5" t="s">
        <v>11</v>
      </c>
      <c r="E713" s="5" t="s">
        <v>9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723</v>
      </c>
      <c r="O713" s="5" t="s">
        <v>723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92</v>
      </c>
      <c r="C714" s="5" t="s">
        <v>90</v>
      </c>
      <c r="D714" s="5" t="s">
        <v>11</v>
      </c>
      <c r="E714" s="5" t="s">
        <v>9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723</v>
      </c>
      <c r="O714" s="5" t="s">
        <v>723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92</v>
      </c>
      <c r="C715" s="5" t="s">
        <v>90</v>
      </c>
      <c r="D715" s="5" t="s">
        <v>11</v>
      </c>
      <c r="E715" s="5" t="s">
        <v>9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723</v>
      </c>
      <c r="O715" s="5" t="s">
        <v>723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92</v>
      </c>
      <c r="C716" s="5" t="s">
        <v>90</v>
      </c>
      <c r="D716" s="5" t="s">
        <v>11</v>
      </c>
      <c r="E716" s="5" t="s">
        <v>9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347</v>
      </c>
      <c r="O716" s="5" t="s">
        <v>347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92</v>
      </c>
      <c r="C717" s="5" t="s">
        <v>90</v>
      </c>
      <c r="D717" s="5" t="s">
        <v>11</v>
      </c>
      <c r="E717" s="5" t="s">
        <v>9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92</v>
      </c>
      <c r="C718" s="5" t="s">
        <v>90</v>
      </c>
      <c r="D718" s="5" t="s">
        <v>11</v>
      </c>
      <c r="E718" s="5" t="s">
        <v>9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347</v>
      </c>
      <c r="O718" s="5" t="s">
        <v>347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92</v>
      </c>
      <c r="C719" s="5" t="s">
        <v>90</v>
      </c>
      <c r="D719" s="5" t="s">
        <v>11</v>
      </c>
      <c r="E719" s="5" t="s">
        <v>9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347</v>
      </c>
      <c r="O719" s="5" t="s">
        <v>347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93</v>
      </c>
      <c r="C720" s="5" t="s">
        <v>90</v>
      </c>
      <c r="D720" s="5" t="s">
        <v>18</v>
      </c>
      <c r="E720" s="5" t="s">
        <v>14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477</v>
      </c>
      <c r="O720" s="5" t="s">
        <v>492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93</v>
      </c>
      <c r="C721" s="5" t="s">
        <v>90</v>
      </c>
      <c r="D721" s="5" t="s">
        <v>18</v>
      </c>
      <c r="E721" s="5" t="s">
        <v>14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477</v>
      </c>
      <c r="O721" s="5" t="s">
        <v>492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93</v>
      </c>
      <c r="C722" s="5" t="s">
        <v>90</v>
      </c>
      <c r="D722" s="5" t="s">
        <v>18</v>
      </c>
      <c r="E722" s="5" t="s">
        <v>14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477</v>
      </c>
      <c r="O722" s="5" t="s">
        <v>492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93</v>
      </c>
      <c r="C723" s="5" t="s">
        <v>90</v>
      </c>
      <c r="D723" s="5" t="s">
        <v>18</v>
      </c>
      <c r="E723" s="5" t="s">
        <v>14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477</v>
      </c>
      <c r="O723" s="5" t="s">
        <v>492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93</v>
      </c>
      <c r="C724" s="5" t="s">
        <v>90</v>
      </c>
      <c r="D724" s="5" t="s">
        <v>18</v>
      </c>
      <c r="E724" s="5" t="s">
        <v>14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477</v>
      </c>
      <c r="O724" s="5" t="s">
        <v>492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93</v>
      </c>
      <c r="C725" s="5" t="s">
        <v>90</v>
      </c>
      <c r="D725" s="5" t="s">
        <v>18</v>
      </c>
      <c r="E725" s="5" t="s">
        <v>14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477</v>
      </c>
      <c r="O725" s="5" t="s">
        <v>492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93</v>
      </c>
      <c r="C726" s="5" t="s">
        <v>90</v>
      </c>
      <c r="D726" s="5" t="s">
        <v>18</v>
      </c>
      <c r="E726" s="5" t="s">
        <v>14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477</v>
      </c>
      <c r="O726" s="5" t="s">
        <v>492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93</v>
      </c>
      <c r="C727" s="5" t="s">
        <v>90</v>
      </c>
      <c r="D727" s="5" t="s">
        <v>18</v>
      </c>
      <c r="E727" s="5" t="s">
        <v>14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477</v>
      </c>
      <c r="O727" s="5" t="s">
        <v>492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93</v>
      </c>
      <c r="C728" s="5" t="s">
        <v>90</v>
      </c>
      <c r="D728" s="5" t="s">
        <v>18</v>
      </c>
      <c r="E728" s="5" t="s">
        <v>14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477</v>
      </c>
      <c r="O728" s="5" t="s">
        <v>492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93</v>
      </c>
      <c r="C729" s="5" t="s">
        <v>90</v>
      </c>
      <c r="D729" s="5" t="s">
        <v>18</v>
      </c>
      <c r="E729" s="5" t="s">
        <v>14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477</v>
      </c>
      <c r="O729" s="5" t="s">
        <v>492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93</v>
      </c>
      <c r="C730" s="5" t="s">
        <v>90</v>
      </c>
      <c r="D730" s="5" t="s">
        <v>18</v>
      </c>
      <c r="E730" s="5" t="s">
        <v>14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477</v>
      </c>
      <c r="O730" s="5" t="s">
        <v>492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93</v>
      </c>
      <c r="C731" s="5" t="s">
        <v>90</v>
      </c>
      <c r="D731" s="5" t="s">
        <v>18</v>
      </c>
      <c r="E731" s="5" t="s">
        <v>14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477</v>
      </c>
      <c r="O731" s="5" t="s">
        <v>492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93</v>
      </c>
      <c r="C732" s="5" t="s">
        <v>90</v>
      </c>
      <c r="D732" s="5" t="s">
        <v>18</v>
      </c>
      <c r="E732" s="5" t="s">
        <v>14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492</v>
      </c>
      <c r="O732" s="5" t="s">
        <v>492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93</v>
      </c>
      <c r="C733" s="5" t="s">
        <v>90</v>
      </c>
      <c r="D733" s="5" t="s">
        <v>18</v>
      </c>
      <c r="E733" s="5" t="s">
        <v>14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492</v>
      </c>
      <c r="O733" s="5" t="s">
        <v>492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93</v>
      </c>
      <c r="C734" s="5" t="s">
        <v>90</v>
      </c>
      <c r="D734" s="5" t="s">
        <v>18</v>
      </c>
      <c r="E734" s="5" t="s">
        <v>14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492</v>
      </c>
      <c r="O734" s="5" t="s">
        <v>492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93</v>
      </c>
      <c r="C735" s="5" t="s">
        <v>90</v>
      </c>
      <c r="D735" s="5" t="s">
        <v>18</v>
      </c>
      <c r="E735" s="5" t="s">
        <v>14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492</v>
      </c>
      <c r="O735" s="5" t="s">
        <v>492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93</v>
      </c>
      <c r="C736" s="5" t="s">
        <v>90</v>
      </c>
      <c r="D736" s="5" t="s">
        <v>18</v>
      </c>
      <c r="E736" s="5" t="s">
        <v>14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492</v>
      </c>
      <c r="O736" s="5" t="s">
        <v>492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93</v>
      </c>
      <c r="C737" s="5" t="s">
        <v>90</v>
      </c>
      <c r="D737" s="5" t="s">
        <v>18</v>
      </c>
      <c r="E737" s="5" t="s">
        <v>14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492</v>
      </c>
      <c r="O737" s="5" t="s">
        <v>492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93</v>
      </c>
      <c r="C738" s="5" t="s">
        <v>90</v>
      </c>
      <c r="D738" s="5" t="s">
        <v>18</v>
      </c>
      <c r="E738" s="5" t="s">
        <v>14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492</v>
      </c>
      <c r="O738" s="5" t="s">
        <v>492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93</v>
      </c>
      <c r="C739" s="5" t="s">
        <v>90</v>
      </c>
      <c r="D739" s="5" t="s">
        <v>18</v>
      </c>
      <c r="E739" s="5" t="s">
        <v>14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492</v>
      </c>
      <c r="O739" s="5" t="s">
        <v>492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93</v>
      </c>
      <c r="C740" s="5" t="s">
        <v>90</v>
      </c>
      <c r="D740" s="5" t="s">
        <v>18</v>
      </c>
      <c r="E740" s="5" t="s">
        <v>14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492</v>
      </c>
      <c r="O740" s="5" t="s">
        <v>492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93</v>
      </c>
      <c r="C741" s="5" t="s">
        <v>90</v>
      </c>
      <c r="D741" s="5" t="s">
        <v>18</v>
      </c>
      <c r="E741" s="5" t="s">
        <v>14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492</v>
      </c>
      <c r="O741" s="5" t="s">
        <v>492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93</v>
      </c>
      <c r="C742" s="5" t="s">
        <v>90</v>
      </c>
      <c r="D742" s="5" t="s">
        <v>18</v>
      </c>
      <c r="E742" s="5" t="s">
        <v>14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492</v>
      </c>
      <c r="O742" s="5" t="s">
        <v>492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93</v>
      </c>
      <c r="C743" s="5" t="s">
        <v>90</v>
      </c>
      <c r="D743" s="5" t="s">
        <v>18</v>
      </c>
      <c r="E743" s="5" t="s">
        <v>14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492</v>
      </c>
      <c r="O743" s="5" t="s">
        <v>492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94</v>
      </c>
      <c r="C744" s="5" t="s">
        <v>90</v>
      </c>
      <c r="D744" s="5" t="s">
        <v>8</v>
      </c>
      <c r="E744" s="5" t="s">
        <v>9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492</v>
      </c>
      <c r="O744" s="5" t="s">
        <v>492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94</v>
      </c>
      <c r="C745" s="5" t="s">
        <v>90</v>
      </c>
      <c r="D745" s="5" t="s">
        <v>8</v>
      </c>
      <c r="E745" s="5" t="s">
        <v>9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347</v>
      </c>
      <c r="O745" s="5" t="s">
        <v>347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94</v>
      </c>
      <c r="C746" s="5" t="s">
        <v>90</v>
      </c>
      <c r="D746" s="5" t="s">
        <v>8</v>
      </c>
      <c r="E746" s="5" t="s">
        <v>9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347</v>
      </c>
      <c r="O746" s="5" t="s">
        <v>347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95</v>
      </c>
      <c r="C747" s="5" t="s">
        <v>90</v>
      </c>
      <c r="D747" s="5" t="s">
        <v>25</v>
      </c>
      <c r="E747" s="5" t="s">
        <v>9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96</v>
      </c>
      <c r="C748" s="5" t="s">
        <v>90</v>
      </c>
      <c r="D748" s="5" t="s">
        <v>18</v>
      </c>
      <c r="E748" s="5" t="s">
        <v>9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347</v>
      </c>
      <c r="O748" s="5" t="s">
        <v>347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96</v>
      </c>
      <c r="C749" s="5" t="s">
        <v>90</v>
      </c>
      <c r="D749" s="5" t="s">
        <v>18</v>
      </c>
      <c r="E749" s="5" t="s">
        <v>9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347</v>
      </c>
      <c r="O749" s="5" t="s">
        <v>347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96</v>
      </c>
      <c r="C750" s="5" t="s">
        <v>90</v>
      </c>
      <c r="D750" s="5" t="s">
        <v>18</v>
      </c>
      <c r="E750" s="5" t="s">
        <v>9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347</v>
      </c>
      <c r="O750" s="5" t="s">
        <v>347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96</v>
      </c>
      <c r="C751" s="5" t="s">
        <v>90</v>
      </c>
      <c r="D751" s="5" t="s">
        <v>18</v>
      </c>
      <c r="E751" s="5" t="s">
        <v>9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347</v>
      </c>
      <c r="O751" s="5" t="s">
        <v>347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96</v>
      </c>
      <c r="C752" s="5" t="s">
        <v>90</v>
      </c>
      <c r="D752" s="5" t="s">
        <v>18</v>
      </c>
      <c r="E752" s="5" t="s">
        <v>9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347</v>
      </c>
      <c r="O752" s="5" t="s">
        <v>347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96</v>
      </c>
      <c r="C753" s="5" t="s">
        <v>90</v>
      </c>
      <c r="D753" s="5" t="s">
        <v>18</v>
      </c>
      <c r="E753" s="5" t="s">
        <v>9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347</v>
      </c>
      <c r="O753" s="5" t="s">
        <v>347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96</v>
      </c>
      <c r="C754" s="5" t="s">
        <v>90</v>
      </c>
      <c r="D754" s="5" t="s">
        <v>18</v>
      </c>
      <c r="E754" s="5" t="s">
        <v>9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347</v>
      </c>
      <c r="O754" s="5" t="s">
        <v>347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96</v>
      </c>
      <c r="C755" s="5" t="s">
        <v>90</v>
      </c>
      <c r="D755" s="5" t="s">
        <v>18</v>
      </c>
      <c r="E755" s="5" t="s">
        <v>9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347</v>
      </c>
      <c r="O755" s="5" t="s">
        <v>347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96</v>
      </c>
      <c r="C756" s="5" t="s">
        <v>90</v>
      </c>
      <c r="D756" s="5" t="s">
        <v>18</v>
      </c>
      <c r="E756" s="5" t="s">
        <v>9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347</v>
      </c>
      <c r="O756" s="5" t="s">
        <v>347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96</v>
      </c>
      <c r="C757" s="5" t="s">
        <v>90</v>
      </c>
      <c r="D757" s="5" t="s">
        <v>18</v>
      </c>
      <c r="E757" s="5" t="s">
        <v>9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347</v>
      </c>
      <c r="O757" s="5" t="s">
        <v>347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96</v>
      </c>
      <c r="C758" s="5" t="s">
        <v>90</v>
      </c>
      <c r="D758" s="5" t="s">
        <v>18</v>
      </c>
      <c r="E758" s="5" t="s">
        <v>9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347</v>
      </c>
      <c r="O758" s="5" t="s">
        <v>347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96</v>
      </c>
      <c r="C759" s="5" t="s">
        <v>90</v>
      </c>
      <c r="D759" s="5" t="s">
        <v>18</v>
      </c>
      <c r="E759" s="5" t="s">
        <v>9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347</v>
      </c>
      <c r="O759" s="5" t="s">
        <v>347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96</v>
      </c>
      <c r="C760" s="5" t="s">
        <v>90</v>
      </c>
      <c r="D760" s="5" t="s">
        <v>18</v>
      </c>
      <c r="E760" s="5" t="s">
        <v>9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347</v>
      </c>
      <c r="O760" s="5" t="s">
        <v>347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96</v>
      </c>
      <c r="C761" s="5" t="s">
        <v>90</v>
      </c>
      <c r="D761" s="5" t="s">
        <v>18</v>
      </c>
      <c r="E761" s="5" t="s">
        <v>9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347</v>
      </c>
      <c r="O761" s="5" t="s">
        <v>347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96</v>
      </c>
      <c r="C762" s="5" t="s">
        <v>90</v>
      </c>
      <c r="D762" s="5" t="s">
        <v>18</v>
      </c>
      <c r="E762" s="5" t="s">
        <v>9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347</v>
      </c>
      <c r="O762" s="5" t="s">
        <v>347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96</v>
      </c>
      <c r="C763" s="5" t="s">
        <v>90</v>
      </c>
      <c r="D763" s="5" t="s">
        <v>18</v>
      </c>
      <c r="E763" s="5" t="s">
        <v>9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347</v>
      </c>
      <c r="O763" s="5" t="s">
        <v>347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96</v>
      </c>
      <c r="C764" s="5" t="s">
        <v>90</v>
      </c>
      <c r="D764" s="5" t="s">
        <v>18</v>
      </c>
      <c r="E764" s="5" t="s">
        <v>9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347</v>
      </c>
      <c r="O764" s="5" t="s">
        <v>347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96</v>
      </c>
      <c r="C765" s="5" t="s">
        <v>90</v>
      </c>
      <c r="D765" s="5" t="s">
        <v>18</v>
      </c>
      <c r="E765" s="5" t="s">
        <v>9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347</v>
      </c>
      <c r="O765" s="5" t="s">
        <v>347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96</v>
      </c>
      <c r="C766" s="5" t="s">
        <v>90</v>
      </c>
      <c r="D766" s="5" t="s">
        <v>18</v>
      </c>
      <c r="E766" s="5" t="s">
        <v>9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347</v>
      </c>
      <c r="O766" s="5" t="s">
        <v>347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96</v>
      </c>
      <c r="C767" s="5" t="s">
        <v>90</v>
      </c>
      <c r="D767" s="5" t="s">
        <v>18</v>
      </c>
      <c r="E767" s="5" t="s">
        <v>9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347</v>
      </c>
      <c r="O767" s="5" t="s">
        <v>347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96</v>
      </c>
      <c r="C768" s="5" t="s">
        <v>90</v>
      </c>
      <c r="D768" s="5" t="s">
        <v>18</v>
      </c>
      <c r="E768" s="5" t="s">
        <v>9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347</v>
      </c>
      <c r="O768" s="5" t="s">
        <v>347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96</v>
      </c>
      <c r="C769" s="5" t="s">
        <v>90</v>
      </c>
      <c r="D769" s="5" t="s">
        <v>18</v>
      </c>
      <c r="E769" s="5" t="s">
        <v>9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347</v>
      </c>
      <c r="O769" s="5" t="s">
        <v>347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96</v>
      </c>
      <c r="C770" s="5" t="s">
        <v>90</v>
      </c>
      <c r="D770" s="5" t="s">
        <v>18</v>
      </c>
      <c r="E770" s="5" t="s">
        <v>9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347</v>
      </c>
      <c r="O770" s="5" t="s">
        <v>347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96</v>
      </c>
      <c r="C771" s="5" t="s">
        <v>90</v>
      </c>
      <c r="D771" s="5" t="s">
        <v>18</v>
      </c>
      <c r="E771" s="5" t="s">
        <v>9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347</v>
      </c>
      <c r="O771" s="5" t="s">
        <v>347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97</v>
      </c>
      <c r="C772" s="5" t="s">
        <v>90</v>
      </c>
      <c r="D772" s="5" t="s">
        <v>18</v>
      </c>
      <c r="E772" s="5" t="s">
        <v>14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362</v>
      </c>
      <c r="O772" s="5" t="s">
        <v>362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97</v>
      </c>
      <c r="C773" s="5" t="s">
        <v>90</v>
      </c>
      <c r="D773" s="5" t="s">
        <v>18</v>
      </c>
      <c r="E773" s="5" t="s">
        <v>14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362</v>
      </c>
      <c r="O773" s="5" t="s">
        <v>362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97</v>
      </c>
      <c r="C774" s="5" t="s">
        <v>90</v>
      </c>
      <c r="D774" s="5" t="s">
        <v>18</v>
      </c>
      <c r="E774" s="5" t="s">
        <v>14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362</v>
      </c>
      <c r="O774" s="5" t="s">
        <v>362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97</v>
      </c>
      <c r="C775" s="5" t="s">
        <v>90</v>
      </c>
      <c r="D775" s="5" t="s">
        <v>18</v>
      </c>
      <c r="E775" s="5" t="s">
        <v>14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362</v>
      </c>
      <c r="O775" s="5" t="s">
        <v>362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97</v>
      </c>
      <c r="C776" s="5" t="s">
        <v>90</v>
      </c>
      <c r="D776" s="5" t="s">
        <v>18</v>
      </c>
      <c r="E776" s="5" t="s">
        <v>14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362</v>
      </c>
      <c r="O776" s="5" t="s">
        <v>362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97</v>
      </c>
      <c r="C777" s="5" t="s">
        <v>90</v>
      </c>
      <c r="D777" s="5" t="s">
        <v>18</v>
      </c>
      <c r="E777" s="5" t="s">
        <v>14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362</v>
      </c>
      <c r="O777" s="5" t="s">
        <v>362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97</v>
      </c>
      <c r="C778" s="5" t="s">
        <v>90</v>
      </c>
      <c r="D778" s="5" t="s">
        <v>18</v>
      </c>
      <c r="E778" s="5" t="s">
        <v>14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362</v>
      </c>
      <c r="O778" s="5" t="s">
        <v>362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97</v>
      </c>
      <c r="C779" s="5" t="s">
        <v>90</v>
      </c>
      <c r="D779" s="5" t="s">
        <v>18</v>
      </c>
      <c r="E779" s="5" t="s">
        <v>14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362</v>
      </c>
      <c r="O779" s="5" t="s">
        <v>362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97</v>
      </c>
      <c r="C780" s="5" t="s">
        <v>90</v>
      </c>
      <c r="D780" s="5" t="s">
        <v>18</v>
      </c>
      <c r="E780" s="5" t="s">
        <v>14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362</v>
      </c>
      <c r="O780" s="5" t="s">
        <v>362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97</v>
      </c>
      <c r="C781" s="5" t="s">
        <v>90</v>
      </c>
      <c r="D781" s="5" t="s">
        <v>18</v>
      </c>
      <c r="E781" s="5" t="s">
        <v>14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362</v>
      </c>
      <c r="O781" s="5" t="s">
        <v>362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97</v>
      </c>
      <c r="C782" s="5" t="s">
        <v>90</v>
      </c>
      <c r="D782" s="5" t="s">
        <v>18</v>
      </c>
      <c r="E782" s="5" t="s">
        <v>14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362</v>
      </c>
      <c r="O782" s="5" t="s">
        <v>362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97</v>
      </c>
      <c r="C783" s="5" t="s">
        <v>90</v>
      </c>
      <c r="D783" s="5" t="s">
        <v>18</v>
      </c>
      <c r="E783" s="5" t="s">
        <v>14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362</v>
      </c>
      <c r="O783" s="5" t="s">
        <v>362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97</v>
      </c>
      <c r="C784" s="5" t="s">
        <v>90</v>
      </c>
      <c r="D784" s="5" t="s">
        <v>18</v>
      </c>
      <c r="E784" s="5" t="s">
        <v>14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362</v>
      </c>
      <c r="O784" s="5" t="s">
        <v>362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97</v>
      </c>
      <c r="C785" s="5" t="s">
        <v>90</v>
      </c>
      <c r="D785" s="5" t="s">
        <v>18</v>
      </c>
      <c r="E785" s="5" t="s">
        <v>14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362</v>
      </c>
      <c r="O785" s="5" t="s">
        <v>362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97</v>
      </c>
      <c r="C786" s="5" t="s">
        <v>90</v>
      </c>
      <c r="D786" s="5" t="s">
        <v>18</v>
      </c>
      <c r="E786" s="5" t="s">
        <v>14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362</v>
      </c>
      <c r="O786" s="5" t="s">
        <v>362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97</v>
      </c>
      <c r="C787" s="5" t="s">
        <v>90</v>
      </c>
      <c r="D787" s="5" t="s">
        <v>18</v>
      </c>
      <c r="E787" s="5" t="s">
        <v>14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362</v>
      </c>
      <c r="O787" s="5" t="s">
        <v>362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97</v>
      </c>
      <c r="C788" s="5" t="s">
        <v>90</v>
      </c>
      <c r="D788" s="5" t="s">
        <v>18</v>
      </c>
      <c r="E788" s="5" t="s">
        <v>14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362</v>
      </c>
      <c r="O788" s="5" t="s">
        <v>362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97</v>
      </c>
      <c r="C789" s="5" t="s">
        <v>90</v>
      </c>
      <c r="D789" s="5" t="s">
        <v>18</v>
      </c>
      <c r="E789" s="5" t="s">
        <v>14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362</v>
      </c>
      <c r="O789" s="5" t="s">
        <v>362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97</v>
      </c>
      <c r="C790" s="5" t="s">
        <v>90</v>
      </c>
      <c r="D790" s="5" t="s">
        <v>18</v>
      </c>
      <c r="E790" s="5" t="s">
        <v>14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362</v>
      </c>
      <c r="O790" s="5" t="s">
        <v>362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97</v>
      </c>
      <c r="C791" s="5" t="s">
        <v>90</v>
      </c>
      <c r="D791" s="5" t="s">
        <v>18</v>
      </c>
      <c r="E791" s="5" t="s">
        <v>14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362</v>
      </c>
      <c r="O791" s="5" t="s">
        <v>362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97</v>
      </c>
      <c r="C792" s="5" t="s">
        <v>90</v>
      </c>
      <c r="D792" s="5" t="s">
        <v>18</v>
      </c>
      <c r="E792" s="5" t="s">
        <v>14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362</v>
      </c>
      <c r="O792" s="5" t="s">
        <v>362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97</v>
      </c>
      <c r="C793" s="5" t="s">
        <v>90</v>
      </c>
      <c r="D793" s="5" t="s">
        <v>18</v>
      </c>
      <c r="E793" s="5" t="s">
        <v>14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362</v>
      </c>
      <c r="O793" s="5" t="s">
        <v>362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97</v>
      </c>
      <c r="C794" s="5" t="s">
        <v>90</v>
      </c>
      <c r="D794" s="5" t="s">
        <v>18</v>
      </c>
      <c r="E794" s="5" t="s">
        <v>14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362</v>
      </c>
      <c r="O794" s="5" t="s">
        <v>362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97</v>
      </c>
      <c r="C795" s="5" t="s">
        <v>90</v>
      </c>
      <c r="D795" s="5" t="s">
        <v>18</v>
      </c>
      <c r="E795" s="5" t="s">
        <v>14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362</v>
      </c>
      <c r="O795" s="5" t="s">
        <v>362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98</v>
      </c>
      <c r="C796" s="5" t="s">
        <v>90</v>
      </c>
      <c r="D796" s="5" t="s">
        <v>8</v>
      </c>
      <c r="E796" s="5" t="s">
        <v>9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362</v>
      </c>
      <c r="O796" s="5" t="s">
        <v>362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98</v>
      </c>
      <c r="C797" s="5" t="s">
        <v>90</v>
      </c>
      <c r="D797" s="5" t="s">
        <v>8</v>
      </c>
      <c r="E797" s="5" t="s">
        <v>9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362</v>
      </c>
      <c r="O797" s="5" t="s">
        <v>362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98</v>
      </c>
      <c r="C798" s="5" t="s">
        <v>90</v>
      </c>
      <c r="D798" s="5" t="s">
        <v>8</v>
      </c>
      <c r="E798" s="5" t="s">
        <v>9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98</v>
      </c>
      <c r="C799" s="5" t="s">
        <v>90</v>
      </c>
      <c r="D799" s="5" t="s">
        <v>8</v>
      </c>
      <c r="E799" s="5" t="s">
        <v>9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347</v>
      </c>
      <c r="O799" s="5" t="s">
        <v>347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99</v>
      </c>
      <c r="C800" s="5" t="s">
        <v>90</v>
      </c>
      <c r="D800" s="5" t="s">
        <v>8</v>
      </c>
      <c r="E800" s="5" t="s">
        <v>9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347</v>
      </c>
      <c r="O800" s="5" t="s">
        <v>347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99</v>
      </c>
      <c r="C801" s="5" t="s">
        <v>90</v>
      </c>
      <c r="D801" s="5" t="s">
        <v>8</v>
      </c>
      <c r="E801" s="5" t="s">
        <v>9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99</v>
      </c>
      <c r="C802" s="5" t="s">
        <v>90</v>
      </c>
      <c r="D802" s="5" t="s">
        <v>8</v>
      </c>
      <c r="E802" s="5" t="s">
        <v>9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347</v>
      </c>
      <c r="O802" s="5" t="s">
        <v>347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100</v>
      </c>
      <c r="C803" s="5" t="s">
        <v>90</v>
      </c>
      <c r="D803" s="5" t="s">
        <v>25</v>
      </c>
      <c r="E803" s="5" t="s">
        <v>9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101</v>
      </c>
      <c r="C804" s="5" t="s">
        <v>90</v>
      </c>
      <c r="D804" s="5" t="s">
        <v>25</v>
      </c>
      <c r="E804" s="5" t="s">
        <v>9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101</v>
      </c>
      <c r="C805" s="5" t="s">
        <v>90</v>
      </c>
      <c r="D805" s="5" t="s">
        <v>25</v>
      </c>
      <c r="E805" s="5" t="s">
        <v>9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347</v>
      </c>
      <c r="O805" s="5" t="s">
        <v>347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102</v>
      </c>
      <c r="C806" s="5" t="s">
        <v>90</v>
      </c>
      <c r="D806" s="5" t="s">
        <v>25</v>
      </c>
      <c r="E806" s="5" t="s">
        <v>9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458</v>
      </c>
      <c r="C807" s="5" t="s">
        <v>90</v>
      </c>
      <c r="D807" s="5" t="s">
        <v>25</v>
      </c>
      <c r="E807" s="5" t="s">
        <v>9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458</v>
      </c>
      <c r="C808" s="5" t="s">
        <v>90</v>
      </c>
      <c r="D808" s="5" t="s">
        <v>25</v>
      </c>
      <c r="E808" s="5" t="s">
        <v>9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347</v>
      </c>
      <c r="O808" s="5" t="s">
        <v>347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103</v>
      </c>
      <c r="C809" s="5" t="s">
        <v>90</v>
      </c>
      <c r="D809" s="5" t="s">
        <v>18</v>
      </c>
      <c r="E809" s="5" t="s">
        <v>9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490</v>
      </c>
      <c r="O809" s="5" t="s">
        <v>490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103</v>
      </c>
      <c r="C810" s="5" t="s">
        <v>90</v>
      </c>
      <c r="D810" s="5" t="s">
        <v>18</v>
      </c>
      <c r="E810" s="5" t="s">
        <v>9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490</v>
      </c>
      <c r="O810" s="5" t="s">
        <v>490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103</v>
      </c>
      <c r="C811" s="5" t="s">
        <v>90</v>
      </c>
      <c r="D811" s="5" t="s">
        <v>18</v>
      </c>
      <c r="E811" s="5" t="s">
        <v>9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490</v>
      </c>
      <c r="O811" s="5" t="s">
        <v>490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103</v>
      </c>
      <c r="C812" s="5" t="s">
        <v>90</v>
      </c>
      <c r="D812" s="5" t="s">
        <v>18</v>
      </c>
      <c r="E812" s="5" t="s">
        <v>9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490</v>
      </c>
      <c r="O812" s="5" t="s">
        <v>490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103</v>
      </c>
      <c r="C813" s="5" t="s">
        <v>90</v>
      </c>
      <c r="D813" s="5" t="s">
        <v>18</v>
      </c>
      <c r="E813" s="5" t="s">
        <v>9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103</v>
      </c>
      <c r="C814" s="5" t="s">
        <v>90</v>
      </c>
      <c r="D814" s="5" t="s">
        <v>18</v>
      </c>
      <c r="E814" s="5" t="s">
        <v>9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490</v>
      </c>
      <c r="O814" s="5" t="s">
        <v>490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103</v>
      </c>
      <c r="C815" s="5" t="s">
        <v>90</v>
      </c>
      <c r="D815" s="5" t="s">
        <v>18</v>
      </c>
      <c r="E815" s="5" t="s">
        <v>9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490</v>
      </c>
      <c r="O815" s="5" t="s">
        <v>490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103</v>
      </c>
      <c r="C816" s="5" t="s">
        <v>90</v>
      </c>
      <c r="D816" s="5" t="s">
        <v>18</v>
      </c>
      <c r="E816" s="5" t="s">
        <v>9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490</v>
      </c>
      <c r="O816" s="5" t="s">
        <v>490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103</v>
      </c>
      <c r="C817" s="5" t="s">
        <v>90</v>
      </c>
      <c r="D817" s="5" t="s">
        <v>18</v>
      </c>
      <c r="E817" s="5" t="s">
        <v>9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490</v>
      </c>
      <c r="O817" s="5" t="s">
        <v>490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103</v>
      </c>
      <c r="C818" s="5" t="s">
        <v>90</v>
      </c>
      <c r="D818" s="5" t="s">
        <v>18</v>
      </c>
      <c r="E818" s="5" t="s">
        <v>9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490</v>
      </c>
      <c r="O818" s="5" t="s">
        <v>490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103</v>
      </c>
      <c r="C819" s="5" t="s">
        <v>90</v>
      </c>
      <c r="D819" s="5" t="s">
        <v>18</v>
      </c>
      <c r="E819" s="5" t="s">
        <v>9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490</v>
      </c>
      <c r="O819" s="5" t="s">
        <v>490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103</v>
      </c>
      <c r="C820" s="5" t="s">
        <v>90</v>
      </c>
      <c r="D820" s="5" t="s">
        <v>18</v>
      </c>
      <c r="E820" s="5" t="s">
        <v>9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490</v>
      </c>
      <c r="O820" s="5" t="s">
        <v>490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103</v>
      </c>
      <c r="C821" s="5" t="s">
        <v>90</v>
      </c>
      <c r="D821" s="5" t="s">
        <v>18</v>
      </c>
      <c r="E821" s="5" t="s">
        <v>9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490</v>
      </c>
      <c r="O821" s="5" t="s">
        <v>490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103</v>
      </c>
      <c r="C822" s="5" t="s">
        <v>90</v>
      </c>
      <c r="D822" s="5" t="s">
        <v>18</v>
      </c>
      <c r="E822" s="5" t="s">
        <v>9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490</v>
      </c>
      <c r="O822" s="5" t="s">
        <v>490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103</v>
      </c>
      <c r="C823" s="5" t="s">
        <v>90</v>
      </c>
      <c r="D823" s="5" t="s">
        <v>18</v>
      </c>
      <c r="E823" s="5" t="s">
        <v>9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490</v>
      </c>
      <c r="O823" s="5" t="s">
        <v>490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103</v>
      </c>
      <c r="C824" s="5" t="s">
        <v>90</v>
      </c>
      <c r="D824" s="5" t="s">
        <v>18</v>
      </c>
      <c r="E824" s="5" t="s">
        <v>9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490</v>
      </c>
      <c r="O824" s="5" t="s">
        <v>490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103</v>
      </c>
      <c r="C825" s="5" t="s">
        <v>90</v>
      </c>
      <c r="D825" s="5" t="s">
        <v>18</v>
      </c>
      <c r="E825" s="5" t="s">
        <v>9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490</v>
      </c>
      <c r="O825" s="5" t="s">
        <v>490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103</v>
      </c>
      <c r="C826" s="5" t="s">
        <v>90</v>
      </c>
      <c r="D826" s="5" t="s">
        <v>18</v>
      </c>
      <c r="E826" s="5" t="s">
        <v>9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490</v>
      </c>
      <c r="O826" s="5" t="s">
        <v>490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103</v>
      </c>
      <c r="C827" s="5" t="s">
        <v>90</v>
      </c>
      <c r="D827" s="5" t="s">
        <v>18</v>
      </c>
      <c r="E827" s="5" t="s">
        <v>9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490</v>
      </c>
      <c r="O827" s="5" t="s">
        <v>490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103</v>
      </c>
      <c r="C828" s="5" t="s">
        <v>90</v>
      </c>
      <c r="D828" s="5" t="s">
        <v>18</v>
      </c>
      <c r="E828" s="5" t="s">
        <v>9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490</v>
      </c>
      <c r="O828" s="5" t="s">
        <v>490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103</v>
      </c>
      <c r="C829" s="5" t="s">
        <v>90</v>
      </c>
      <c r="D829" s="5" t="s">
        <v>18</v>
      </c>
      <c r="E829" s="5" t="s">
        <v>9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490</v>
      </c>
      <c r="O829" s="5" t="s">
        <v>490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103</v>
      </c>
      <c r="C830" s="5" t="s">
        <v>90</v>
      </c>
      <c r="D830" s="5" t="s">
        <v>18</v>
      </c>
      <c r="E830" s="5" t="s">
        <v>9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490</v>
      </c>
      <c r="O830" s="5" t="s">
        <v>490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103</v>
      </c>
      <c r="C831" s="5" t="s">
        <v>90</v>
      </c>
      <c r="D831" s="5" t="s">
        <v>18</v>
      </c>
      <c r="E831" s="5" t="s">
        <v>9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490</v>
      </c>
      <c r="O831" s="5" t="s">
        <v>490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103</v>
      </c>
      <c r="C832" s="5" t="s">
        <v>90</v>
      </c>
      <c r="D832" s="5" t="s">
        <v>18</v>
      </c>
      <c r="E832" s="5" t="s">
        <v>9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490</v>
      </c>
      <c r="O832" s="5" t="s">
        <v>490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104</v>
      </c>
      <c r="C833" s="5" t="s">
        <v>90</v>
      </c>
      <c r="D833" s="5" t="s">
        <v>25</v>
      </c>
      <c r="E833" s="5" t="s">
        <v>9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417</v>
      </c>
      <c r="M833" s="15" t="s">
        <v>417</v>
      </c>
      <c r="N833" s="5" t="s">
        <v>490</v>
      </c>
      <c r="O833" s="5" t="s">
        <v>490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105</v>
      </c>
      <c r="C834" s="5" t="s">
        <v>90</v>
      </c>
      <c r="D834" s="5" t="s">
        <v>25</v>
      </c>
      <c r="E834" s="5" t="s">
        <v>14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490</v>
      </c>
      <c r="O834" s="5" t="s">
        <v>490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105</v>
      </c>
      <c r="C835" s="5" t="s">
        <v>90</v>
      </c>
      <c r="D835" s="5" t="s">
        <v>25</v>
      </c>
      <c r="E835" s="5" t="s">
        <v>14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106</v>
      </c>
      <c r="C836" s="5" t="s">
        <v>90</v>
      </c>
      <c r="D836" s="5" t="s">
        <v>25</v>
      </c>
      <c r="E836" s="5" t="s">
        <v>9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798</v>
      </c>
      <c r="O836" s="5" t="s">
        <v>798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106</v>
      </c>
      <c r="C837" s="5" t="s">
        <v>90</v>
      </c>
      <c r="D837" s="5" t="s">
        <v>25</v>
      </c>
      <c r="E837" s="5" t="s">
        <v>9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798</v>
      </c>
      <c r="O837" s="5" t="s">
        <v>798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106</v>
      </c>
      <c r="C838" s="5" t="s">
        <v>90</v>
      </c>
      <c r="D838" s="5" t="s">
        <v>25</v>
      </c>
      <c r="E838" s="5" t="s">
        <v>9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798</v>
      </c>
      <c r="O838" s="5" t="s">
        <v>798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107</v>
      </c>
      <c r="C839" s="5" t="s">
        <v>90</v>
      </c>
      <c r="D839" s="5" t="s">
        <v>8</v>
      </c>
      <c r="E839" s="5" t="s">
        <v>9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347</v>
      </c>
      <c r="O839" s="5" t="s">
        <v>347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107</v>
      </c>
      <c r="C840" s="5" t="s">
        <v>90</v>
      </c>
      <c r="D840" s="5" t="s">
        <v>8</v>
      </c>
      <c r="E840" s="5" t="s">
        <v>9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107</v>
      </c>
      <c r="C841" s="5" t="s">
        <v>90</v>
      </c>
      <c r="D841" s="5" t="s">
        <v>8</v>
      </c>
      <c r="E841" s="5" t="s">
        <v>9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347</v>
      </c>
      <c r="O841" s="5" t="s">
        <v>347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108</v>
      </c>
      <c r="C842" s="5" t="s">
        <v>90</v>
      </c>
      <c r="D842" s="5" t="s">
        <v>8</v>
      </c>
      <c r="E842" s="5" t="s">
        <v>9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347</v>
      </c>
      <c r="O842" s="5" t="s">
        <v>347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108</v>
      </c>
      <c r="C843" s="5" t="s">
        <v>90</v>
      </c>
      <c r="D843" s="5" t="s">
        <v>8</v>
      </c>
      <c r="E843" s="5" t="s">
        <v>9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108</v>
      </c>
      <c r="C844" s="5" t="s">
        <v>90</v>
      </c>
      <c r="D844" s="5" t="s">
        <v>8</v>
      </c>
      <c r="E844" s="5" t="s">
        <v>9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347</v>
      </c>
      <c r="O844" s="5" t="s">
        <v>347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109</v>
      </c>
      <c r="C845" s="5" t="s">
        <v>90</v>
      </c>
      <c r="D845" s="5" t="s">
        <v>8</v>
      </c>
      <c r="E845" s="5" t="s">
        <v>9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347</v>
      </c>
      <c r="O845" s="5" t="s">
        <v>347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109</v>
      </c>
      <c r="C846" s="5" t="s">
        <v>90</v>
      </c>
      <c r="D846" s="5" t="s">
        <v>8</v>
      </c>
      <c r="E846" s="5" t="s">
        <v>9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109</v>
      </c>
      <c r="C847" s="5" t="s">
        <v>90</v>
      </c>
      <c r="D847" s="5" t="s">
        <v>8</v>
      </c>
      <c r="E847" s="5" t="s">
        <v>9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347</v>
      </c>
      <c r="O847" s="5" t="s">
        <v>347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110</v>
      </c>
      <c r="C848" s="5" t="s">
        <v>90</v>
      </c>
      <c r="D848" s="5" t="s">
        <v>11</v>
      </c>
      <c r="E848" s="5" t="s">
        <v>9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347</v>
      </c>
      <c r="O848" s="5" t="s">
        <v>347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110</v>
      </c>
      <c r="C849" s="5" t="s">
        <v>90</v>
      </c>
      <c r="D849" s="5" t="s">
        <v>11</v>
      </c>
      <c r="E849" s="5" t="s">
        <v>9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347</v>
      </c>
      <c r="O849" s="5" t="s">
        <v>347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110</v>
      </c>
      <c r="C850" s="5" t="s">
        <v>90</v>
      </c>
      <c r="D850" s="5" t="s">
        <v>11</v>
      </c>
      <c r="E850" s="5" t="s">
        <v>9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110</v>
      </c>
      <c r="C851" s="5" t="s">
        <v>90</v>
      </c>
      <c r="D851" s="5" t="s">
        <v>11</v>
      </c>
      <c r="E851" s="5" t="s">
        <v>9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110</v>
      </c>
      <c r="C852" s="5" t="s">
        <v>90</v>
      </c>
      <c r="D852" s="5" t="s">
        <v>11</v>
      </c>
      <c r="E852" s="5" t="s">
        <v>9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111</v>
      </c>
      <c r="C853" s="5" t="s">
        <v>90</v>
      </c>
      <c r="D853" s="5" t="s">
        <v>11</v>
      </c>
      <c r="E853" s="5" t="s">
        <v>9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111</v>
      </c>
      <c r="C854" s="5" t="s">
        <v>90</v>
      </c>
      <c r="D854" s="5" t="s">
        <v>11</v>
      </c>
      <c r="E854" s="5" t="s">
        <v>9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111</v>
      </c>
      <c r="C855" s="5" t="s">
        <v>90</v>
      </c>
      <c r="D855" s="5" t="s">
        <v>11</v>
      </c>
      <c r="E855" s="5" t="s">
        <v>9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111</v>
      </c>
      <c r="C856" s="5" t="s">
        <v>90</v>
      </c>
      <c r="D856" s="5" t="s">
        <v>11</v>
      </c>
      <c r="E856" s="5" t="s">
        <v>9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111</v>
      </c>
      <c r="C857" s="5" t="s">
        <v>90</v>
      </c>
      <c r="D857" s="5" t="s">
        <v>11</v>
      </c>
      <c r="E857" s="5" t="s">
        <v>9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112</v>
      </c>
      <c r="C858" s="5" t="s">
        <v>90</v>
      </c>
      <c r="D858" s="5" t="s">
        <v>25</v>
      </c>
      <c r="E858" s="5" t="s">
        <v>9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113</v>
      </c>
      <c r="C859" s="5" t="s">
        <v>90</v>
      </c>
      <c r="D859" s="5" t="s">
        <v>25</v>
      </c>
      <c r="E859" s="5" t="s">
        <v>14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115</v>
      </c>
      <c r="C860" s="5" t="s">
        <v>90</v>
      </c>
      <c r="D860" s="5" t="s">
        <v>11</v>
      </c>
      <c r="E860" s="5" t="s">
        <v>9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115</v>
      </c>
      <c r="C861" s="5" t="s">
        <v>90</v>
      </c>
      <c r="D861" s="5" t="s">
        <v>11</v>
      </c>
      <c r="E861" s="5" t="s">
        <v>9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115</v>
      </c>
      <c r="C862" s="5" t="s">
        <v>90</v>
      </c>
      <c r="D862" s="5" t="s">
        <v>11</v>
      </c>
      <c r="E862" s="5" t="s">
        <v>9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115</v>
      </c>
      <c r="C863" s="5" t="s">
        <v>90</v>
      </c>
      <c r="D863" s="5" t="s">
        <v>11</v>
      </c>
      <c r="E863" s="5" t="s">
        <v>9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491</v>
      </c>
      <c r="O863" s="5" t="s">
        <v>491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115</v>
      </c>
      <c r="C864" s="5" t="s">
        <v>90</v>
      </c>
      <c r="D864" s="5" t="s">
        <v>11</v>
      </c>
      <c r="E864" s="5" t="s">
        <v>9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491</v>
      </c>
      <c r="O864" s="5" t="s">
        <v>491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115</v>
      </c>
      <c r="C865" s="5" t="s">
        <v>90</v>
      </c>
      <c r="D865" s="5" t="s">
        <v>11</v>
      </c>
      <c r="E865" s="5" t="s">
        <v>9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491</v>
      </c>
      <c r="O865" s="5" t="s">
        <v>491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116</v>
      </c>
      <c r="C866" s="5" t="s">
        <v>117</v>
      </c>
      <c r="D866" s="5" t="s">
        <v>18</v>
      </c>
      <c r="E866" s="5" t="s">
        <v>9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728</v>
      </c>
      <c r="O866" s="11" t="s">
        <v>490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116</v>
      </c>
      <c r="C867" s="5" t="s">
        <v>117</v>
      </c>
      <c r="D867" s="5" t="s">
        <v>18</v>
      </c>
      <c r="E867" s="5" t="s">
        <v>9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728</v>
      </c>
      <c r="O867" s="11" t="s">
        <v>490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116</v>
      </c>
      <c r="C868" s="5" t="s">
        <v>117</v>
      </c>
      <c r="D868" s="5" t="s">
        <v>18</v>
      </c>
      <c r="E868" s="5" t="s">
        <v>9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728</v>
      </c>
      <c r="O868" s="11" t="s">
        <v>490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116</v>
      </c>
      <c r="C869" s="5" t="s">
        <v>117</v>
      </c>
      <c r="D869" s="5" t="s">
        <v>18</v>
      </c>
      <c r="E869" s="5" t="s">
        <v>9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728</v>
      </c>
      <c r="O869" s="11" t="s">
        <v>490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116</v>
      </c>
      <c r="C870" s="5" t="s">
        <v>117</v>
      </c>
      <c r="D870" s="5" t="s">
        <v>18</v>
      </c>
      <c r="E870" s="5" t="s">
        <v>9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728</v>
      </c>
      <c r="O870" s="11" t="s">
        <v>490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116</v>
      </c>
      <c r="C871" s="5" t="s">
        <v>117</v>
      </c>
      <c r="D871" s="5" t="s">
        <v>18</v>
      </c>
      <c r="E871" s="5" t="s">
        <v>9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728</v>
      </c>
      <c r="O871" s="11" t="s">
        <v>490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116</v>
      </c>
      <c r="C872" s="5" t="s">
        <v>117</v>
      </c>
      <c r="D872" s="5" t="s">
        <v>18</v>
      </c>
      <c r="E872" s="5" t="s">
        <v>9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728</v>
      </c>
      <c r="O872" s="11" t="s">
        <v>490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116</v>
      </c>
      <c r="C873" s="5" t="s">
        <v>117</v>
      </c>
      <c r="D873" s="5" t="s">
        <v>18</v>
      </c>
      <c r="E873" s="5" t="s">
        <v>9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728</v>
      </c>
      <c r="O873" s="11" t="s">
        <v>490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116</v>
      </c>
      <c r="C874" s="5" t="s">
        <v>117</v>
      </c>
      <c r="D874" s="5" t="s">
        <v>18</v>
      </c>
      <c r="E874" s="5" t="s">
        <v>9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728</v>
      </c>
      <c r="O874" s="11" t="s">
        <v>490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116</v>
      </c>
      <c r="C875" s="5" t="s">
        <v>117</v>
      </c>
      <c r="D875" s="5" t="s">
        <v>18</v>
      </c>
      <c r="E875" s="5" t="s">
        <v>9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728</v>
      </c>
      <c r="O875" s="11" t="s">
        <v>490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116</v>
      </c>
      <c r="C876" s="5" t="s">
        <v>117</v>
      </c>
      <c r="D876" s="5" t="s">
        <v>18</v>
      </c>
      <c r="E876" s="5" t="s">
        <v>9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728</v>
      </c>
      <c r="O876" s="11" t="s">
        <v>490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116</v>
      </c>
      <c r="C877" s="5" t="s">
        <v>117</v>
      </c>
      <c r="D877" s="5" t="s">
        <v>18</v>
      </c>
      <c r="E877" s="5" t="s">
        <v>9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728</v>
      </c>
      <c r="O877" s="11" t="s">
        <v>490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116</v>
      </c>
      <c r="C878" s="5" t="s">
        <v>117</v>
      </c>
      <c r="D878" s="5" t="s">
        <v>18</v>
      </c>
      <c r="E878" s="5" t="s">
        <v>9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728</v>
      </c>
      <c r="O878" s="11" t="s">
        <v>490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116</v>
      </c>
      <c r="C879" s="5" t="s">
        <v>117</v>
      </c>
      <c r="D879" s="5" t="s">
        <v>18</v>
      </c>
      <c r="E879" s="5" t="s">
        <v>9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728</v>
      </c>
      <c r="O879" s="11" t="s">
        <v>490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116</v>
      </c>
      <c r="C880" s="5" t="s">
        <v>117</v>
      </c>
      <c r="D880" s="5" t="s">
        <v>18</v>
      </c>
      <c r="E880" s="5" t="s">
        <v>9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728</v>
      </c>
      <c r="O880" s="11" t="s">
        <v>490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116</v>
      </c>
      <c r="C881" s="5" t="s">
        <v>117</v>
      </c>
      <c r="D881" s="5" t="s">
        <v>18</v>
      </c>
      <c r="E881" s="5" t="s">
        <v>9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728</v>
      </c>
      <c r="O881" s="11" t="s">
        <v>490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116</v>
      </c>
      <c r="C882" s="5" t="s">
        <v>117</v>
      </c>
      <c r="D882" s="5" t="s">
        <v>18</v>
      </c>
      <c r="E882" s="5" t="s">
        <v>9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728</v>
      </c>
      <c r="O882" s="11" t="s">
        <v>490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116</v>
      </c>
      <c r="C883" s="5" t="s">
        <v>117</v>
      </c>
      <c r="D883" s="5" t="s">
        <v>18</v>
      </c>
      <c r="E883" s="5" t="s">
        <v>9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728</v>
      </c>
      <c r="O883" s="11" t="s">
        <v>490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116</v>
      </c>
      <c r="C884" s="5" t="s">
        <v>117</v>
      </c>
      <c r="D884" s="5" t="s">
        <v>18</v>
      </c>
      <c r="E884" s="5" t="s">
        <v>9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728</v>
      </c>
      <c r="O884" s="11" t="s">
        <v>490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116</v>
      </c>
      <c r="C885" s="5" t="s">
        <v>117</v>
      </c>
      <c r="D885" s="5" t="s">
        <v>18</v>
      </c>
      <c r="E885" s="5" t="s">
        <v>9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728</v>
      </c>
      <c r="O885" s="11" t="s">
        <v>490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116</v>
      </c>
      <c r="C886" s="5" t="s">
        <v>117</v>
      </c>
      <c r="D886" s="5" t="s">
        <v>18</v>
      </c>
      <c r="E886" s="5" t="s">
        <v>9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728</v>
      </c>
      <c r="O886" s="11" t="s">
        <v>490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116</v>
      </c>
      <c r="C887" s="5" t="s">
        <v>117</v>
      </c>
      <c r="D887" s="5" t="s">
        <v>18</v>
      </c>
      <c r="E887" s="5" t="s">
        <v>9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728</v>
      </c>
      <c r="O887" s="11" t="s">
        <v>490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116</v>
      </c>
      <c r="C888" s="5" t="s">
        <v>117</v>
      </c>
      <c r="D888" s="5" t="s">
        <v>18</v>
      </c>
      <c r="E888" s="5" t="s">
        <v>9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728</v>
      </c>
      <c r="O888" s="11" t="s">
        <v>490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116</v>
      </c>
      <c r="C889" s="5" t="s">
        <v>117</v>
      </c>
      <c r="D889" s="5" t="s">
        <v>18</v>
      </c>
      <c r="E889" s="5" t="s">
        <v>9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728</v>
      </c>
      <c r="O889" s="11" t="s">
        <v>490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118</v>
      </c>
      <c r="C890" s="5" t="s">
        <v>117</v>
      </c>
      <c r="D890" s="5" t="s">
        <v>11</v>
      </c>
      <c r="E890" s="5" t="s">
        <v>9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347</v>
      </c>
      <c r="O890" s="5" t="s">
        <v>347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118</v>
      </c>
      <c r="C891" s="5" t="s">
        <v>117</v>
      </c>
      <c r="D891" s="5" t="s">
        <v>11</v>
      </c>
      <c r="E891" s="5" t="s">
        <v>9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347</v>
      </c>
      <c r="O891" s="5" t="s">
        <v>347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118</v>
      </c>
      <c r="C892" s="5" t="s">
        <v>117</v>
      </c>
      <c r="D892" s="5" t="s">
        <v>11</v>
      </c>
      <c r="E892" s="5" t="s">
        <v>9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347</v>
      </c>
      <c r="O892" s="5" t="s">
        <v>347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118</v>
      </c>
      <c r="C893" s="5" t="s">
        <v>117</v>
      </c>
      <c r="D893" s="5" t="s">
        <v>11</v>
      </c>
      <c r="E893" s="5" t="s">
        <v>9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347</v>
      </c>
      <c r="O893" s="5" t="s">
        <v>347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118</v>
      </c>
      <c r="C894" s="5" t="s">
        <v>117</v>
      </c>
      <c r="D894" s="5" t="s">
        <v>11</v>
      </c>
      <c r="E894" s="5" t="s">
        <v>9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347</v>
      </c>
      <c r="O894" s="5" t="s">
        <v>347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118</v>
      </c>
      <c r="C895" s="5" t="s">
        <v>117</v>
      </c>
      <c r="D895" s="5" t="s">
        <v>11</v>
      </c>
      <c r="E895" s="5" t="s">
        <v>9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118</v>
      </c>
      <c r="C896" s="5" t="s">
        <v>117</v>
      </c>
      <c r="D896" s="5" t="s">
        <v>11</v>
      </c>
      <c r="E896" s="5" t="s">
        <v>9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347</v>
      </c>
      <c r="O896" s="5" t="s">
        <v>347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118</v>
      </c>
      <c r="C897" s="5" t="s">
        <v>117</v>
      </c>
      <c r="D897" s="5" t="s">
        <v>11</v>
      </c>
      <c r="E897" s="5" t="s">
        <v>9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347</v>
      </c>
      <c r="O897" s="5" t="s">
        <v>347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119</v>
      </c>
      <c r="C898" s="5" t="s">
        <v>117</v>
      </c>
      <c r="D898" s="5" t="s">
        <v>18</v>
      </c>
      <c r="E898" s="5" t="s">
        <v>9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347</v>
      </c>
      <c r="O898" s="5" t="s">
        <v>347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119</v>
      </c>
      <c r="C899" s="5" t="s">
        <v>117</v>
      </c>
      <c r="D899" s="5" t="s">
        <v>18</v>
      </c>
      <c r="E899" s="5" t="s">
        <v>9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347</v>
      </c>
      <c r="O899" s="5" t="s">
        <v>347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119</v>
      </c>
      <c r="C900" s="5" t="s">
        <v>117</v>
      </c>
      <c r="D900" s="5" t="s">
        <v>18</v>
      </c>
      <c r="E900" s="5" t="s">
        <v>9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347</v>
      </c>
      <c r="O900" s="5" t="s">
        <v>347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119</v>
      </c>
      <c r="C901" s="5" t="s">
        <v>117</v>
      </c>
      <c r="D901" s="5" t="s">
        <v>18</v>
      </c>
      <c r="E901" s="5" t="s">
        <v>9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347</v>
      </c>
      <c r="O901" s="5" t="s">
        <v>347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119</v>
      </c>
      <c r="C902" s="5" t="s">
        <v>117</v>
      </c>
      <c r="D902" s="5" t="s">
        <v>18</v>
      </c>
      <c r="E902" s="5" t="s">
        <v>9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347</v>
      </c>
      <c r="O902" s="5" t="s">
        <v>347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119</v>
      </c>
      <c r="C903" s="5" t="s">
        <v>117</v>
      </c>
      <c r="D903" s="5" t="s">
        <v>18</v>
      </c>
      <c r="E903" s="5" t="s">
        <v>9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347</v>
      </c>
      <c r="O903" s="5" t="s">
        <v>347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119</v>
      </c>
      <c r="C904" s="5" t="s">
        <v>117</v>
      </c>
      <c r="D904" s="5" t="s">
        <v>18</v>
      </c>
      <c r="E904" s="5" t="s">
        <v>9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347</v>
      </c>
      <c r="O904" s="5" t="s">
        <v>347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119</v>
      </c>
      <c r="C905" s="5" t="s">
        <v>117</v>
      </c>
      <c r="D905" s="5" t="s">
        <v>18</v>
      </c>
      <c r="E905" s="5" t="s">
        <v>9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347</v>
      </c>
      <c r="O905" s="5" t="s">
        <v>347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119</v>
      </c>
      <c r="C906" s="5" t="s">
        <v>117</v>
      </c>
      <c r="D906" s="5" t="s">
        <v>18</v>
      </c>
      <c r="E906" s="5" t="s">
        <v>9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347</v>
      </c>
      <c r="O906" s="5" t="s">
        <v>347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119</v>
      </c>
      <c r="C907" s="5" t="s">
        <v>117</v>
      </c>
      <c r="D907" s="5" t="s">
        <v>18</v>
      </c>
      <c r="E907" s="5" t="s">
        <v>9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347</v>
      </c>
      <c r="O907" s="5" t="s">
        <v>347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119</v>
      </c>
      <c r="C908" s="5" t="s">
        <v>117</v>
      </c>
      <c r="D908" s="5" t="s">
        <v>18</v>
      </c>
      <c r="E908" s="5" t="s">
        <v>9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347</v>
      </c>
      <c r="O908" s="5" t="s">
        <v>347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119</v>
      </c>
      <c r="C909" s="5" t="s">
        <v>117</v>
      </c>
      <c r="D909" s="5" t="s">
        <v>18</v>
      </c>
      <c r="E909" s="5" t="s">
        <v>9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347</v>
      </c>
      <c r="O909" s="5" t="s">
        <v>347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119</v>
      </c>
      <c r="C910" s="5" t="s">
        <v>117</v>
      </c>
      <c r="D910" s="5" t="s">
        <v>18</v>
      </c>
      <c r="E910" s="5" t="s">
        <v>9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347</v>
      </c>
      <c r="O910" s="5" t="s">
        <v>347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119</v>
      </c>
      <c r="C911" s="5" t="s">
        <v>117</v>
      </c>
      <c r="D911" s="5" t="s">
        <v>18</v>
      </c>
      <c r="E911" s="5" t="s">
        <v>9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347</v>
      </c>
      <c r="O911" s="5" t="s">
        <v>347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119</v>
      </c>
      <c r="C912" s="5" t="s">
        <v>117</v>
      </c>
      <c r="D912" s="5" t="s">
        <v>18</v>
      </c>
      <c r="E912" s="5" t="s">
        <v>9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347</v>
      </c>
      <c r="O912" s="5" t="s">
        <v>347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119</v>
      </c>
      <c r="C913" s="5" t="s">
        <v>117</v>
      </c>
      <c r="D913" s="5" t="s">
        <v>18</v>
      </c>
      <c r="E913" s="5" t="s">
        <v>9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347</v>
      </c>
      <c r="O913" s="5" t="s">
        <v>347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119</v>
      </c>
      <c r="C914" s="5" t="s">
        <v>117</v>
      </c>
      <c r="D914" s="5" t="s">
        <v>18</v>
      </c>
      <c r="E914" s="5" t="s">
        <v>9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347</v>
      </c>
      <c r="O914" s="5" t="s">
        <v>347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119</v>
      </c>
      <c r="C915" s="5" t="s">
        <v>117</v>
      </c>
      <c r="D915" s="5" t="s">
        <v>18</v>
      </c>
      <c r="E915" s="5" t="s">
        <v>9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347</v>
      </c>
      <c r="O915" s="5" t="s">
        <v>347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119</v>
      </c>
      <c r="C916" s="5" t="s">
        <v>117</v>
      </c>
      <c r="D916" s="5" t="s">
        <v>18</v>
      </c>
      <c r="E916" s="5" t="s">
        <v>9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347</v>
      </c>
      <c r="O916" s="5" t="s">
        <v>347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119</v>
      </c>
      <c r="C917" s="5" t="s">
        <v>117</v>
      </c>
      <c r="D917" s="5" t="s">
        <v>18</v>
      </c>
      <c r="E917" s="5" t="s">
        <v>9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347</v>
      </c>
      <c r="O917" s="5" t="s">
        <v>347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119</v>
      </c>
      <c r="C918" s="5" t="s">
        <v>117</v>
      </c>
      <c r="D918" s="5" t="s">
        <v>18</v>
      </c>
      <c r="E918" s="5" t="s">
        <v>9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347</v>
      </c>
      <c r="O918" s="5" t="s">
        <v>347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119</v>
      </c>
      <c r="C919" s="5" t="s">
        <v>117</v>
      </c>
      <c r="D919" s="5" t="s">
        <v>18</v>
      </c>
      <c r="E919" s="5" t="s">
        <v>9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347</v>
      </c>
      <c r="O919" s="5" t="s">
        <v>347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119</v>
      </c>
      <c r="C920" s="5" t="s">
        <v>117</v>
      </c>
      <c r="D920" s="5" t="s">
        <v>18</v>
      </c>
      <c r="E920" s="5" t="s">
        <v>9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347</v>
      </c>
      <c r="O920" s="5" t="s">
        <v>347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119</v>
      </c>
      <c r="C921" s="5" t="s">
        <v>117</v>
      </c>
      <c r="D921" s="5" t="s">
        <v>18</v>
      </c>
      <c r="E921" s="5" t="s">
        <v>9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347</v>
      </c>
      <c r="O921" s="5" t="s">
        <v>347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765</v>
      </c>
      <c r="C922" s="5" t="s">
        <v>117</v>
      </c>
      <c r="D922" s="5" t="s">
        <v>18</v>
      </c>
      <c r="E922" s="5" t="s">
        <v>9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347</v>
      </c>
      <c r="O922" s="11" t="s">
        <v>347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765</v>
      </c>
      <c r="C923" s="5" t="s">
        <v>117</v>
      </c>
      <c r="D923" s="5" t="s">
        <v>18</v>
      </c>
      <c r="E923" s="5" t="s">
        <v>9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347</v>
      </c>
      <c r="O923" s="11" t="s">
        <v>347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765</v>
      </c>
      <c r="C924" s="5" t="s">
        <v>117</v>
      </c>
      <c r="D924" s="5" t="s">
        <v>18</v>
      </c>
      <c r="E924" s="5" t="s">
        <v>9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347</v>
      </c>
      <c r="O924" s="11" t="s">
        <v>347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765</v>
      </c>
      <c r="C925" s="5" t="s">
        <v>117</v>
      </c>
      <c r="D925" s="5" t="s">
        <v>18</v>
      </c>
      <c r="E925" s="5" t="s">
        <v>9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347</v>
      </c>
      <c r="O925" s="11" t="s">
        <v>347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765</v>
      </c>
      <c r="C926" s="5" t="s">
        <v>117</v>
      </c>
      <c r="D926" s="5" t="s">
        <v>18</v>
      </c>
      <c r="E926" s="5" t="s">
        <v>9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347</v>
      </c>
      <c r="O926" s="11" t="s">
        <v>347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765</v>
      </c>
      <c r="C927" s="5" t="s">
        <v>117</v>
      </c>
      <c r="D927" s="5" t="s">
        <v>18</v>
      </c>
      <c r="E927" s="5" t="s">
        <v>9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347</v>
      </c>
      <c r="O927" s="11" t="s">
        <v>347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765</v>
      </c>
      <c r="C928" s="5" t="s">
        <v>117</v>
      </c>
      <c r="D928" s="5" t="s">
        <v>18</v>
      </c>
      <c r="E928" s="5" t="s">
        <v>9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347</v>
      </c>
      <c r="O928" s="11" t="s">
        <v>347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765</v>
      </c>
      <c r="C929" s="5" t="s">
        <v>117</v>
      </c>
      <c r="D929" s="5" t="s">
        <v>18</v>
      </c>
      <c r="E929" s="5" t="s">
        <v>9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347</v>
      </c>
      <c r="O929" s="11" t="s">
        <v>347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765</v>
      </c>
      <c r="C930" s="5" t="s">
        <v>117</v>
      </c>
      <c r="D930" s="5" t="s">
        <v>18</v>
      </c>
      <c r="E930" s="5" t="s">
        <v>9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347</v>
      </c>
      <c r="O930" s="11" t="s">
        <v>347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765</v>
      </c>
      <c r="C931" s="5" t="s">
        <v>117</v>
      </c>
      <c r="D931" s="5" t="s">
        <v>18</v>
      </c>
      <c r="E931" s="5" t="s">
        <v>9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347</v>
      </c>
      <c r="O931" s="11" t="s">
        <v>347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765</v>
      </c>
      <c r="C932" s="5" t="s">
        <v>117</v>
      </c>
      <c r="D932" s="5" t="s">
        <v>18</v>
      </c>
      <c r="E932" s="5" t="s">
        <v>9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347</v>
      </c>
      <c r="O932" s="11" t="s">
        <v>347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765</v>
      </c>
      <c r="C933" s="5" t="s">
        <v>117</v>
      </c>
      <c r="D933" s="5" t="s">
        <v>18</v>
      </c>
      <c r="E933" s="5" t="s">
        <v>9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347</v>
      </c>
      <c r="O933" s="11" t="s">
        <v>347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121</v>
      </c>
      <c r="C934" s="5" t="s">
        <v>117</v>
      </c>
      <c r="D934" s="5" t="s">
        <v>18</v>
      </c>
      <c r="E934" s="5" t="s">
        <v>14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347</v>
      </c>
      <c r="O934" s="5" t="s">
        <v>347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121</v>
      </c>
      <c r="C935" s="5" t="s">
        <v>117</v>
      </c>
      <c r="D935" s="5" t="s">
        <v>18</v>
      </c>
      <c r="E935" s="5" t="s">
        <v>14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347</v>
      </c>
      <c r="O935" s="5" t="s">
        <v>347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121</v>
      </c>
      <c r="C936" s="5" t="s">
        <v>117</v>
      </c>
      <c r="D936" s="5" t="s">
        <v>18</v>
      </c>
      <c r="E936" s="5" t="s">
        <v>14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347</v>
      </c>
      <c r="O936" s="5" t="s">
        <v>347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121</v>
      </c>
      <c r="C937" s="5" t="s">
        <v>117</v>
      </c>
      <c r="D937" s="5" t="s">
        <v>18</v>
      </c>
      <c r="E937" s="5" t="s">
        <v>14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347</v>
      </c>
      <c r="O937" s="5" t="s">
        <v>347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121</v>
      </c>
      <c r="C938" s="5" t="s">
        <v>117</v>
      </c>
      <c r="D938" s="5" t="s">
        <v>18</v>
      </c>
      <c r="E938" s="5" t="s">
        <v>14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347</v>
      </c>
      <c r="O938" s="5" t="s">
        <v>347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121</v>
      </c>
      <c r="C939" s="5" t="s">
        <v>117</v>
      </c>
      <c r="D939" s="5" t="s">
        <v>18</v>
      </c>
      <c r="E939" s="5" t="s">
        <v>14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347</v>
      </c>
      <c r="O939" s="5" t="s">
        <v>347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121</v>
      </c>
      <c r="C940" s="5" t="s">
        <v>117</v>
      </c>
      <c r="D940" s="5" t="s">
        <v>18</v>
      </c>
      <c r="E940" s="5" t="s">
        <v>14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347</v>
      </c>
      <c r="O940" s="5" t="s">
        <v>347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121</v>
      </c>
      <c r="C941" s="5" t="s">
        <v>117</v>
      </c>
      <c r="D941" s="5" t="s">
        <v>18</v>
      </c>
      <c r="E941" s="5" t="s">
        <v>14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347</v>
      </c>
      <c r="O941" s="5" t="s">
        <v>347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121</v>
      </c>
      <c r="C942" s="5" t="s">
        <v>117</v>
      </c>
      <c r="D942" s="5" t="s">
        <v>18</v>
      </c>
      <c r="E942" s="5" t="s">
        <v>14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347</v>
      </c>
      <c r="O942" s="5" t="s">
        <v>347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121</v>
      </c>
      <c r="C943" s="5" t="s">
        <v>117</v>
      </c>
      <c r="D943" s="5" t="s">
        <v>18</v>
      </c>
      <c r="E943" s="5" t="s">
        <v>14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347</v>
      </c>
      <c r="O943" s="5" t="s">
        <v>347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121</v>
      </c>
      <c r="C944" s="5" t="s">
        <v>117</v>
      </c>
      <c r="D944" s="5" t="s">
        <v>18</v>
      </c>
      <c r="E944" s="5" t="s">
        <v>14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347</v>
      </c>
      <c r="O944" s="5" t="s">
        <v>347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121</v>
      </c>
      <c r="C945" s="5" t="s">
        <v>117</v>
      </c>
      <c r="D945" s="5" t="s">
        <v>18</v>
      </c>
      <c r="E945" s="5" t="s">
        <v>14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347</v>
      </c>
      <c r="O945" s="5" t="s">
        <v>347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121</v>
      </c>
      <c r="C946" s="5" t="s">
        <v>117</v>
      </c>
      <c r="D946" s="5" t="s">
        <v>18</v>
      </c>
      <c r="E946" s="5" t="s">
        <v>14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122</v>
      </c>
      <c r="C947" s="5" t="s">
        <v>90</v>
      </c>
      <c r="D947" s="5" t="s">
        <v>25</v>
      </c>
      <c r="E947" s="5" t="s">
        <v>14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123</v>
      </c>
      <c r="C948" s="5" t="s">
        <v>124</v>
      </c>
      <c r="D948" s="5" t="s">
        <v>8</v>
      </c>
      <c r="E948" s="5" t="s">
        <v>9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123</v>
      </c>
      <c r="C949" s="5" t="s">
        <v>124</v>
      </c>
      <c r="D949" s="5" t="s">
        <v>8</v>
      </c>
      <c r="E949" s="5" t="s">
        <v>9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123</v>
      </c>
      <c r="C950" s="5" t="s">
        <v>124</v>
      </c>
      <c r="D950" s="5" t="s">
        <v>8</v>
      </c>
      <c r="E950" s="5" t="s">
        <v>9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347</v>
      </c>
      <c r="O950" s="5" t="s">
        <v>347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123</v>
      </c>
      <c r="C951" s="5" t="s">
        <v>124</v>
      </c>
      <c r="D951" s="5" t="s">
        <v>8</v>
      </c>
      <c r="E951" s="5" t="s">
        <v>9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347</v>
      </c>
      <c r="O951" s="5" t="s">
        <v>347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123</v>
      </c>
      <c r="C952" s="5" t="s">
        <v>124</v>
      </c>
      <c r="D952" s="5" t="s">
        <v>8</v>
      </c>
      <c r="E952" s="5" t="s">
        <v>9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347</v>
      </c>
      <c r="O952" s="5" t="s">
        <v>347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123</v>
      </c>
      <c r="C953" s="5" t="s">
        <v>124</v>
      </c>
      <c r="D953" s="5" t="s">
        <v>8</v>
      </c>
      <c r="E953" s="5" t="s">
        <v>9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347</v>
      </c>
      <c r="O953" s="5" t="s">
        <v>347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125</v>
      </c>
      <c r="C954" s="5" t="s">
        <v>126</v>
      </c>
      <c r="D954" s="5" t="s">
        <v>8</v>
      </c>
      <c r="E954" s="5" t="s">
        <v>9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347</v>
      </c>
      <c r="O954" s="5" t="s">
        <v>347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721</v>
      </c>
      <c r="C955" s="5" t="s">
        <v>126</v>
      </c>
      <c r="D955" s="5" t="s">
        <v>8</v>
      </c>
      <c r="E955" s="5" t="s">
        <v>9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347</v>
      </c>
      <c r="O955" s="5" t="s">
        <v>347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721</v>
      </c>
      <c r="C956" s="5" t="s">
        <v>126</v>
      </c>
      <c r="D956" s="5" t="s">
        <v>8</v>
      </c>
      <c r="E956" s="5" t="s">
        <v>9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347</v>
      </c>
      <c r="O956" s="5" t="s">
        <v>347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127</v>
      </c>
      <c r="C957" s="5" t="s">
        <v>126</v>
      </c>
      <c r="D957" s="5" t="s">
        <v>18</v>
      </c>
      <c r="E957" s="5" t="s">
        <v>9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477</v>
      </c>
      <c r="O957" s="11" t="s">
        <v>347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127</v>
      </c>
      <c r="C958" s="5" t="s">
        <v>126</v>
      </c>
      <c r="D958" s="5" t="s">
        <v>18</v>
      </c>
      <c r="E958" s="5" t="s">
        <v>9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477</v>
      </c>
      <c r="O958" s="11" t="s">
        <v>347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127</v>
      </c>
      <c r="C959" s="5" t="s">
        <v>126</v>
      </c>
      <c r="D959" s="5" t="s">
        <v>18</v>
      </c>
      <c r="E959" s="5" t="s">
        <v>9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477</v>
      </c>
      <c r="O959" s="11" t="s">
        <v>347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127</v>
      </c>
      <c r="C960" s="5" t="s">
        <v>126</v>
      </c>
      <c r="D960" s="5" t="s">
        <v>18</v>
      </c>
      <c r="E960" s="5" t="s">
        <v>9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477</v>
      </c>
      <c r="O960" s="11" t="s">
        <v>347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127</v>
      </c>
      <c r="C961" s="5" t="s">
        <v>126</v>
      </c>
      <c r="D961" s="5" t="s">
        <v>18</v>
      </c>
      <c r="E961" s="5" t="s">
        <v>9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477</v>
      </c>
      <c r="O961" s="11" t="s">
        <v>347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127</v>
      </c>
      <c r="C962" s="5" t="s">
        <v>126</v>
      </c>
      <c r="D962" s="5" t="s">
        <v>18</v>
      </c>
      <c r="E962" s="5" t="s">
        <v>9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477</v>
      </c>
      <c r="O962" s="11" t="s">
        <v>347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127</v>
      </c>
      <c r="C963" s="5" t="s">
        <v>126</v>
      </c>
      <c r="D963" s="5" t="s">
        <v>18</v>
      </c>
      <c r="E963" s="5" t="s">
        <v>9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477</v>
      </c>
      <c r="O963" s="11" t="s">
        <v>347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127</v>
      </c>
      <c r="C964" s="5" t="s">
        <v>126</v>
      </c>
      <c r="D964" s="5" t="s">
        <v>18</v>
      </c>
      <c r="E964" s="5" t="s">
        <v>9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477</v>
      </c>
      <c r="O964" s="11" t="s">
        <v>347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127</v>
      </c>
      <c r="C965" s="5" t="s">
        <v>126</v>
      </c>
      <c r="D965" s="5" t="s">
        <v>18</v>
      </c>
      <c r="E965" s="5" t="s">
        <v>9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477</v>
      </c>
      <c r="O965" s="11" t="s">
        <v>347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127</v>
      </c>
      <c r="C966" s="5" t="s">
        <v>126</v>
      </c>
      <c r="D966" s="5" t="s">
        <v>18</v>
      </c>
      <c r="E966" s="5" t="s">
        <v>9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477</v>
      </c>
      <c r="O966" s="5" t="s">
        <v>347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127</v>
      </c>
      <c r="C967" s="5" t="s">
        <v>126</v>
      </c>
      <c r="D967" s="5" t="s">
        <v>18</v>
      </c>
      <c r="E967" s="5" t="s">
        <v>9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477</v>
      </c>
      <c r="O967" s="5" t="s">
        <v>347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127</v>
      </c>
      <c r="C968" s="5" t="s">
        <v>126</v>
      </c>
      <c r="D968" s="5" t="s">
        <v>18</v>
      </c>
      <c r="E968" s="5" t="s">
        <v>9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477</v>
      </c>
      <c r="O968" s="5" t="s">
        <v>347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477</v>
      </c>
      <c r="O969" s="5" t="s">
        <v>347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128</v>
      </c>
      <c r="C970" s="5" t="s">
        <v>129</v>
      </c>
      <c r="D970" s="5" t="s">
        <v>8</v>
      </c>
      <c r="E970" s="5" t="s">
        <v>9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477</v>
      </c>
      <c r="O970" s="5" t="s">
        <v>347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130</v>
      </c>
      <c r="C971" s="5" t="s">
        <v>129</v>
      </c>
      <c r="D971" s="5" t="s">
        <v>8</v>
      </c>
      <c r="E971" s="5" t="s">
        <v>9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477</v>
      </c>
      <c r="O971" s="5" t="s">
        <v>347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130</v>
      </c>
      <c r="C972" s="5" t="s">
        <v>129</v>
      </c>
      <c r="D972" s="5" t="s">
        <v>8</v>
      </c>
      <c r="E972" s="5" t="s">
        <v>9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477</v>
      </c>
      <c r="O972" s="5" t="s">
        <v>347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133</v>
      </c>
      <c r="C973" s="5" t="s">
        <v>134</v>
      </c>
      <c r="D973" s="5" t="s">
        <v>11</v>
      </c>
      <c r="E973" s="5" t="s">
        <v>9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347</v>
      </c>
      <c r="O973" s="5" t="s">
        <v>347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133</v>
      </c>
      <c r="C974" s="5" t="s">
        <v>134</v>
      </c>
      <c r="D974" s="5" t="s">
        <v>11</v>
      </c>
      <c r="E974" s="5" t="s">
        <v>9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347</v>
      </c>
      <c r="O974" s="5" t="s">
        <v>347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133</v>
      </c>
      <c r="C975" s="5" t="s">
        <v>134</v>
      </c>
      <c r="D975" s="5" t="s">
        <v>11</v>
      </c>
      <c r="E975" s="5" t="s">
        <v>9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347</v>
      </c>
      <c r="O975" s="5" t="s">
        <v>347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133</v>
      </c>
      <c r="C976" s="5" t="s">
        <v>134</v>
      </c>
      <c r="D976" s="5" t="s">
        <v>11</v>
      </c>
      <c r="E976" s="5" t="s">
        <v>9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347</v>
      </c>
      <c r="O976" s="5" t="s">
        <v>347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133</v>
      </c>
      <c r="C977" s="5" t="s">
        <v>134</v>
      </c>
      <c r="D977" s="5" t="s">
        <v>11</v>
      </c>
      <c r="E977" s="5" t="s">
        <v>9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347</v>
      </c>
      <c r="O977" s="5" t="s">
        <v>347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133</v>
      </c>
      <c r="C978" s="5" t="s">
        <v>134</v>
      </c>
      <c r="D978" s="5" t="s">
        <v>11</v>
      </c>
      <c r="E978" s="5" t="s">
        <v>9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347</v>
      </c>
      <c r="O978" s="5" t="s">
        <v>347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135</v>
      </c>
      <c r="C979" s="5" t="s">
        <v>124</v>
      </c>
      <c r="D979" s="5" t="s">
        <v>8</v>
      </c>
      <c r="E979" s="5" t="s">
        <v>9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347</v>
      </c>
      <c r="O979" s="5" t="s">
        <v>347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135</v>
      </c>
      <c r="C980" s="5" t="s">
        <v>124</v>
      </c>
      <c r="D980" s="5" t="s">
        <v>8</v>
      </c>
      <c r="E980" s="5" t="s">
        <v>9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347</v>
      </c>
      <c r="O980" s="5" t="s">
        <v>347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135</v>
      </c>
      <c r="C981" s="5" t="s">
        <v>124</v>
      </c>
      <c r="D981" s="5" t="s">
        <v>8</v>
      </c>
      <c r="E981" s="5" t="s">
        <v>9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347</v>
      </c>
      <c r="O981" s="5" t="s">
        <v>347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135</v>
      </c>
      <c r="C982" s="5" t="s">
        <v>124</v>
      </c>
      <c r="D982" s="5" t="s">
        <v>8</v>
      </c>
      <c r="E982" s="5" t="s">
        <v>9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347</v>
      </c>
      <c r="O982" s="5" t="s">
        <v>347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136</v>
      </c>
      <c r="C983" s="5" t="s">
        <v>20</v>
      </c>
      <c r="D983" s="5" t="s">
        <v>21</v>
      </c>
      <c r="E983" s="5" t="s">
        <v>14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81</v>
      </c>
      <c r="O983" s="5" t="s">
        <v>81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136</v>
      </c>
      <c r="C984" s="5" t="s">
        <v>20</v>
      </c>
      <c r="D984" s="5" t="s">
        <v>21</v>
      </c>
      <c r="E984" s="5" t="s">
        <v>14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81</v>
      </c>
      <c r="O984" s="5" t="s">
        <v>81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136</v>
      </c>
      <c r="C985" s="5" t="s">
        <v>20</v>
      </c>
      <c r="D985" s="5" t="s">
        <v>21</v>
      </c>
      <c r="E985" s="5" t="s">
        <v>14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81</v>
      </c>
      <c r="O985" s="5" t="s">
        <v>81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136</v>
      </c>
      <c r="C986" s="5" t="s">
        <v>20</v>
      </c>
      <c r="D986" s="5" t="s">
        <v>21</v>
      </c>
      <c r="E986" s="5" t="s">
        <v>14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81</v>
      </c>
      <c r="O986" s="5" t="s">
        <v>81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136</v>
      </c>
      <c r="C987" s="5" t="s">
        <v>20</v>
      </c>
      <c r="D987" s="5" t="s">
        <v>21</v>
      </c>
      <c r="E987" s="5" t="s">
        <v>14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81</v>
      </c>
      <c r="O987" s="5" t="s">
        <v>81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415</v>
      </c>
      <c r="C988" s="5" t="s">
        <v>131</v>
      </c>
      <c r="D988" s="5" t="s">
        <v>132</v>
      </c>
      <c r="E988" s="5" t="s">
        <v>9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347</v>
      </c>
      <c r="O988" s="5" t="s">
        <v>347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415</v>
      </c>
      <c r="C989" s="5" t="s">
        <v>131</v>
      </c>
      <c r="D989" s="5" t="s">
        <v>11</v>
      </c>
      <c r="E989" s="5" t="s">
        <v>9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347</v>
      </c>
      <c r="O989" s="5" t="s">
        <v>347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415</v>
      </c>
      <c r="C990" s="5" t="s">
        <v>131</v>
      </c>
      <c r="D990" s="5" t="s">
        <v>11</v>
      </c>
      <c r="E990" s="5" t="s">
        <v>9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347</v>
      </c>
      <c r="O990" s="5" t="s">
        <v>347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415</v>
      </c>
      <c r="C991" s="5" t="s">
        <v>131</v>
      </c>
      <c r="D991" s="5" t="s">
        <v>11</v>
      </c>
      <c r="E991" s="5" t="s">
        <v>9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347</v>
      </c>
      <c r="O991" s="5" t="s">
        <v>347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415</v>
      </c>
      <c r="C992" s="5" t="s">
        <v>131</v>
      </c>
      <c r="D992" s="5" t="s">
        <v>11</v>
      </c>
      <c r="E992" s="5" t="s">
        <v>9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347</v>
      </c>
      <c r="O992" s="5" t="s">
        <v>347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415</v>
      </c>
      <c r="C993" s="5" t="s">
        <v>131</v>
      </c>
      <c r="D993" s="5" t="s">
        <v>11</v>
      </c>
      <c r="E993" s="5" t="s">
        <v>9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347</v>
      </c>
      <c r="O993" s="5" t="s">
        <v>347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415</v>
      </c>
      <c r="C994" s="5" t="s">
        <v>131</v>
      </c>
      <c r="D994" s="5" t="s">
        <v>11</v>
      </c>
      <c r="E994" s="5" t="s">
        <v>9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347</v>
      </c>
      <c r="O994" s="5" t="s">
        <v>347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137</v>
      </c>
      <c r="C995" s="5" t="s">
        <v>67</v>
      </c>
      <c r="D995" s="5" t="s">
        <v>25</v>
      </c>
      <c r="E995" s="5" t="s">
        <v>9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347</v>
      </c>
      <c r="O995" s="5" t="s">
        <v>347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137</v>
      </c>
      <c r="C996" s="5" t="s">
        <v>67</v>
      </c>
      <c r="D996" s="5" t="s">
        <v>25</v>
      </c>
      <c r="E996" s="5" t="s">
        <v>9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138</v>
      </c>
      <c r="C997" s="5" t="s">
        <v>67</v>
      </c>
      <c r="D997" s="5" t="s">
        <v>8</v>
      </c>
      <c r="E997" s="5" t="s">
        <v>9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490</v>
      </c>
      <c r="O997" s="5" t="s">
        <v>490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138</v>
      </c>
      <c r="C998" s="5" t="s">
        <v>67</v>
      </c>
      <c r="D998" s="5" t="s">
        <v>8</v>
      </c>
      <c r="E998" s="5" t="s">
        <v>9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490</v>
      </c>
      <c r="O998" s="5" t="s">
        <v>490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138</v>
      </c>
      <c r="C999" s="5" t="s">
        <v>67</v>
      </c>
      <c r="D999" s="5" t="s">
        <v>8</v>
      </c>
      <c r="E999" s="5" t="s">
        <v>9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490</v>
      </c>
      <c r="O999" s="5" t="s">
        <v>490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138</v>
      </c>
      <c r="C1000" s="5" t="s">
        <v>67</v>
      </c>
      <c r="D1000" s="5" t="s">
        <v>8</v>
      </c>
      <c r="E1000" s="5" t="s">
        <v>9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490</v>
      </c>
      <c r="O1000" s="5" t="s">
        <v>490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139</v>
      </c>
      <c r="C1001" s="5" t="s">
        <v>67</v>
      </c>
      <c r="D1001" s="5" t="s">
        <v>8</v>
      </c>
      <c r="E1001" s="5" t="s">
        <v>9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490</v>
      </c>
      <c r="O1001" s="5" t="s">
        <v>490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139</v>
      </c>
      <c r="C1002" s="5" t="s">
        <v>67</v>
      </c>
      <c r="D1002" s="5" t="s">
        <v>8</v>
      </c>
      <c r="E1002" s="5" t="s">
        <v>9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490</v>
      </c>
      <c r="O1002" s="5" t="s">
        <v>490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140</v>
      </c>
      <c r="C1003" s="5" t="s">
        <v>134</v>
      </c>
      <c r="D1003" s="5" t="s">
        <v>11</v>
      </c>
      <c r="E1003" s="5" t="s">
        <v>9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347</v>
      </c>
      <c r="O1003" s="5" t="s">
        <v>347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140</v>
      </c>
      <c r="C1004" s="5" t="s">
        <v>134</v>
      </c>
      <c r="D1004" s="5" t="s">
        <v>11</v>
      </c>
      <c r="E1004" s="5" t="s">
        <v>9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347</v>
      </c>
      <c r="O1004" s="5" t="s">
        <v>347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140</v>
      </c>
      <c r="C1005" s="5" t="s">
        <v>134</v>
      </c>
      <c r="D1005" s="5" t="s">
        <v>11</v>
      </c>
      <c r="E1005" s="5" t="s">
        <v>9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140</v>
      </c>
      <c r="C1006" s="5" t="s">
        <v>134</v>
      </c>
      <c r="D1006" s="5" t="s">
        <v>11</v>
      </c>
      <c r="E1006" s="5" t="s">
        <v>9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347</v>
      </c>
      <c r="O1006" s="5" t="s">
        <v>347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140</v>
      </c>
      <c r="C1007" s="5" t="s">
        <v>134</v>
      </c>
      <c r="D1007" s="5" t="s">
        <v>11</v>
      </c>
      <c r="E1007" s="5" t="s">
        <v>9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347</v>
      </c>
      <c r="O1007" s="5" t="s">
        <v>347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141</v>
      </c>
      <c r="C1008" s="5" t="s">
        <v>142</v>
      </c>
      <c r="D1008" s="5" t="s">
        <v>8</v>
      </c>
      <c r="E1008" s="5" t="s">
        <v>14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478</v>
      </c>
      <c r="O1008" s="5" t="s">
        <v>478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141</v>
      </c>
      <c r="C1009" s="5" t="s">
        <v>142</v>
      </c>
      <c r="D1009" s="5" t="s">
        <v>8</v>
      </c>
      <c r="E1009" s="5" t="s">
        <v>14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478</v>
      </c>
      <c r="O1009" s="5" t="s">
        <v>478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141</v>
      </c>
      <c r="C1010" s="5" t="s">
        <v>142</v>
      </c>
      <c r="D1010" s="5" t="s">
        <v>8</v>
      </c>
      <c r="E1010" s="5" t="s">
        <v>14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478</v>
      </c>
      <c r="O1010" s="5" t="s">
        <v>478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141</v>
      </c>
      <c r="C1011" s="5" t="s">
        <v>142</v>
      </c>
      <c r="D1011" s="5" t="s">
        <v>8</v>
      </c>
      <c r="E1011" s="5" t="s">
        <v>14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478</v>
      </c>
      <c r="O1011" s="5" t="s">
        <v>478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143</v>
      </c>
      <c r="C1012" s="5" t="s">
        <v>74</v>
      </c>
      <c r="D1012" s="5" t="s">
        <v>8</v>
      </c>
      <c r="E1012" s="5" t="s">
        <v>14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478</v>
      </c>
      <c r="O1012" s="5" t="s">
        <v>478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143</v>
      </c>
      <c r="C1013" s="5" t="s">
        <v>74</v>
      </c>
      <c r="D1013" s="5" t="s">
        <v>8</v>
      </c>
      <c r="E1013" s="5" t="s">
        <v>14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478</v>
      </c>
      <c r="O1013" s="5" t="s">
        <v>478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143</v>
      </c>
      <c r="C1014" s="5" t="s">
        <v>74</v>
      </c>
      <c r="D1014" s="5" t="s">
        <v>8</v>
      </c>
      <c r="E1014" s="5" t="s">
        <v>14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478</v>
      </c>
      <c r="O1014" s="5" t="s">
        <v>478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143</v>
      </c>
      <c r="C1015" s="5" t="s">
        <v>74</v>
      </c>
      <c r="D1015" s="5" t="s">
        <v>8</v>
      </c>
      <c r="E1015" s="5" t="s">
        <v>14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478</v>
      </c>
      <c r="O1015" s="5" t="s">
        <v>478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144</v>
      </c>
      <c r="C1016" s="5" t="s">
        <v>145</v>
      </c>
      <c r="D1016" s="5" t="s">
        <v>8</v>
      </c>
      <c r="E1016" s="5" t="s">
        <v>14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347</v>
      </c>
      <c r="O1016" s="5" t="s">
        <v>347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144</v>
      </c>
      <c r="C1017" s="5" t="s">
        <v>145</v>
      </c>
      <c r="D1017" s="5" t="s">
        <v>8</v>
      </c>
      <c r="E1017" s="5" t="s">
        <v>14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347</v>
      </c>
      <c r="O1017" s="5" t="s">
        <v>347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494</v>
      </c>
      <c r="C1018" s="5" t="s">
        <v>145</v>
      </c>
      <c r="D1018" s="5" t="s">
        <v>8</v>
      </c>
      <c r="E1018" s="5" t="s">
        <v>14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494</v>
      </c>
      <c r="C1019" s="5" t="s">
        <v>145</v>
      </c>
      <c r="D1019" s="5" t="s">
        <v>8</v>
      </c>
      <c r="E1019" s="5" t="s">
        <v>14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347</v>
      </c>
      <c r="O1019" s="5" t="s">
        <v>347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146</v>
      </c>
      <c r="C1020" s="5" t="s">
        <v>145</v>
      </c>
      <c r="D1020" s="5" t="s">
        <v>11</v>
      </c>
      <c r="E1020" s="5" t="s">
        <v>9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347</v>
      </c>
      <c r="O1020" s="5" t="s">
        <v>347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146</v>
      </c>
      <c r="C1021" s="5" t="s">
        <v>145</v>
      </c>
      <c r="D1021" s="5" t="s">
        <v>11</v>
      </c>
      <c r="E1021" s="5" t="s">
        <v>9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347</v>
      </c>
      <c r="O1021" s="5" t="s">
        <v>347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146</v>
      </c>
      <c r="C1022" s="5" t="s">
        <v>145</v>
      </c>
      <c r="D1022" s="5" t="s">
        <v>11</v>
      </c>
      <c r="E1022" s="5" t="s">
        <v>9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347</v>
      </c>
      <c r="O1022" s="5" t="s">
        <v>347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146</v>
      </c>
      <c r="C1023" s="5" t="s">
        <v>145</v>
      </c>
      <c r="D1023" s="5" t="s">
        <v>11</v>
      </c>
      <c r="E1023" s="5" t="s">
        <v>9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347</v>
      </c>
      <c r="O1023" s="5" t="s">
        <v>347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146</v>
      </c>
      <c r="C1024" s="5" t="s">
        <v>145</v>
      </c>
      <c r="D1024" s="5" t="s">
        <v>11</v>
      </c>
      <c r="E1024" s="5" t="s">
        <v>9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347</v>
      </c>
      <c r="O1024" s="5" t="s">
        <v>347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146</v>
      </c>
      <c r="C1025" s="5" t="s">
        <v>145</v>
      </c>
      <c r="D1025" s="5" t="s">
        <v>11</v>
      </c>
      <c r="E1025" s="5" t="s">
        <v>9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146</v>
      </c>
      <c r="C1026" s="5" t="s">
        <v>145</v>
      </c>
      <c r="D1026" s="5" t="s">
        <v>11</v>
      </c>
      <c r="E1026" s="5" t="s">
        <v>9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347</v>
      </c>
      <c r="O1026" s="5" t="s">
        <v>347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146</v>
      </c>
      <c r="C1027" s="5" t="s">
        <v>145</v>
      </c>
      <c r="D1027" s="5" t="s">
        <v>11</v>
      </c>
      <c r="E1027" s="5" t="s">
        <v>9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347</v>
      </c>
      <c r="O1027" s="5" t="s">
        <v>347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147</v>
      </c>
      <c r="C1028" s="5" t="s">
        <v>145</v>
      </c>
      <c r="D1028" s="5" t="s">
        <v>8</v>
      </c>
      <c r="E1028" s="5" t="s">
        <v>9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347</v>
      </c>
      <c r="O1028" s="5" t="s">
        <v>347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147</v>
      </c>
      <c r="C1029" s="5" t="s">
        <v>145</v>
      </c>
      <c r="D1029" s="5" t="s">
        <v>8</v>
      </c>
      <c r="E1029" s="5" t="s">
        <v>9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347</v>
      </c>
      <c r="O1029" s="5" t="s">
        <v>347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495</v>
      </c>
      <c r="C1030" s="5" t="s">
        <v>145</v>
      </c>
      <c r="D1030" s="5" t="s">
        <v>8</v>
      </c>
      <c r="E1030" s="5" t="s">
        <v>9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495</v>
      </c>
      <c r="C1031" s="5" t="s">
        <v>145</v>
      </c>
      <c r="D1031" s="5" t="s">
        <v>8</v>
      </c>
      <c r="E1031" s="5" t="s">
        <v>9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347</v>
      </c>
      <c r="O1031" s="5" t="s">
        <v>347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148</v>
      </c>
      <c r="C1032" s="5" t="s">
        <v>145</v>
      </c>
      <c r="D1032" s="5" t="s">
        <v>8</v>
      </c>
      <c r="E1032" s="5" t="s">
        <v>9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347</v>
      </c>
      <c r="O1032" s="5" t="s">
        <v>347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148</v>
      </c>
      <c r="C1033" s="5" t="s">
        <v>145</v>
      </c>
      <c r="D1033" s="5" t="s">
        <v>8</v>
      </c>
      <c r="E1033" s="5" t="s">
        <v>9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347</v>
      </c>
      <c r="O1033" s="5" t="s">
        <v>347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496</v>
      </c>
      <c r="C1034" s="5" t="s">
        <v>145</v>
      </c>
      <c r="D1034" s="5" t="s">
        <v>8</v>
      </c>
      <c r="E1034" s="5" t="s">
        <v>9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496</v>
      </c>
      <c r="C1035" s="5" t="s">
        <v>145</v>
      </c>
      <c r="D1035" s="5" t="s">
        <v>8</v>
      </c>
      <c r="E1035" s="5" t="s">
        <v>9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347</v>
      </c>
      <c r="O1035" s="5" t="s">
        <v>347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149</v>
      </c>
      <c r="C1036" s="5" t="s">
        <v>145</v>
      </c>
      <c r="D1036" s="23" t="s">
        <v>8</v>
      </c>
      <c r="E1036" s="5" t="s">
        <v>9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347</v>
      </c>
      <c r="O1036" s="5" t="s">
        <v>347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149</v>
      </c>
      <c r="C1037" s="5" t="s">
        <v>145</v>
      </c>
      <c r="D1037" s="5" t="s">
        <v>8</v>
      </c>
      <c r="E1037" s="5" t="s">
        <v>9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347</v>
      </c>
      <c r="O1037" s="5" t="s">
        <v>347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149</v>
      </c>
      <c r="C1038" s="5" t="s">
        <v>145</v>
      </c>
      <c r="D1038" s="5" t="s">
        <v>8</v>
      </c>
      <c r="E1038" s="5" t="s">
        <v>9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347</v>
      </c>
      <c r="O1038" s="5" t="s">
        <v>347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149</v>
      </c>
      <c r="C1039" s="5" t="s">
        <v>145</v>
      </c>
      <c r="D1039" s="5" t="s">
        <v>8</v>
      </c>
      <c r="E1039" s="5" t="s">
        <v>9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347</v>
      </c>
      <c r="O1039" s="5" t="s">
        <v>347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151</v>
      </c>
      <c r="C1040" s="5" t="s">
        <v>152</v>
      </c>
      <c r="D1040" s="5" t="s">
        <v>8</v>
      </c>
      <c r="E1040" s="5" t="s">
        <v>9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490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151</v>
      </c>
      <c r="C1041" s="5" t="s">
        <v>152</v>
      </c>
      <c r="D1041" s="5" t="s">
        <v>8</v>
      </c>
      <c r="E1041" s="5" t="s">
        <v>9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490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151</v>
      </c>
      <c r="C1042" s="5" t="s">
        <v>152</v>
      </c>
      <c r="D1042" s="5" t="s">
        <v>8</v>
      </c>
      <c r="E1042" s="5" t="s">
        <v>9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417</v>
      </c>
      <c r="M1042" s="15" t="s">
        <v>417</v>
      </c>
      <c r="N1042" s="5"/>
      <c r="O1042" s="5" t="s">
        <v>490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151</v>
      </c>
      <c r="C1043" s="5" t="s">
        <v>152</v>
      </c>
      <c r="D1043" s="5" t="s">
        <v>8</v>
      </c>
      <c r="E1043" s="5" t="s">
        <v>9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490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153</v>
      </c>
      <c r="C1044" s="5" t="s">
        <v>152</v>
      </c>
      <c r="D1044" s="5" t="s">
        <v>8</v>
      </c>
      <c r="E1044" s="5" t="s">
        <v>9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478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153</v>
      </c>
      <c r="C1045" s="5" t="s">
        <v>152</v>
      </c>
      <c r="D1045" s="5" t="s">
        <v>8</v>
      </c>
      <c r="E1045" s="5" t="s">
        <v>9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478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153</v>
      </c>
      <c r="C1046" s="5" t="s">
        <v>152</v>
      </c>
      <c r="D1046" s="5" t="s">
        <v>8</v>
      </c>
      <c r="E1046" s="5" t="s">
        <v>9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417</v>
      </c>
      <c r="M1046" s="15" t="s">
        <v>417</v>
      </c>
      <c r="N1046" s="5"/>
      <c r="O1046" s="5" t="s">
        <v>478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153</v>
      </c>
      <c r="C1047" s="5" t="s">
        <v>152</v>
      </c>
      <c r="D1047" s="5" t="s">
        <v>8</v>
      </c>
      <c r="E1047" s="5" t="s">
        <v>9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417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478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154</v>
      </c>
      <c r="C1048" s="5" t="s">
        <v>152</v>
      </c>
      <c r="D1048" s="5" t="s">
        <v>8</v>
      </c>
      <c r="E1048" s="5" t="s">
        <v>9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478</v>
      </c>
      <c r="O1048" s="5" t="s">
        <v>478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154</v>
      </c>
      <c r="C1049" s="5" t="s">
        <v>152</v>
      </c>
      <c r="D1049" s="5" t="s">
        <v>8</v>
      </c>
      <c r="E1049" s="5" t="s">
        <v>9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478</v>
      </c>
      <c r="O1049" s="5" t="s">
        <v>478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154</v>
      </c>
      <c r="C1050" s="5" t="s">
        <v>152</v>
      </c>
      <c r="D1050" s="5" t="s">
        <v>8</v>
      </c>
      <c r="E1050" s="5" t="s">
        <v>9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417</v>
      </c>
      <c r="M1050" s="15" t="s">
        <v>417</v>
      </c>
      <c r="N1050" s="5">
        <v>0</v>
      </c>
      <c r="O1050" s="5" t="s">
        <v>490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154</v>
      </c>
      <c r="C1051" s="5" t="s">
        <v>152</v>
      </c>
      <c r="D1051" s="5" t="s">
        <v>8</v>
      </c>
      <c r="E1051" s="5" t="s">
        <v>9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490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155</v>
      </c>
      <c r="C1052" s="5" t="s">
        <v>152</v>
      </c>
      <c r="D1052" s="5" t="s">
        <v>8</v>
      </c>
      <c r="E1052" s="5" t="s">
        <v>9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490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155</v>
      </c>
      <c r="C1053" s="5" t="s">
        <v>152</v>
      </c>
      <c r="D1053" s="5" t="s">
        <v>8</v>
      </c>
      <c r="E1053" s="5" t="s">
        <v>9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490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155</v>
      </c>
      <c r="C1054" s="5" t="s">
        <v>152</v>
      </c>
      <c r="D1054" s="5" t="s">
        <v>8</v>
      </c>
      <c r="E1054" s="5" t="s">
        <v>9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417</v>
      </c>
      <c r="M1054" s="15" t="s">
        <v>417</v>
      </c>
      <c r="N1054" s="5">
        <v>0</v>
      </c>
      <c r="O1054" s="5" t="s">
        <v>490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156</v>
      </c>
      <c r="C1055" s="5" t="s">
        <v>24</v>
      </c>
      <c r="D1055" s="5" t="s">
        <v>25</v>
      </c>
      <c r="E1055" s="5" t="s">
        <v>14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490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156</v>
      </c>
      <c r="C1056" s="5" t="s">
        <v>24</v>
      </c>
      <c r="D1056" s="5" t="s">
        <v>25</v>
      </c>
      <c r="E1056" s="5" t="s">
        <v>14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157</v>
      </c>
      <c r="C1057" s="5" t="s">
        <v>158</v>
      </c>
      <c r="D1057" s="5" t="s">
        <v>8</v>
      </c>
      <c r="E1057" s="5" t="s">
        <v>9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490</v>
      </c>
      <c r="O1057" s="5" t="s">
        <v>490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157</v>
      </c>
      <c r="C1058" s="5" t="s">
        <v>158</v>
      </c>
      <c r="D1058" s="5" t="s">
        <v>8</v>
      </c>
      <c r="E1058" s="5" t="s">
        <v>9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490</v>
      </c>
      <c r="O1058" s="5" t="s">
        <v>490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157</v>
      </c>
      <c r="C1059" s="5" t="s">
        <v>158</v>
      </c>
      <c r="D1059" s="5" t="s">
        <v>8</v>
      </c>
      <c r="E1059" s="5" t="s">
        <v>9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490</v>
      </c>
      <c r="O1059" s="5" t="s">
        <v>490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157</v>
      </c>
      <c r="C1060" s="5" t="s">
        <v>158</v>
      </c>
      <c r="D1060" s="5" t="s">
        <v>8</v>
      </c>
      <c r="E1060" s="5" t="s">
        <v>9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490</v>
      </c>
      <c r="O1060" s="5" t="s">
        <v>490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159</v>
      </c>
      <c r="C1061" s="5" t="s">
        <v>142</v>
      </c>
      <c r="D1061" s="5" t="s">
        <v>8</v>
      </c>
      <c r="E1061" s="5" t="s">
        <v>9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490</v>
      </c>
      <c r="O1061" s="5" t="s">
        <v>490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159</v>
      </c>
      <c r="C1062" s="5" t="s">
        <v>142</v>
      </c>
      <c r="D1062" s="5" t="s">
        <v>8</v>
      </c>
      <c r="E1062" s="5" t="s">
        <v>9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490</v>
      </c>
      <c r="O1062" s="5" t="s">
        <v>490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159</v>
      </c>
      <c r="C1063" s="18" t="s">
        <v>142</v>
      </c>
      <c r="D1063" s="18" t="s">
        <v>8</v>
      </c>
      <c r="E1063" s="18" t="s">
        <v>9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490</v>
      </c>
      <c r="O1063" s="18" t="s">
        <v>490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159</v>
      </c>
      <c r="C1064" s="5" t="s">
        <v>142</v>
      </c>
      <c r="D1064" s="5" t="s">
        <v>8</v>
      </c>
      <c r="E1064" s="5" t="s">
        <v>9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490</v>
      </c>
      <c r="O1064" s="5" t="s">
        <v>490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159</v>
      </c>
      <c r="C1065" s="18" t="s">
        <v>142</v>
      </c>
      <c r="D1065" s="18" t="s">
        <v>8</v>
      </c>
      <c r="E1065" s="18" t="s">
        <v>9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490</v>
      </c>
      <c r="O1065" s="18" t="s">
        <v>490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159</v>
      </c>
      <c r="C1066" s="5" t="s">
        <v>142</v>
      </c>
      <c r="D1066" s="5" t="s">
        <v>8</v>
      </c>
      <c r="E1066" s="5" t="s">
        <v>9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490</v>
      </c>
      <c r="O1066" s="18" t="s">
        <v>490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497</v>
      </c>
      <c r="C1067" s="5" t="s">
        <v>160</v>
      </c>
      <c r="D1067" s="5" t="s">
        <v>8</v>
      </c>
      <c r="E1067" s="5" t="s">
        <v>9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347</v>
      </c>
      <c r="O1067" s="5" t="s">
        <v>347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497</v>
      </c>
      <c r="C1068" s="5" t="s">
        <v>160</v>
      </c>
      <c r="D1068" s="5" t="s">
        <v>8</v>
      </c>
      <c r="E1068" s="5" t="s">
        <v>9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347</v>
      </c>
      <c r="O1068" s="5" t="s">
        <v>347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161</v>
      </c>
      <c r="C1069" s="5" t="s">
        <v>162</v>
      </c>
      <c r="D1069" s="5" t="s">
        <v>8</v>
      </c>
      <c r="E1069" s="5" t="s">
        <v>14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161</v>
      </c>
      <c r="C1070" s="5" t="s">
        <v>162</v>
      </c>
      <c r="D1070" s="5" t="s">
        <v>8</v>
      </c>
      <c r="E1070" s="5" t="s">
        <v>14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161</v>
      </c>
      <c r="C1071" s="5" t="s">
        <v>162</v>
      </c>
      <c r="D1071" s="5" t="s">
        <v>8</v>
      </c>
      <c r="E1071" s="5" t="s">
        <v>14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161</v>
      </c>
      <c r="C1072" s="5" t="s">
        <v>162</v>
      </c>
      <c r="D1072" s="5" t="s">
        <v>8</v>
      </c>
      <c r="E1072" s="5" t="s">
        <v>14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161</v>
      </c>
      <c r="C1073" s="5" t="s">
        <v>162</v>
      </c>
      <c r="D1073" s="5" t="s">
        <v>8</v>
      </c>
      <c r="E1073" s="5" t="s">
        <v>14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478</v>
      </c>
      <c r="O1073" s="5" t="s">
        <v>478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161</v>
      </c>
      <c r="C1074" s="5" t="s">
        <v>162</v>
      </c>
      <c r="D1074" s="5" t="s">
        <v>8</v>
      </c>
      <c r="E1074" s="5" t="s">
        <v>14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478</v>
      </c>
      <c r="O1074" s="5" t="s">
        <v>478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163</v>
      </c>
      <c r="C1075" s="5" t="s">
        <v>162</v>
      </c>
      <c r="D1075" s="5" t="s">
        <v>8</v>
      </c>
      <c r="E1075" s="5" t="s">
        <v>14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478</v>
      </c>
      <c r="O1075" s="5" t="s">
        <v>478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163</v>
      </c>
      <c r="C1076" s="5" t="s">
        <v>162</v>
      </c>
      <c r="D1076" s="5" t="s">
        <v>8</v>
      </c>
      <c r="E1076" s="5" t="s">
        <v>14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478</v>
      </c>
      <c r="O1076" s="5" t="s">
        <v>478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163</v>
      </c>
      <c r="C1077" s="5" t="s">
        <v>162</v>
      </c>
      <c r="D1077" s="5" t="s">
        <v>8</v>
      </c>
      <c r="E1077" s="5" t="s">
        <v>14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478</v>
      </c>
      <c r="O1077" s="5" t="s">
        <v>478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163</v>
      </c>
      <c r="C1078" s="5" t="s">
        <v>162</v>
      </c>
      <c r="D1078" s="5" t="s">
        <v>8</v>
      </c>
      <c r="E1078" s="5" t="s">
        <v>14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478</v>
      </c>
      <c r="O1078" s="5" t="s">
        <v>478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164</v>
      </c>
      <c r="C1079" s="5" t="s">
        <v>162</v>
      </c>
      <c r="D1079" s="5" t="s">
        <v>8</v>
      </c>
      <c r="E1079" s="5" t="s">
        <v>9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478</v>
      </c>
      <c r="O1079" s="5" t="s">
        <v>478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164</v>
      </c>
      <c r="C1080" s="5" t="s">
        <v>162</v>
      </c>
      <c r="D1080" s="5" t="s">
        <v>8</v>
      </c>
      <c r="E1080" s="5" t="s">
        <v>9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478</v>
      </c>
      <c r="O1080" s="5" t="s">
        <v>478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164</v>
      </c>
      <c r="C1081" s="5" t="s">
        <v>162</v>
      </c>
      <c r="D1081" s="5" t="s">
        <v>8</v>
      </c>
      <c r="E1081" s="5" t="s">
        <v>9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417</v>
      </c>
      <c r="M1081" s="15" t="s">
        <v>417</v>
      </c>
      <c r="N1081" s="5">
        <v>0</v>
      </c>
      <c r="O1081" s="5" t="s">
        <v>490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164</v>
      </c>
      <c r="C1082" s="5" t="s">
        <v>162</v>
      </c>
      <c r="D1082" s="5" t="s">
        <v>8</v>
      </c>
      <c r="E1082" s="5" t="s">
        <v>9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490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165</v>
      </c>
      <c r="C1083" s="5" t="s">
        <v>162</v>
      </c>
      <c r="D1083" s="5" t="s">
        <v>8</v>
      </c>
      <c r="E1083" s="5" t="s">
        <v>9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166</v>
      </c>
      <c r="C1084" s="5" t="s">
        <v>162</v>
      </c>
      <c r="D1084" s="5" t="s">
        <v>8</v>
      </c>
      <c r="E1084" s="5" t="s">
        <v>9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166</v>
      </c>
      <c r="C1085" s="5" t="s">
        <v>162</v>
      </c>
      <c r="D1085" s="5" t="s">
        <v>8</v>
      </c>
      <c r="E1085" s="5" t="s">
        <v>9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167</v>
      </c>
      <c r="C1086" s="5" t="s">
        <v>162</v>
      </c>
      <c r="D1086" s="5" t="s">
        <v>8</v>
      </c>
      <c r="E1086" s="5" t="s">
        <v>9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167</v>
      </c>
      <c r="C1087" s="5" t="s">
        <v>162</v>
      </c>
      <c r="D1087" s="5" t="s">
        <v>8</v>
      </c>
      <c r="E1087" s="5" t="s">
        <v>9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168</v>
      </c>
      <c r="C1088" s="5" t="s">
        <v>162</v>
      </c>
      <c r="D1088" s="5" t="s">
        <v>8</v>
      </c>
      <c r="E1088" s="5" t="s">
        <v>9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347</v>
      </c>
      <c r="O1088" s="11" t="s">
        <v>347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168</v>
      </c>
      <c r="C1089" s="5" t="s">
        <v>162</v>
      </c>
      <c r="D1089" s="5" t="s">
        <v>8</v>
      </c>
      <c r="E1089" s="5" t="s">
        <v>9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347</v>
      </c>
      <c r="O1089" s="11" t="s">
        <v>347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168</v>
      </c>
      <c r="C1090" s="5" t="s">
        <v>162</v>
      </c>
      <c r="D1090" s="5" t="s">
        <v>8</v>
      </c>
      <c r="E1090" s="5" t="s">
        <v>9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168</v>
      </c>
      <c r="C1091" s="5" t="s">
        <v>162</v>
      </c>
      <c r="D1091" s="5" t="s">
        <v>8</v>
      </c>
      <c r="E1091" s="5" t="s">
        <v>9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347</v>
      </c>
      <c r="O1091" s="5" t="s">
        <v>347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169</v>
      </c>
      <c r="C1092" s="5" t="s">
        <v>162</v>
      </c>
      <c r="D1092" s="5" t="s">
        <v>8</v>
      </c>
      <c r="E1092" s="5" t="s">
        <v>9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347</v>
      </c>
      <c r="O1092" s="5" t="s">
        <v>347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169</v>
      </c>
      <c r="C1093" s="5" t="s">
        <v>162</v>
      </c>
      <c r="D1093" s="5" t="s">
        <v>8</v>
      </c>
      <c r="E1093" s="5" t="s">
        <v>9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347</v>
      </c>
      <c r="O1093" s="5" t="s">
        <v>347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169</v>
      </c>
      <c r="C1094" s="5" t="s">
        <v>162</v>
      </c>
      <c r="D1094" s="5" t="s">
        <v>8</v>
      </c>
      <c r="E1094" s="5" t="s">
        <v>9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478</v>
      </c>
      <c r="O1094" s="5" t="s">
        <v>478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169</v>
      </c>
      <c r="C1095" s="5" t="s">
        <v>162</v>
      </c>
      <c r="D1095" s="5" t="s">
        <v>8</v>
      </c>
      <c r="E1095" s="5" t="s">
        <v>9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478</v>
      </c>
      <c r="O1095" s="5" t="s">
        <v>478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170</v>
      </c>
      <c r="C1096" s="5" t="s">
        <v>162</v>
      </c>
      <c r="D1096" s="5" t="s">
        <v>8</v>
      </c>
      <c r="E1096" s="5" t="s">
        <v>9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478</v>
      </c>
      <c r="O1096" s="5" t="s">
        <v>478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170</v>
      </c>
      <c r="C1097" s="5" t="s">
        <v>162</v>
      </c>
      <c r="D1097" s="5" t="s">
        <v>8</v>
      </c>
      <c r="E1097" s="5" t="s">
        <v>9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478</v>
      </c>
      <c r="O1097" s="5" t="s">
        <v>478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171</v>
      </c>
      <c r="C1098" s="5" t="s">
        <v>162</v>
      </c>
      <c r="D1098" s="5" t="s">
        <v>8</v>
      </c>
      <c r="E1098" s="5" t="s">
        <v>9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347</v>
      </c>
      <c r="O1098" s="5" t="s">
        <v>347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171</v>
      </c>
      <c r="C1099" s="5" t="s">
        <v>162</v>
      </c>
      <c r="D1099" s="5" t="s">
        <v>8</v>
      </c>
      <c r="E1099" s="5" t="s">
        <v>9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347</v>
      </c>
      <c r="O1099" s="5" t="s">
        <v>347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171</v>
      </c>
      <c r="C1100" s="5" t="s">
        <v>162</v>
      </c>
      <c r="D1100" s="5" t="s">
        <v>8</v>
      </c>
      <c r="E1100" s="5" t="s">
        <v>9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347</v>
      </c>
      <c r="O1100" s="5" t="s">
        <v>347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171</v>
      </c>
      <c r="C1101" s="5" t="s">
        <v>162</v>
      </c>
      <c r="D1101" s="5" t="s">
        <v>8</v>
      </c>
      <c r="E1101" s="5" t="s">
        <v>9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347</v>
      </c>
      <c r="O1101" s="5" t="s">
        <v>347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172</v>
      </c>
      <c r="C1102" s="5" t="s">
        <v>162</v>
      </c>
      <c r="D1102" s="5" t="s">
        <v>8</v>
      </c>
      <c r="E1102" s="5" t="s">
        <v>9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347</v>
      </c>
      <c r="O1102" s="5" t="s">
        <v>347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172</v>
      </c>
      <c r="C1103" s="5" t="s">
        <v>162</v>
      </c>
      <c r="D1103" s="5" t="s">
        <v>8</v>
      </c>
      <c r="E1103" s="5" t="s">
        <v>9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347</v>
      </c>
      <c r="O1103" s="5" t="s">
        <v>347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172</v>
      </c>
      <c r="C1104" s="5" t="s">
        <v>162</v>
      </c>
      <c r="D1104" s="5" t="s">
        <v>8</v>
      </c>
      <c r="E1104" s="5" t="s">
        <v>9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417</v>
      </c>
      <c r="M1104" s="15" t="s">
        <v>417</v>
      </c>
      <c r="N1104" s="5">
        <v>0</v>
      </c>
      <c r="O1104" s="5" t="s">
        <v>490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172</v>
      </c>
      <c r="C1105" s="5" t="s">
        <v>162</v>
      </c>
      <c r="D1105" s="5" t="s">
        <v>8</v>
      </c>
      <c r="E1105" s="5" t="s">
        <v>9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490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173</v>
      </c>
      <c r="C1106" s="5" t="s">
        <v>162</v>
      </c>
      <c r="D1106" s="5" t="s">
        <v>8</v>
      </c>
      <c r="E1106" s="5" t="s">
        <v>9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490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173</v>
      </c>
      <c r="C1107" s="5" t="s">
        <v>162</v>
      </c>
      <c r="D1107" s="5" t="s">
        <v>8</v>
      </c>
      <c r="E1107" s="5" t="s">
        <v>9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490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173</v>
      </c>
      <c r="C1108" s="5" t="s">
        <v>162</v>
      </c>
      <c r="D1108" s="5" t="s">
        <v>8</v>
      </c>
      <c r="E1108" s="5" t="s">
        <v>9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490</v>
      </c>
      <c r="O1108" s="5" t="s">
        <v>490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174</v>
      </c>
      <c r="C1109" s="5" t="s">
        <v>45</v>
      </c>
      <c r="D1109" s="5" t="s">
        <v>11</v>
      </c>
      <c r="E1109" s="5" t="s">
        <v>9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347</v>
      </c>
      <c r="O1109" s="5" t="s">
        <v>347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174</v>
      </c>
      <c r="C1110" s="5" t="s">
        <v>45</v>
      </c>
      <c r="D1110" s="5" t="s">
        <v>11</v>
      </c>
      <c r="E1110" s="5" t="s">
        <v>9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347</v>
      </c>
      <c r="O1110" s="5" t="s">
        <v>347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174</v>
      </c>
      <c r="C1111" s="5" t="s">
        <v>45</v>
      </c>
      <c r="D1111" s="5" t="s">
        <v>11</v>
      </c>
      <c r="E1111" s="5" t="s">
        <v>9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174</v>
      </c>
      <c r="C1112" s="5" t="s">
        <v>45</v>
      </c>
      <c r="D1112" s="5" t="s">
        <v>11</v>
      </c>
      <c r="E1112" s="5" t="s">
        <v>9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347</v>
      </c>
      <c r="O1112" s="5" t="s">
        <v>347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174</v>
      </c>
      <c r="C1113" s="5" t="s">
        <v>45</v>
      </c>
      <c r="D1113" s="5" t="s">
        <v>11</v>
      </c>
      <c r="E1113" s="5" t="s">
        <v>9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347</v>
      </c>
      <c r="O1113" s="5" t="s">
        <v>347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175</v>
      </c>
      <c r="C1114" s="5" t="s">
        <v>114</v>
      </c>
      <c r="D1114" s="5" t="s">
        <v>21</v>
      </c>
      <c r="E1114" s="5" t="s">
        <v>9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347</v>
      </c>
      <c r="O1114" s="5" t="s">
        <v>347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175</v>
      </c>
      <c r="C1115" s="5" t="s">
        <v>114</v>
      </c>
      <c r="D1115" s="5" t="s">
        <v>21</v>
      </c>
      <c r="E1115" s="5" t="s">
        <v>9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347</v>
      </c>
      <c r="O1115" s="5" t="s">
        <v>347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175</v>
      </c>
      <c r="C1116" s="5" t="s">
        <v>114</v>
      </c>
      <c r="D1116" s="5" t="s">
        <v>21</v>
      </c>
      <c r="E1116" s="5" t="s">
        <v>9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347</v>
      </c>
      <c r="O1116" s="5" t="s">
        <v>347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175</v>
      </c>
      <c r="C1117" s="5" t="s">
        <v>114</v>
      </c>
      <c r="D1117" s="5" t="s">
        <v>21</v>
      </c>
      <c r="E1117" s="5" t="s">
        <v>9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347</v>
      </c>
      <c r="O1117" s="5" t="s">
        <v>347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175</v>
      </c>
      <c r="C1118" s="5" t="s">
        <v>114</v>
      </c>
      <c r="D1118" s="5" t="s">
        <v>21</v>
      </c>
      <c r="E1118" s="5" t="s">
        <v>9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175</v>
      </c>
      <c r="C1119" s="5" t="s">
        <v>114</v>
      </c>
      <c r="D1119" s="5" t="s">
        <v>21</v>
      </c>
      <c r="E1119" s="5" t="s">
        <v>9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175</v>
      </c>
      <c r="C1120" s="5" t="s">
        <v>114</v>
      </c>
      <c r="D1120" s="5" t="s">
        <v>21</v>
      </c>
      <c r="E1120" s="5" t="s">
        <v>9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175</v>
      </c>
      <c r="C1121" s="5" t="s">
        <v>114</v>
      </c>
      <c r="D1121" s="5" t="s">
        <v>21</v>
      </c>
      <c r="E1121" s="5" t="s">
        <v>9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175</v>
      </c>
      <c r="C1122" s="5" t="s">
        <v>114</v>
      </c>
      <c r="D1122" s="5" t="s">
        <v>21</v>
      </c>
      <c r="E1122" s="5" t="s">
        <v>9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175</v>
      </c>
      <c r="C1123" s="5" t="s">
        <v>114</v>
      </c>
      <c r="D1123" s="5" t="s">
        <v>21</v>
      </c>
      <c r="E1123" s="5" t="s">
        <v>9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176</v>
      </c>
      <c r="C1124" s="5" t="s">
        <v>177</v>
      </c>
      <c r="D1124" s="5" t="s">
        <v>8</v>
      </c>
      <c r="E1124" s="5" t="s">
        <v>9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347</v>
      </c>
      <c r="O1124" s="5" t="s">
        <v>347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176</v>
      </c>
      <c r="C1125" s="5" t="s">
        <v>177</v>
      </c>
      <c r="D1125" s="5" t="s">
        <v>8</v>
      </c>
      <c r="E1125" s="5" t="s">
        <v>9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347</v>
      </c>
      <c r="O1125" s="5" t="s">
        <v>347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176</v>
      </c>
      <c r="C1126" s="5" t="s">
        <v>177</v>
      </c>
      <c r="D1126" s="5" t="s">
        <v>8</v>
      </c>
      <c r="E1126" s="5" t="s">
        <v>9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176</v>
      </c>
      <c r="C1127" s="5" t="s">
        <v>177</v>
      </c>
      <c r="D1127" s="5" t="s">
        <v>8</v>
      </c>
      <c r="E1127" s="5" t="s">
        <v>9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347</v>
      </c>
      <c r="O1127" s="5" t="s">
        <v>347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729</v>
      </c>
      <c r="C1128" s="5" t="s">
        <v>177</v>
      </c>
      <c r="D1128" s="5" t="s">
        <v>8</v>
      </c>
      <c r="E1128" s="5" t="s">
        <v>9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347</v>
      </c>
      <c r="O1128" s="5" t="s">
        <v>347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729</v>
      </c>
      <c r="C1129" s="5" t="s">
        <v>177</v>
      </c>
      <c r="D1129" s="5" t="s">
        <v>8</v>
      </c>
      <c r="E1129" s="5" t="s">
        <v>9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347</v>
      </c>
      <c r="O1129" s="5" t="s">
        <v>347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729</v>
      </c>
      <c r="C1130" s="5" t="s">
        <v>177</v>
      </c>
      <c r="D1130" s="5" t="s">
        <v>8</v>
      </c>
      <c r="E1130" s="5" t="s">
        <v>9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729</v>
      </c>
      <c r="C1131" s="5" t="s">
        <v>177</v>
      </c>
      <c r="D1131" s="5" t="s">
        <v>8</v>
      </c>
      <c r="E1131" s="5" t="s">
        <v>9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347</v>
      </c>
      <c r="O1131" s="5" t="s">
        <v>347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179</v>
      </c>
      <c r="C1132" s="5" t="s">
        <v>177</v>
      </c>
      <c r="D1132" s="5" t="s">
        <v>8</v>
      </c>
      <c r="E1132" s="5" t="s">
        <v>9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347</v>
      </c>
      <c r="O1132" s="5" t="s">
        <v>347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179</v>
      </c>
      <c r="C1133" s="5" t="s">
        <v>177</v>
      </c>
      <c r="D1133" s="5" t="s">
        <v>8</v>
      </c>
      <c r="E1133" s="5" t="s">
        <v>9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347</v>
      </c>
      <c r="O1133" s="5" t="s">
        <v>347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179</v>
      </c>
      <c r="C1134" s="5" t="s">
        <v>177</v>
      </c>
      <c r="D1134" s="5" t="s">
        <v>8</v>
      </c>
      <c r="E1134" s="5" t="s">
        <v>9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179</v>
      </c>
      <c r="C1135" s="5" t="s">
        <v>177</v>
      </c>
      <c r="D1135" s="5" t="s">
        <v>8</v>
      </c>
      <c r="E1135" s="5" t="s">
        <v>9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347</v>
      </c>
      <c r="O1135" s="5" t="s">
        <v>347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180</v>
      </c>
      <c r="C1136" s="5" t="s">
        <v>177</v>
      </c>
      <c r="D1136" s="5" t="s">
        <v>8</v>
      </c>
      <c r="E1136" s="5" t="s">
        <v>9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347</v>
      </c>
      <c r="O1136" s="5" t="s">
        <v>347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180</v>
      </c>
      <c r="C1137" s="5" t="s">
        <v>177</v>
      </c>
      <c r="D1137" s="5" t="s">
        <v>8</v>
      </c>
      <c r="E1137" s="5" t="s">
        <v>9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347</v>
      </c>
      <c r="O1137" s="5" t="s">
        <v>347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180</v>
      </c>
      <c r="C1138" s="5" t="s">
        <v>177</v>
      </c>
      <c r="D1138" s="5" t="s">
        <v>8</v>
      </c>
      <c r="E1138" s="5" t="s">
        <v>9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512</v>
      </c>
      <c r="C1139" s="5" t="s">
        <v>177</v>
      </c>
      <c r="D1139" s="5" t="s">
        <v>8</v>
      </c>
      <c r="E1139" s="5" t="s">
        <v>9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347</v>
      </c>
      <c r="O1139" s="5" t="s">
        <v>347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181</v>
      </c>
      <c r="C1140" s="5" t="s">
        <v>20</v>
      </c>
      <c r="D1140" s="5" t="s">
        <v>8</v>
      </c>
      <c r="E1140" s="5" t="s">
        <v>9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347</v>
      </c>
      <c r="O1140" s="5" t="s">
        <v>347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181</v>
      </c>
      <c r="C1141" s="5" t="s">
        <v>20</v>
      </c>
      <c r="D1141" s="5" t="s">
        <v>8</v>
      </c>
      <c r="E1141" s="5" t="s">
        <v>9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347</v>
      </c>
      <c r="O1141" s="5" t="s">
        <v>347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181</v>
      </c>
      <c r="C1142" s="5" t="s">
        <v>20</v>
      </c>
      <c r="D1142" s="5" t="s">
        <v>8</v>
      </c>
      <c r="E1142" s="5" t="s">
        <v>9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413</v>
      </c>
      <c r="C1143" s="5" t="s">
        <v>182</v>
      </c>
      <c r="D1143" s="5" t="s">
        <v>21</v>
      </c>
      <c r="E1143" s="5" t="s">
        <v>9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490</v>
      </c>
      <c r="O1143" s="5" t="s">
        <v>490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413</v>
      </c>
      <c r="C1144" s="5" t="s">
        <v>182</v>
      </c>
      <c r="D1144" s="5" t="s">
        <v>21</v>
      </c>
      <c r="E1144" s="5" t="s">
        <v>9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490</v>
      </c>
      <c r="O1144" s="5" t="s">
        <v>490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413</v>
      </c>
      <c r="C1145" s="5" t="s">
        <v>182</v>
      </c>
      <c r="D1145" s="5" t="s">
        <v>21</v>
      </c>
      <c r="E1145" s="5" t="s">
        <v>9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490</v>
      </c>
      <c r="O1145" s="5" t="s">
        <v>490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414</v>
      </c>
      <c r="C1146" s="5" t="s">
        <v>182</v>
      </c>
      <c r="D1146" s="5" t="s">
        <v>21</v>
      </c>
      <c r="E1146" s="5" t="s">
        <v>14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490</v>
      </c>
      <c r="O1146" s="5" t="s">
        <v>490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414</v>
      </c>
      <c r="C1147" s="5" t="s">
        <v>182</v>
      </c>
      <c r="D1147" s="5" t="s">
        <v>21</v>
      </c>
      <c r="E1147" s="5" t="s">
        <v>14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490</v>
      </c>
      <c r="O1147" s="5" t="s">
        <v>478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414</v>
      </c>
      <c r="C1148" s="5" t="s">
        <v>182</v>
      </c>
      <c r="D1148" s="5" t="s">
        <v>21</v>
      </c>
      <c r="E1148" s="5" t="s">
        <v>14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490</v>
      </c>
      <c r="O1148" s="5" t="s">
        <v>478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183</v>
      </c>
      <c r="C1149" s="5" t="s">
        <v>182</v>
      </c>
      <c r="D1149" s="5" t="s">
        <v>8</v>
      </c>
      <c r="E1149" s="5" t="s">
        <v>14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477</v>
      </c>
      <c r="O1149" s="5" t="s">
        <v>478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184</v>
      </c>
      <c r="C1150" s="5" t="s">
        <v>185</v>
      </c>
      <c r="D1150" s="5" t="s">
        <v>11</v>
      </c>
      <c r="E1150" s="5" t="s">
        <v>9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347</v>
      </c>
      <c r="O1150" s="5" t="s">
        <v>347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184</v>
      </c>
      <c r="C1151" s="5" t="s">
        <v>185</v>
      </c>
      <c r="D1151" s="5" t="s">
        <v>11</v>
      </c>
      <c r="E1151" s="5" t="s">
        <v>9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347</v>
      </c>
      <c r="O1151" s="5" t="s">
        <v>347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184</v>
      </c>
      <c r="C1152" s="5" t="s">
        <v>185</v>
      </c>
      <c r="D1152" s="5" t="s">
        <v>11</v>
      </c>
      <c r="E1152" s="5" t="s">
        <v>9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347</v>
      </c>
      <c r="O1152" s="5" t="s">
        <v>347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184</v>
      </c>
      <c r="C1153" s="5" t="s">
        <v>185</v>
      </c>
      <c r="D1153" s="5" t="s">
        <v>11</v>
      </c>
      <c r="E1153" s="5" t="s">
        <v>9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347</v>
      </c>
      <c r="O1153" s="5" t="s">
        <v>347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184</v>
      </c>
      <c r="C1154" s="5" t="s">
        <v>185</v>
      </c>
      <c r="D1154" s="5" t="s">
        <v>11</v>
      </c>
      <c r="E1154" s="5" t="s">
        <v>9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347</v>
      </c>
      <c r="O1154" s="5" t="s">
        <v>347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184</v>
      </c>
      <c r="C1155" s="5" t="s">
        <v>185</v>
      </c>
      <c r="D1155" s="5" t="s">
        <v>11</v>
      </c>
      <c r="E1155" s="5" t="s">
        <v>9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347</v>
      </c>
      <c r="O1155" s="5" t="s">
        <v>347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184</v>
      </c>
      <c r="C1156" s="5" t="s">
        <v>185</v>
      </c>
      <c r="D1156" s="5" t="s">
        <v>11</v>
      </c>
      <c r="E1156" s="5" t="s">
        <v>9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347</v>
      </c>
      <c r="O1156" s="5" t="s">
        <v>347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184</v>
      </c>
      <c r="C1157" s="5" t="s">
        <v>185</v>
      </c>
      <c r="D1157" s="5" t="s">
        <v>11</v>
      </c>
      <c r="E1157" s="5" t="s">
        <v>9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347</v>
      </c>
      <c r="O1157" s="5" t="s">
        <v>347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186</v>
      </c>
      <c r="C1158" s="5" t="s">
        <v>185</v>
      </c>
      <c r="D1158" s="5" t="s">
        <v>11</v>
      </c>
      <c r="E1158" s="5" t="s">
        <v>9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347</v>
      </c>
      <c r="O1158" s="5" t="s">
        <v>347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186</v>
      </c>
      <c r="C1159" s="5" t="s">
        <v>185</v>
      </c>
      <c r="D1159" s="5" t="s">
        <v>11</v>
      </c>
      <c r="E1159" s="5" t="s">
        <v>9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347</v>
      </c>
      <c r="O1159" s="5" t="s">
        <v>347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186</v>
      </c>
      <c r="C1160" s="5" t="s">
        <v>185</v>
      </c>
      <c r="D1160" s="5" t="s">
        <v>11</v>
      </c>
      <c r="E1160" s="5" t="s">
        <v>9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347</v>
      </c>
      <c r="O1160" s="5" t="s">
        <v>347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186</v>
      </c>
      <c r="C1161" s="5" t="s">
        <v>185</v>
      </c>
      <c r="D1161" s="5" t="s">
        <v>11</v>
      </c>
      <c r="E1161" s="5" t="s">
        <v>9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347</v>
      </c>
      <c r="O1161" s="5" t="s">
        <v>347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186</v>
      </c>
      <c r="C1162" s="5" t="s">
        <v>185</v>
      </c>
      <c r="D1162" s="5" t="s">
        <v>11</v>
      </c>
      <c r="E1162" s="5" t="s">
        <v>9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347</v>
      </c>
      <c r="O1162" s="5" t="s">
        <v>347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186</v>
      </c>
      <c r="C1163" s="5" t="s">
        <v>185</v>
      </c>
      <c r="D1163" s="5" t="s">
        <v>11</v>
      </c>
      <c r="E1163" s="5" t="s">
        <v>9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186</v>
      </c>
      <c r="C1164" s="5" t="s">
        <v>185</v>
      </c>
      <c r="D1164" s="5" t="s">
        <v>11</v>
      </c>
      <c r="E1164" s="5" t="s">
        <v>9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347</v>
      </c>
      <c r="O1164" s="5" t="s">
        <v>347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186</v>
      </c>
      <c r="C1165" s="5" t="s">
        <v>185</v>
      </c>
      <c r="D1165" s="5" t="s">
        <v>11</v>
      </c>
      <c r="E1165" s="5" t="s">
        <v>9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347</v>
      </c>
      <c r="O1165" s="5" t="s">
        <v>347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187</v>
      </c>
      <c r="C1166" s="5" t="s">
        <v>152</v>
      </c>
      <c r="D1166" s="5" t="s">
        <v>8</v>
      </c>
      <c r="E1166" s="5" t="s">
        <v>9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347</v>
      </c>
      <c r="O1166" s="5" t="s">
        <v>347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187</v>
      </c>
      <c r="C1167" s="5" t="s">
        <v>152</v>
      </c>
      <c r="D1167" s="5" t="s">
        <v>8</v>
      </c>
      <c r="E1167" s="5" t="s">
        <v>9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347</v>
      </c>
      <c r="O1167" s="5" t="s">
        <v>347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187</v>
      </c>
      <c r="C1168" s="5" t="s">
        <v>152</v>
      </c>
      <c r="D1168" s="5" t="s">
        <v>8</v>
      </c>
      <c r="E1168" s="5" t="s">
        <v>9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417</v>
      </c>
      <c r="M1168" s="15" t="s">
        <v>417</v>
      </c>
      <c r="N1168" s="5">
        <v>0</v>
      </c>
      <c r="O1168" s="5" t="s">
        <v>490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187</v>
      </c>
      <c r="C1169" s="5" t="s">
        <v>152</v>
      </c>
      <c r="D1169" s="5" t="s">
        <v>8</v>
      </c>
      <c r="E1169" s="5" t="s">
        <v>9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490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188</v>
      </c>
      <c r="C1170" s="5" t="s">
        <v>189</v>
      </c>
      <c r="D1170" s="5" t="s">
        <v>8</v>
      </c>
      <c r="E1170" s="5" t="s">
        <v>9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347</v>
      </c>
      <c r="O1170" s="5" t="s">
        <v>347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188</v>
      </c>
      <c r="C1171" s="5" t="s">
        <v>189</v>
      </c>
      <c r="D1171" s="5" t="s">
        <v>8</v>
      </c>
      <c r="E1171" s="5" t="s">
        <v>9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347</v>
      </c>
      <c r="O1171" s="5" t="s">
        <v>347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188</v>
      </c>
      <c r="C1172" s="5" t="s">
        <v>189</v>
      </c>
      <c r="D1172" s="5" t="s">
        <v>8</v>
      </c>
      <c r="E1172" s="5" t="s">
        <v>9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347</v>
      </c>
      <c r="O1172" s="5" t="s">
        <v>347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188</v>
      </c>
      <c r="C1173" s="5" t="s">
        <v>189</v>
      </c>
      <c r="D1173" s="5" t="s">
        <v>8</v>
      </c>
      <c r="E1173" s="5" t="s">
        <v>9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347</v>
      </c>
      <c r="O1173" s="5" t="s">
        <v>347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190</v>
      </c>
      <c r="C1174" s="5" t="s">
        <v>189</v>
      </c>
      <c r="D1174" s="5" t="s">
        <v>8</v>
      </c>
      <c r="E1174" s="5" t="s">
        <v>9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490</v>
      </c>
      <c r="O1174" s="5" t="s">
        <v>490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190</v>
      </c>
      <c r="C1175" s="5" t="s">
        <v>189</v>
      </c>
      <c r="D1175" s="5" t="s">
        <v>8</v>
      </c>
      <c r="E1175" s="5" t="s">
        <v>9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490</v>
      </c>
      <c r="O1175" s="5" t="s">
        <v>490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190</v>
      </c>
      <c r="C1176" s="5" t="s">
        <v>189</v>
      </c>
      <c r="D1176" s="5" t="s">
        <v>8</v>
      </c>
      <c r="E1176" s="5" t="s">
        <v>9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490</v>
      </c>
      <c r="O1176" s="5" t="s">
        <v>490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190</v>
      </c>
      <c r="C1177" s="5" t="s">
        <v>189</v>
      </c>
      <c r="D1177" s="5" t="s">
        <v>8</v>
      </c>
      <c r="E1177" s="5" t="s">
        <v>9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490</v>
      </c>
      <c r="O1177" s="5" t="s">
        <v>490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191</v>
      </c>
      <c r="C1178" s="5" t="s">
        <v>189</v>
      </c>
      <c r="D1178" s="5" t="s">
        <v>25</v>
      </c>
      <c r="E1178" s="5" t="s">
        <v>9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347</v>
      </c>
      <c r="O1178" s="5" t="s">
        <v>347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191</v>
      </c>
      <c r="C1179" s="5" t="s">
        <v>189</v>
      </c>
      <c r="D1179" s="5" t="s">
        <v>25</v>
      </c>
      <c r="E1179" s="5" t="s">
        <v>9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347</v>
      </c>
      <c r="O1179" s="5" t="s">
        <v>347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192</v>
      </c>
      <c r="C1180" s="5" t="s">
        <v>134</v>
      </c>
      <c r="D1180" s="5" t="s">
        <v>11</v>
      </c>
      <c r="E1180" s="5" t="s">
        <v>9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347</v>
      </c>
      <c r="O1180" s="5" t="s">
        <v>347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192</v>
      </c>
      <c r="C1181" s="5" t="s">
        <v>134</v>
      </c>
      <c r="D1181" s="5" t="s">
        <v>11</v>
      </c>
      <c r="E1181" s="5" t="s">
        <v>9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347</v>
      </c>
      <c r="O1181" s="5" t="s">
        <v>347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192</v>
      </c>
      <c r="C1182" s="5" t="s">
        <v>134</v>
      </c>
      <c r="D1182" s="5" t="s">
        <v>11</v>
      </c>
      <c r="E1182" s="5" t="s">
        <v>9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347</v>
      </c>
      <c r="O1182" s="5" t="s">
        <v>347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192</v>
      </c>
      <c r="C1183" s="5" t="s">
        <v>134</v>
      </c>
      <c r="D1183" s="5" t="s">
        <v>11</v>
      </c>
      <c r="E1183" s="5" t="s">
        <v>9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347</v>
      </c>
      <c r="O1183" s="5" t="s">
        <v>347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192</v>
      </c>
      <c r="C1184" s="5" t="s">
        <v>134</v>
      </c>
      <c r="D1184" s="5" t="s">
        <v>11</v>
      </c>
      <c r="E1184" s="5" t="s">
        <v>9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715</v>
      </c>
      <c r="L1184" s="15" t="s">
        <v>417</v>
      </c>
      <c r="M1184" s="15" t="s">
        <v>417</v>
      </c>
      <c r="N1184" s="5" t="s">
        <v>347</v>
      </c>
      <c r="O1184" s="5" t="s">
        <v>347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192</v>
      </c>
      <c r="C1185" s="5" t="s">
        <v>134</v>
      </c>
      <c r="D1185" s="5" t="s">
        <v>11</v>
      </c>
      <c r="E1185" s="5" t="s">
        <v>9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347</v>
      </c>
      <c r="O1185" s="5" t="s">
        <v>347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192</v>
      </c>
      <c r="C1186" s="5" t="s">
        <v>134</v>
      </c>
      <c r="D1186" s="5" t="s">
        <v>11</v>
      </c>
      <c r="E1186" s="5" t="s">
        <v>9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347</v>
      </c>
      <c r="O1186" s="5" t="s">
        <v>347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193</v>
      </c>
      <c r="C1187" s="5" t="s">
        <v>53</v>
      </c>
      <c r="D1187" s="5" t="s">
        <v>8</v>
      </c>
      <c r="E1187" s="5" t="s">
        <v>9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347</v>
      </c>
      <c r="O1187" s="5" t="s">
        <v>347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193</v>
      </c>
      <c r="C1188" s="5" t="s">
        <v>53</v>
      </c>
      <c r="D1188" s="5" t="s">
        <v>8</v>
      </c>
      <c r="E1188" s="5" t="s">
        <v>9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347</v>
      </c>
      <c r="O1188" s="5" t="s">
        <v>347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193</v>
      </c>
      <c r="C1189" s="5" t="s">
        <v>53</v>
      </c>
      <c r="D1189" s="5" t="s">
        <v>8</v>
      </c>
      <c r="E1189" s="5" t="s">
        <v>9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490</v>
      </c>
      <c r="O1189" s="5" t="s">
        <v>490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193</v>
      </c>
      <c r="C1190" s="5" t="s">
        <v>53</v>
      </c>
      <c r="D1190" s="5" t="s">
        <v>8</v>
      </c>
      <c r="E1190" s="5" t="s">
        <v>9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490</v>
      </c>
      <c r="O1190" s="5" t="s">
        <v>490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194</v>
      </c>
      <c r="C1191" s="5" t="s">
        <v>53</v>
      </c>
      <c r="D1191" s="5" t="s">
        <v>8</v>
      </c>
      <c r="E1191" s="5" t="s">
        <v>9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490</v>
      </c>
      <c r="O1191" s="5" t="s">
        <v>490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194</v>
      </c>
      <c r="C1192" s="5" t="s">
        <v>53</v>
      </c>
      <c r="D1192" s="5" t="s">
        <v>8</v>
      </c>
      <c r="E1192" s="5" t="s">
        <v>9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490</v>
      </c>
      <c r="O1192" s="5" t="s">
        <v>490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194</v>
      </c>
      <c r="C1193" s="5" t="s">
        <v>53</v>
      </c>
      <c r="D1193" s="5" t="s">
        <v>8</v>
      </c>
      <c r="E1193" s="5" t="s">
        <v>9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490</v>
      </c>
      <c r="O1193" s="5" t="s">
        <v>490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194</v>
      </c>
      <c r="C1194" s="5" t="s">
        <v>53</v>
      </c>
      <c r="D1194" s="5" t="s">
        <v>8</v>
      </c>
      <c r="E1194" s="5" t="s">
        <v>9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490</v>
      </c>
      <c r="O1194" s="5" t="s">
        <v>490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195</v>
      </c>
      <c r="C1195" s="5" t="s">
        <v>53</v>
      </c>
      <c r="D1195" s="5" t="s">
        <v>8</v>
      </c>
      <c r="E1195" s="5" t="s">
        <v>9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490</v>
      </c>
      <c r="O1195" s="5" t="s">
        <v>490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195</v>
      </c>
      <c r="C1196" s="5" t="s">
        <v>53</v>
      </c>
      <c r="D1196" s="5" t="s">
        <v>8</v>
      </c>
      <c r="E1196" s="5" t="s">
        <v>9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490</v>
      </c>
      <c r="O1196" s="5" t="s">
        <v>490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195</v>
      </c>
      <c r="C1197" s="5" t="s">
        <v>53</v>
      </c>
      <c r="D1197" s="5" t="s">
        <v>8</v>
      </c>
      <c r="E1197" s="5" t="s">
        <v>9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490</v>
      </c>
      <c r="O1197" s="5" t="s">
        <v>490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730</v>
      </c>
      <c r="C1198" s="5" t="s">
        <v>53</v>
      </c>
      <c r="D1198" s="5" t="s">
        <v>8</v>
      </c>
      <c r="E1198" s="5" t="s">
        <v>9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490</v>
      </c>
      <c r="O1198" s="5" t="s">
        <v>490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196</v>
      </c>
      <c r="C1199" s="5" t="s">
        <v>53</v>
      </c>
      <c r="D1199" s="5" t="s">
        <v>8</v>
      </c>
      <c r="E1199" s="5" t="s">
        <v>9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490</v>
      </c>
      <c r="O1199" s="5" t="s">
        <v>490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196</v>
      </c>
      <c r="C1200" s="5" t="s">
        <v>53</v>
      </c>
      <c r="D1200" s="5" t="s">
        <v>8</v>
      </c>
      <c r="E1200" s="5" t="s">
        <v>9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490</v>
      </c>
      <c r="O1200" s="5" t="s">
        <v>490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196</v>
      </c>
      <c r="C1201" s="5" t="s">
        <v>53</v>
      </c>
      <c r="D1201" s="5" t="s">
        <v>8</v>
      </c>
      <c r="E1201" s="5" t="s">
        <v>9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490</v>
      </c>
      <c r="O1201" s="5" t="s">
        <v>490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196</v>
      </c>
      <c r="C1202" s="5" t="s">
        <v>53</v>
      </c>
      <c r="D1202" s="5" t="s">
        <v>8</v>
      </c>
      <c r="E1202" s="5" t="s">
        <v>9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490</v>
      </c>
      <c r="O1202" s="5" t="s">
        <v>490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197</v>
      </c>
      <c r="C1203" s="5" t="s">
        <v>53</v>
      </c>
      <c r="D1203" s="5" t="s">
        <v>8</v>
      </c>
      <c r="E1203" s="5" t="s">
        <v>9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490</v>
      </c>
      <c r="O1203" s="5" t="s">
        <v>490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197</v>
      </c>
      <c r="C1204" s="5" t="s">
        <v>53</v>
      </c>
      <c r="D1204" s="5" t="s">
        <v>8</v>
      </c>
      <c r="E1204" s="5" t="s">
        <v>9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490</v>
      </c>
      <c r="O1204" s="5" t="s">
        <v>490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197</v>
      </c>
      <c r="C1205" s="5" t="s">
        <v>53</v>
      </c>
      <c r="D1205" s="5" t="s">
        <v>8</v>
      </c>
      <c r="E1205" s="5" t="s">
        <v>9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490</v>
      </c>
      <c r="O1205" s="5" t="s">
        <v>490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197</v>
      </c>
      <c r="C1206" s="5" t="s">
        <v>53</v>
      </c>
      <c r="D1206" s="5" t="s">
        <v>8</v>
      </c>
      <c r="E1206" s="5" t="s">
        <v>9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490</v>
      </c>
      <c r="O1206" s="5" t="s">
        <v>490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198</v>
      </c>
      <c r="C1207" s="5" t="s">
        <v>53</v>
      </c>
      <c r="D1207" s="5" t="s">
        <v>8</v>
      </c>
      <c r="E1207" s="5" t="s">
        <v>9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490</v>
      </c>
      <c r="O1207" s="5" t="s">
        <v>490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198</v>
      </c>
      <c r="C1208" s="5" t="s">
        <v>53</v>
      </c>
      <c r="D1208" s="5" t="s">
        <v>8</v>
      </c>
      <c r="E1208" s="5" t="s">
        <v>9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490</v>
      </c>
      <c r="O1208" s="5" t="s">
        <v>490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198</v>
      </c>
      <c r="C1209" s="5" t="s">
        <v>53</v>
      </c>
      <c r="D1209" s="5" t="s">
        <v>8</v>
      </c>
      <c r="E1209" s="5" t="s">
        <v>9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490</v>
      </c>
      <c r="O1209" s="5" t="s">
        <v>490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198</v>
      </c>
      <c r="C1210" s="5" t="s">
        <v>53</v>
      </c>
      <c r="D1210" s="5" t="s">
        <v>8</v>
      </c>
      <c r="E1210" s="5" t="s">
        <v>9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490</v>
      </c>
      <c r="O1210" s="5" t="s">
        <v>490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199</v>
      </c>
      <c r="C1211" s="5" t="s">
        <v>53</v>
      </c>
      <c r="D1211" s="5" t="s">
        <v>8</v>
      </c>
      <c r="E1211" s="5" t="s">
        <v>9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490</v>
      </c>
      <c r="O1211" s="5" t="s">
        <v>490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199</v>
      </c>
      <c r="C1212" s="5" t="s">
        <v>53</v>
      </c>
      <c r="D1212" s="5" t="s">
        <v>8</v>
      </c>
      <c r="E1212" s="5" t="s">
        <v>9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490</v>
      </c>
      <c r="O1212" s="5" t="s">
        <v>490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199</v>
      </c>
      <c r="C1213" s="5" t="s">
        <v>53</v>
      </c>
      <c r="D1213" s="5" t="s">
        <v>8</v>
      </c>
      <c r="E1213" s="5" t="s">
        <v>9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490</v>
      </c>
      <c r="O1213" s="5" t="s">
        <v>490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199</v>
      </c>
      <c r="C1214" s="5" t="s">
        <v>53</v>
      </c>
      <c r="D1214" s="5" t="s">
        <v>8</v>
      </c>
      <c r="E1214" s="5" t="s">
        <v>9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490</v>
      </c>
      <c r="O1214" s="5" t="s">
        <v>490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200</v>
      </c>
      <c r="C1215" s="5" t="s">
        <v>53</v>
      </c>
      <c r="D1215" s="5" t="s">
        <v>8</v>
      </c>
      <c r="E1215" s="5" t="s">
        <v>9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490</v>
      </c>
      <c r="O1215" s="5" t="s">
        <v>490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200</v>
      </c>
      <c r="C1216" s="5" t="s">
        <v>53</v>
      </c>
      <c r="D1216" s="5" t="s">
        <v>8</v>
      </c>
      <c r="E1216" s="5" t="s">
        <v>9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490</v>
      </c>
      <c r="O1216" s="5" t="s">
        <v>490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200</v>
      </c>
      <c r="C1217" s="5" t="s">
        <v>53</v>
      </c>
      <c r="D1217" s="5" t="s">
        <v>8</v>
      </c>
      <c r="E1217" s="5" t="s">
        <v>9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490</v>
      </c>
      <c r="O1217" s="5" t="s">
        <v>490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200</v>
      </c>
      <c r="C1218" s="5" t="s">
        <v>53</v>
      </c>
      <c r="D1218" s="5" t="s">
        <v>8</v>
      </c>
      <c r="E1218" s="5" t="s">
        <v>9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490</v>
      </c>
      <c r="O1218" s="5" t="s">
        <v>490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201</v>
      </c>
      <c r="C1219" s="5" t="s">
        <v>53</v>
      </c>
      <c r="D1219" s="5" t="s">
        <v>8</v>
      </c>
      <c r="E1219" s="5" t="s">
        <v>9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490</v>
      </c>
      <c r="O1219" s="5" t="s">
        <v>490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202</v>
      </c>
      <c r="C1220" s="5" t="s">
        <v>53</v>
      </c>
      <c r="D1220" s="5" t="s">
        <v>8</v>
      </c>
      <c r="E1220" s="5" t="s">
        <v>9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490</v>
      </c>
      <c r="O1220" s="5" t="s">
        <v>490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202</v>
      </c>
      <c r="C1221" s="5" t="s">
        <v>53</v>
      </c>
      <c r="D1221" s="5" t="s">
        <v>8</v>
      </c>
      <c r="E1221" s="5" t="s">
        <v>9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490</v>
      </c>
      <c r="O1221" s="5" t="s">
        <v>490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203</v>
      </c>
      <c r="C1222" s="5" t="s">
        <v>53</v>
      </c>
      <c r="D1222" s="5" t="s">
        <v>25</v>
      </c>
      <c r="E1222" s="5" t="s">
        <v>9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490</v>
      </c>
      <c r="O1222" s="5" t="s">
        <v>490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203</v>
      </c>
      <c r="C1223" s="5" t="s">
        <v>53</v>
      </c>
      <c r="D1223" s="5" t="s">
        <v>25</v>
      </c>
      <c r="E1223" s="5" t="s">
        <v>9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204</v>
      </c>
      <c r="C1224" s="5" t="s">
        <v>53</v>
      </c>
      <c r="D1224" s="5" t="s">
        <v>8</v>
      </c>
      <c r="E1224" s="5" t="s">
        <v>9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347</v>
      </c>
      <c r="O1224" s="5" t="s">
        <v>347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204</v>
      </c>
      <c r="C1225" s="5" t="s">
        <v>53</v>
      </c>
      <c r="D1225" s="5" t="s">
        <v>8</v>
      </c>
      <c r="E1225" s="5" t="s">
        <v>9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347</v>
      </c>
      <c r="O1225" s="5" t="s">
        <v>347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731</v>
      </c>
      <c r="C1226" s="5" t="s">
        <v>53</v>
      </c>
      <c r="D1226" s="5" t="s">
        <v>25</v>
      </c>
      <c r="E1226" s="5" t="s">
        <v>9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347</v>
      </c>
      <c r="O1226" s="5" t="s">
        <v>347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205</v>
      </c>
      <c r="C1227" s="5" t="s">
        <v>53</v>
      </c>
      <c r="D1227" s="5" t="s">
        <v>8</v>
      </c>
      <c r="E1227" s="5" t="s">
        <v>9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347</v>
      </c>
      <c r="O1227" s="5" t="s">
        <v>347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205</v>
      </c>
      <c r="C1228" s="5" t="s">
        <v>53</v>
      </c>
      <c r="D1228" s="5" t="s">
        <v>8</v>
      </c>
      <c r="E1228" s="5" t="s">
        <v>9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347</v>
      </c>
      <c r="O1228" s="5" t="s">
        <v>347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205</v>
      </c>
      <c r="C1229" s="5" t="s">
        <v>53</v>
      </c>
      <c r="D1229" s="5" t="s">
        <v>8</v>
      </c>
      <c r="E1229" s="5" t="s">
        <v>9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347</v>
      </c>
      <c r="O1229" s="5" t="s">
        <v>347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205</v>
      </c>
      <c r="C1230" s="5" t="s">
        <v>53</v>
      </c>
      <c r="D1230" s="5" t="s">
        <v>8</v>
      </c>
      <c r="E1230" s="5" t="s">
        <v>9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347</v>
      </c>
      <c r="O1230" s="5" t="s">
        <v>347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206</v>
      </c>
      <c r="C1231" s="5" t="s">
        <v>53</v>
      </c>
      <c r="D1231" s="5" t="s">
        <v>8</v>
      </c>
      <c r="E1231" s="5" t="s">
        <v>9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347</v>
      </c>
      <c r="O1231" s="5" t="s">
        <v>347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206</v>
      </c>
      <c r="C1232" s="5" t="s">
        <v>53</v>
      </c>
      <c r="D1232" s="5" t="s">
        <v>8</v>
      </c>
      <c r="E1232" s="5" t="s">
        <v>9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347</v>
      </c>
      <c r="O1232" s="5" t="s">
        <v>347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499</v>
      </c>
      <c r="C1233" s="5" t="s">
        <v>53</v>
      </c>
      <c r="D1233" s="5" t="s">
        <v>8</v>
      </c>
      <c r="E1233" s="5" t="s">
        <v>9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490</v>
      </c>
      <c r="O1233" s="5" t="s">
        <v>490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499</v>
      </c>
      <c r="C1234" s="5" t="s">
        <v>53</v>
      </c>
      <c r="D1234" s="5" t="s">
        <v>8</v>
      </c>
      <c r="E1234" s="5" t="s">
        <v>9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490</v>
      </c>
      <c r="O1234" s="5" t="s">
        <v>490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207</v>
      </c>
      <c r="C1235" s="5" t="s">
        <v>53</v>
      </c>
      <c r="D1235" s="5" t="s">
        <v>8</v>
      </c>
      <c r="E1235" s="5" t="s">
        <v>9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490</v>
      </c>
      <c r="O1235" s="5" t="s">
        <v>490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207</v>
      </c>
      <c r="C1236" s="5" t="s">
        <v>53</v>
      </c>
      <c r="D1236" s="5" t="s">
        <v>8</v>
      </c>
      <c r="E1236" s="5" t="s">
        <v>9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490</v>
      </c>
      <c r="O1236" s="5" t="s">
        <v>490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500</v>
      </c>
      <c r="C1237" s="5" t="s">
        <v>53</v>
      </c>
      <c r="D1237" s="5" t="s">
        <v>8</v>
      </c>
      <c r="E1237" s="5" t="s">
        <v>9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500</v>
      </c>
      <c r="C1238" s="5" t="s">
        <v>53</v>
      </c>
      <c r="D1238" s="5" t="s">
        <v>8</v>
      </c>
      <c r="E1238" s="5" t="s">
        <v>9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490</v>
      </c>
      <c r="O1238" s="5" t="s">
        <v>490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208</v>
      </c>
      <c r="C1239" s="5" t="s">
        <v>209</v>
      </c>
      <c r="D1239" s="5" t="s">
        <v>8</v>
      </c>
      <c r="E1239" s="5" t="s">
        <v>9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208</v>
      </c>
      <c r="C1240" s="5" t="s">
        <v>209</v>
      </c>
      <c r="D1240" s="5" t="s">
        <v>8</v>
      </c>
      <c r="E1240" s="5" t="s">
        <v>9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490</v>
      </c>
      <c r="O1240" s="5" t="s">
        <v>490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208</v>
      </c>
      <c r="C1241" s="5" t="s">
        <v>209</v>
      </c>
      <c r="D1241" s="5" t="s">
        <v>8</v>
      </c>
      <c r="E1241" s="5" t="s">
        <v>9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490</v>
      </c>
      <c r="O1241" s="5" t="s">
        <v>490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208</v>
      </c>
      <c r="C1242" s="5" t="s">
        <v>209</v>
      </c>
      <c r="D1242" s="5" t="s">
        <v>8</v>
      </c>
      <c r="E1242" s="5" t="s">
        <v>9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490</v>
      </c>
      <c r="O1242" s="5" t="s">
        <v>490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208</v>
      </c>
      <c r="C1243" s="5" t="s">
        <v>209</v>
      </c>
      <c r="D1243" s="5" t="s">
        <v>8</v>
      </c>
      <c r="E1243" s="5" t="s">
        <v>9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490</v>
      </c>
      <c r="O1243" s="5" t="s">
        <v>490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210</v>
      </c>
      <c r="C1244" s="5" t="s">
        <v>209</v>
      </c>
      <c r="D1244" s="5" t="s">
        <v>8</v>
      </c>
      <c r="E1244" s="5" t="s">
        <v>9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490</v>
      </c>
      <c r="O1244" s="5" t="s">
        <v>490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210</v>
      </c>
      <c r="C1245" s="5" t="s">
        <v>209</v>
      </c>
      <c r="D1245" s="5" t="s">
        <v>8</v>
      </c>
      <c r="E1245" s="5" t="s">
        <v>9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490</v>
      </c>
      <c r="O1245" s="5" t="s">
        <v>490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210</v>
      </c>
      <c r="C1246" s="5" t="s">
        <v>209</v>
      </c>
      <c r="D1246" s="5" t="s">
        <v>8</v>
      </c>
      <c r="E1246" s="5" t="s">
        <v>9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417</v>
      </c>
      <c r="M1246" s="15" t="s">
        <v>417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210</v>
      </c>
      <c r="C1247" s="5" t="s">
        <v>209</v>
      </c>
      <c r="D1247" s="5" t="s">
        <v>8</v>
      </c>
      <c r="E1247" s="5" t="s">
        <v>9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490</v>
      </c>
      <c r="O1247" s="5" t="s">
        <v>490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211</v>
      </c>
      <c r="C1248" s="5" t="s">
        <v>209</v>
      </c>
      <c r="D1248" s="5" t="s">
        <v>8</v>
      </c>
      <c r="E1248" s="5" t="s">
        <v>9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490</v>
      </c>
      <c r="O1248" s="5" t="s">
        <v>490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211</v>
      </c>
      <c r="C1249" s="5" t="s">
        <v>209</v>
      </c>
      <c r="D1249" s="5" t="s">
        <v>8</v>
      </c>
      <c r="E1249" s="5" t="s">
        <v>9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490</v>
      </c>
      <c r="O1249" s="5" t="s">
        <v>490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211</v>
      </c>
      <c r="C1250" s="5" t="s">
        <v>209</v>
      </c>
      <c r="D1250" s="5" t="s">
        <v>8</v>
      </c>
      <c r="E1250" s="5" t="s">
        <v>9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490</v>
      </c>
      <c r="O1250" s="5" t="s">
        <v>490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211</v>
      </c>
      <c r="C1251" s="5" t="s">
        <v>209</v>
      </c>
      <c r="D1251" s="5" t="s">
        <v>8</v>
      </c>
      <c r="E1251" s="5" t="s">
        <v>9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211</v>
      </c>
      <c r="C1252" s="5" t="s">
        <v>209</v>
      </c>
      <c r="D1252" s="5" t="s">
        <v>8</v>
      </c>
      <c r="E1252" s="5" t="s">
        <v>9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490</v>
      </c>
      <c r="O1252" s="5" t="s">
        <v>490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211</v>
      </c>
      <c r="C1253" s="5" t="s">
        <v>209</v>
      </c>
      <c r="D1253" s="5" t="s">
        <v>8</v>
      </c>
      <c r="E1253" s="5" t="s">
        <v>9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490</v>
      </c>
      <c r="O1253" s="5" t="s">
        <v>490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212</v>
      </c>
      <c r="C1254" s="5" t="s">
        <v>158</v>
      </c>
      <c r="D1254" s="5" t="s">
        <v>25</v>
      </c>
      <c r="E1254" s="5" t="s">
        <v>9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478</v>
      </c>
      <c r="O1254" s="5" t="s">
        <v>478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213</v>
      </c>
      <c r="C1255" s="5" t="s">
        <v>158</v>
      </c>
      <c r="D1255" s="5" t="s">
        <v>8</v>
      </c>
      <c r="E1255" s="5" t="s">
        <v>9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417</v>
      </c>
      <c r="M1255" s="15" t="s">
        <v>417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213</v>
      </c>
      <c r="C1256" s="5" t="s">
        <v>158</v>
      </c>
      <c r="D1256" s="5" t="s">
        <v>8</v>
      </c>
      <c r="E1256" s="5" t="s">
        <v>9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213</v>
      </c>
      <c r="C1257" s="5" t="s">
        <v>158</v>
      </c>
      <c r="D1257" s="5" t="s">
        <v>8</v>
      </c>
      <c r="E1257" s="5" t="s">
        <v>9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213</v>
      </c>
      <c r="C1258" s="5" t="s">
        <v>158</v>
      </c>
      <c r="D1258" s="5" t="s">
        <v>8</v>
      </c>
      <c r="E1258" s="5" t="s">
        <v>9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213</v>
      </c>
      <c r="C1259" s="5" t="s">
        <v>158</v>
      </c>
      <c r="D1259" s="5" t="s">
        <v>8</v>
      </c>
      <c r="E1259" s="5" t="s">
        <v>9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459</v>
      </c>
      <c r="C1260" s="5" t="s">
        <v>214</v>
      </c>
      <c r="D1260" s="5" t="s">
        <v>25</v>
      </c>
      <c r="E1260" s="5" t="s">
        <v>9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459</v>
      </c>
      <c r="C1261" s="5" t="s">
        <v>214</v>
      </c>
      <c r="D1261" s="5" t="s">
        <v>25</v>
      </c>
      <c r="E1261" s="5" t="s">
        <v>9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215</v>
      </c>
      <c r="C1262" s="5" t="s">
        <v>214</v>
      </c>
      <c r="D1262" s="5" t="s">
        <v>25</v>
      </c>
      <c r="E1262" s="5" t="s">
        <v>9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215</v>
      </c>
      <c r="C1263" s="5" t="s">
        <v>214</v>
      </c>
      <c r="D1263" s="5" t="s">
        <v>25</v>
      </c>
      <c r="E1263" s="5" t="s">
        <v>9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216</v>
      </c>
      <c r="C1264" s="5" t="s">
        <v>214</v>
      </c>
      <c r="D1264" s="5" t="s">
        <v>25</v>
      </c>
      <c r="E1264" s="5" t="s">
        <v>9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477</v>
      </c>
      <c r="O1264" s="5" t="s">
        <v>347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216</v>
      </c>
      <c r="C1265" s="5" t="s">
        <v>214</v>
      </c>
      <c r="D1265" s="5" t="s">
        <v>25</v>
      </c>
      <c r="E1265" s="5" t="s">
        <v>9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477</v>
      </c>
      <c r="O1265" s="5" t="s">
        <v>347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217</v>
      </c>
      <c r="C1266" s="5" t="s">
        <v>13</v>
      </c>
      <c r="D1266" s="5" t="s">
        <v>8</v>
      </c>
      <c r="E1266" s="5" t="s">
        <v>14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347</v>
      </c>
      <c r="O1266" s="5" t="s">
        <v>347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217</v>
      </c>
      <c r="C1267" s="5" t="s">
        <v>13</v>
      </c>
      <c r="D1267" s="5" t="s">
        <v>8</v>
      </c>
      <c r="E1267" s="5" t="s">
        <v>14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347</v>
      </c>
      <c r="O1267" s="5" t="s">
        <v>347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217</v>
      </c>
      <c r="C1268" s="5" t="s">
        <v>13</v>
      </c>
      <c r="D1268" s="5" t="s">
        <v>8</v>
      </c>
      <c r="E1268" s="5" t="s">
        <v>14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347</v>
      </c>
      <c r="O1268" s="5" t="s">
        <v>347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217</v>
      </c>
      <c r="C1269" s="5" t="s">
        <v>13</v>
      </c>
      <c r="D1269" s="5" t="s">
        <v>8</v>
      </c>
      <c r="E1269" s="5" t="s">
        <v>14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347</v>
      </c>
      <c r="O1269" s="5" t="s">
        <v>347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217</v>
      </c>
      <c r="C1270" s="5" t="s">
        <v>13</v>
      </c>
      <c r="D1270" s="5" t="s">
        <v>8</v>
      </c>
      <c r="E1270" s="5" t="s">
        <v>14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347</v>
      </c>
      <c r="O1270" s="5" t="s">
        <v>347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217</v>
      </c>
      <c r="C1271" s="5" t="s">
        <v>13</v>
      </c>
      <c r="D1271" s="5" t="s">
        <v>8</v>
      </c>
      <c r="E1271" s="5" t="s">
        <v>14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347</v>
      </c>
      <c r="O1271" s="5" t="s">
        <v>347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218</v>
      </c>
      <c r="C1272" s="5" t="s">
        <v>13</v>
      </c>
      <c r="D1272" s="5" t="s">
        <v>25</v>
      </c>
      <c r="E1272" s="5" t="s">
        <v>9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218</v>
      </c>
      <c r="C1273" s="5" t="s">
        <v>13</v>
      </c>
      <c r="D1273" s="5" t="s">
        <v>25</v>
      </c>
      <c r="E1273" s="5" t="s">
        <v>9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490</v>
      </c>
      <c r="O1273" s="5" t="s">
        <v>490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218</v>
      </c>
      <c r="C1274" s="5" t="s">
        <v>13</v>
      </c>
      <c r="D1274" s="5" t="s">
        <v>25</v>
      </c>
      <c r="E1274" s="5" t="s">
        <v>9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490</v>
      </c>
      <c r="O1274" s="5" t="s">
        <v>490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219</v>
      </c>
      <c r="C1275" s="5" t="s">
        <v>13</v>
      </c>
      <c r="D1275" s="5" t="s">
        <v>25</v>
      </c>
      <c r="E1275" s="5" t="s">
        <v>9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347</v>
      </c>
      <c r="O1275" s="5" t="s">
        <v>347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219</v>
      </c>
      <c r="C1276" s="5" t="s">
        <v>13</v>
      </c>
      <c r="D1276" s="5" t="s">
        <v>25</v>
      </c>
      <c r="E1276" s="5" t="s">
        <v>9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347</v>
      </c>
      <c r="O1276" s="5" t="s">
        <v>347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220</v>
      </c>
      <c r="C1277" s="5" t="s">
        <v>55</v>
      </c>
      <c r="D1277" s="5" t="s">
        <v>25</v>
      </c>
      <c r="E1277" s="5" t="s">
        <v>14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221</v>
      </c>
      <c r="C1278" s="5" t="s">
        <v>158</v>
      </c>
      <c r="D1278" s="5" t="s">
        <v>8</v>
      </c>
      <c r="E1278" s="5" t="s">
        <v>9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221</v>
      </c>
      <c r="C1279" s="5" t="s">
        <v>158</v>
      </c>
      <c r="D1279" s="5" t="s">
        <v>8</v>
      </c>
      <c r="E1279" s="5" t="s">
        <v>9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490</v>
      </c>
      <c r="O1279" s="5" t="s">
        <v>490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222</v>
      </c>
      <c r="C1280" s="5" t="s">
        <v>158</v>
      </c>
      <c r="D1280" s="5" t="s">
        <v>8</v>
      </c>
      <c r="E1280" s="5" t="s">
        <v>9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490</v>
      </c>
      <c r="O1280" s="5" t="s">
        <v>490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707</v>
      </c>
      <c r="C1281" s="5" t="s">
        <v>158</v>
      </c>
      <c r="D1281" s="5" t="s">
        <v>8</v>
      </c>
      <c r="E1281" s="5" t="s">
        <v>9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490</v>
      </c>
      <c r="O1281" s="5" t="s">
        <v>490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223</v>
      </c>
      <c r="C1282" s="5" t="s">
        <v>224</v>
      </c>
      <c r="D1282" s="5" t="s">
        <v>25</v>
      </c>
      <c r="E1282" s="5" t="s">
        <v>9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347</v>
      </c>
      <c r="O1282" s="5" t="s">
        <v>347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223</v>
      </c>
      <c r="C1283" s="5" t="s">
        <v>224</v>
      </c>
      <c r="D1283" s="5" t="s">
        <v>25</v>
      </c>
      <c r="E1283" s="5" t="s">
        <v>9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347</v>
      </c>
      <c r="O1283" s="5" t="s">
        <v>347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225</v>
      </c>
      <c r="C1284" s="5" t="s">
        <v>43</v>
      </c>
      <c r="D1284" s="5" t="s">
        <v>11</v>
      </c>
      <c r="E1284" s="5" t="s">
        <v>9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347</v>
      </c>
      <c r="O1284" s="5" t="s">
        <v>347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225</v>
      </c>
      <c r="C1285" s="5" t="s">
        <v>43</v>
      </c>
      <c r="D1285" s="5" t="s">
        <v>11</v>
      </c>
      <c r="E1285" s="5" t="s">
        <v>9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347</v>
      </c>
      <c r="O1285" s="5" t="s">
        <v>347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225</v>
      </c>
      <c r="C1286" s="5" t="s">
        <v>43</v>
      </c>
      <c r="D1286" s="5" t="s">
        <v>11</v>
      </c>
      <c r="E1286" s="5" t="s">
        <v>9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347</v>
      </c>
      <c r="O1286" s="5" t="s">
        <v>347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225</v>
      </c>
      <c r="C1287" s="5" t="s">
        <v>43</v>
      </c>
      <c r="D1287" s="5" t="s">
        <v>11</v>
      </c>
      <c r="E1287" s="5" t="s">
        <v>9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347</v>
      </c>
      <c r="O1287" s="5" t="s">
        <v>347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225</v>
      </c>
      <c r="C1288" s="5" t="s">
        <v>43</v>
      </c>
      <c r="D1288" s="5" t="s">
        <v>11</v>
      </c>
      <c r="E1288" s="5" t="s">
        <v>9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347</v>
      </c>
      <c r="O1288" s="5" t="s">
        <v>347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225</v>
      </c>
      <c r="C1289" s="5" t="s">
        <v>43</v>
      </c>
      <c r="D1289" s="5" t="s">
        <v>11</v>
      </c>
      <c r="E1289" s="5" t="s">
        <v>9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347</v>
      </c>
      <c r="O1289" s="5" t="s">
        <v>347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225</v>
      </c>
      <c r="C1290" s="5" t="s">
        <v>43</v>
      </c>
      <c r="D1290" s="5" t="s">
        <v>11</v>
      </c>
      <c r="E1290" s="5" t="s">
        <v>9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347</v>
      </c>
      <c r="O1290" s="5" t="s">
        <v>347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225</v>
      </c>
      <c r="C1291" s="5" t="s">
        <v>43</v>
      </c>
      <c r="D1291" s="5" t="s">
        <v>11</v>
      </c>
      <c r="E1291" s="5" t="s">
        <v>9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347</v>
      </c>
      <c r="O1291" s="5" t="s">
        <v>347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226</v>
      </c>
      <c r="C1292" s="5" t="s">
        <v>7</v>
      </c>
      <c r="D1292" s="5" t="s">
        <v>8</v>
      </c>
      <c r="E1292" s="5" t="s">
        <v>9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474</v>
      </c>
      <c r="O1292" s="5" t="s">
        <v>474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226</v>
      </c>
      <c r="C1293" s="5" t="s">
        <v>7</v>
      </c>
      <c r="D1293" s="5" t="s">
        <v>8</v>
      </c>
      <c r="E1293" s="5" t="s">
        <v>9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474</v>
      </c>
      <c r="O1293" s="5" t="s">
        <v>474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501</v>
      </c>
      <c r="C1294" s="5" t="s">
        <v>7</v>
      </c>
      <c r="D1294" s="5" t="s">
        <v>8</v>
      </c>
      <c r="E1294" s="5" t="s">
        <v>9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474</v>
      </c>
      <c r="O1294" s="5" t="s">
        <v>474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501</v>
      </c>
      <c r="C1295" s="5" t="s">
        <v>7</v>
      </c>
      <c r="D1295" s="5" t="s">
        <v>8</v>
      </c>
      <c r="E1295" s="5" t="s">
        <v>9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474</v>
      </c>
      <c r="O1295" s="5" t="s">
        <v>474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227</v>
      </c>
      <c r="C1296" s="5" t="s">
        <v>13</v>
      </c>
      <c r="D1296" s="5" t="s">
        <v>8</v>
      </c>
      <c r="E1296" s="5" t="s">
        <v>9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347</v>
      </c>
      <c r="O1296" s="5" t="s">
        <v>347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227</v>
      </c>
      <c r="C1297" s="5" t="s">
        <v>13</v>
      </c>
      <c r="D1297" s="5" t="s">
        <v>8</v>
      </c>
      <c r="E1297" s="5" t="s">
        <v>9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347</v>
      </c>
      <c r="O1297" s="5" t="s">
        <v>347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227</v>
      </c>
      <c r="C1298" s="5" t="s">
        <v>13</v>
      </c>
      <c r="D1298" s="5" t="s">
        <v>8</v>
      </c>
      <c r="E1298" s="5" t="s">
        <v>9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227</v>
      </c>
      <c r="C1299" s="5" t="s">
        <v>13</v>
      </c>
      <c r="D1299" s="5" t="s">
        <v>8</v>
      </c>
      <c r="E1299" s="5" t="s">
        <v>9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347</v>
      </c>
      <c r="O1299" s="5" t="s">
        <v>347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228</v>
      </c>
      <c r="C1300" s="5" t="s">
        <v>13</v>
      </c>
      <c r="D1300" s="5" t="s">
        <v>25</v>
      </c>
      <c r="E1300" s="5" t="s">
        <v>9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477</v>
      </c>
      <c r="O1300" s="20" t="s">
        <v>347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229</v>
      </c>
      <c r="C1301" s="5" t="s">
        <v>13</v>
      </c>
      <c r="D1301" s="5" t="s">
        <v>25</v>
      </c>
      <c r="E1301" s="5" t="s">
        <v>9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477</v>
      </c>
      <c r="O1301" s="20" t="s">
        <v>347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229</v>
      </c>
      <c r="C1302" s="5" t="s">
        <v>13</v>
      </c>
      <c r="D1302" s="5" t="s">
        <v>25</v>
      </c>
      <c r="E1302" s="5" t="s">
        <v>9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477</v>
      </c>
      <c r="O1302" s="5" t="s">
        <v>347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230</v>
      </c>
      <c r="C1303" s="5" t="s">
        <v>231</v>
      </c>
      <c r="D1303" s="5" t="s">
        <v>11</v>
      </c>
      <c r="E1303" s="5" t="s">
        <v>14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490</v>
      </c>
      <c r="O1303" s="5" t="s">
        <v>490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230</v>
      </c>
      <c r="C1304" s="5" t="s">
        <v>231</v>
      </c>
      <c r="D1304" s="5" t="s">
        <v>11</v>
      </c>
      <c r="E1304" s="5" t="s">
        <v>14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490</v>
      </c>
      <c r="O1304" s="5" t="s">
        <v>490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230</v>
      </c>
      <c r="C1305" s="5" t="s">
        <v>231</v>
      </c>
      <c r="D1305" s="5" t="s">
        <v>11</v>
      </c>
      <c r="E1305" s="5" t="s">
        <v>14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490</v>
      </c>
      <c r="O1305" s="5" t="s">
        <v>490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230</v>
      </c>
      <c r="C1306" s="5" t="s">
        <v>231</v>
      </c>
      <c r="D1306" s="5" t="s">
        <v>11</v>
      </c>
      <c r="E1306" s="5" t="s">
        <v>14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490</v>
      </c>
      <c r="O1306" s="5" t="s">
        <v>490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230</v>
      </c>
      <c r="C1307" s="5" t="s">
        <v>231</v>
      </c>
      <c r="D1307" s="5" t="s">
        <v>11</v>
      </c>
      <c r="E1307" s="5" t="s">
        <v>14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490</v>
      </c>
      <c r="O1307" s="5" t="s">
        <v>490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230</v>
      </c>
      <c r="C1308" s="5" t="s">
        <v>231</v>
      </c>
      <c r="D1308" s="5" t="s">
        <v>11</v>
      </c>
      <c r="E1308" s="5" t="s">
        <v>14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490</v>
      </c>
      <c r="O1308" s="5" t="s">
        <v>490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230</v>
      </c>
      <c r="C1309" s="5" t="s">
        <v>231</v>
      </c>
      <c r="D1309" s="5" t="s">
        <v>11</v>
      </c>
      <c r="E1309" s="5" t="s">
        <v>14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490</v>
      </c>
      <c r="O1309" s="5" t="s">
        <v>490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230</v>
      </c>
      <c r="C1310" s="5" t="s">
        <v>231</v>
      </c>
      <c r="D1310" s="5" t="s">
        <v>11</v>
      </c>
      <c r="E1310" s="5" t="s">
        <v>14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490</v>
      </c>
      <c r="O1310" s="5" t="s">
        <v>490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232</v>
      </c>
      <c r="C1311" s="5" t="s">
        <v>231</v>
      </c>
      <c r="D1311" s="5" t="s">
        <v>11</v>
      </c>
      <c r="E1311" s="5" t="s">
        <v>9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347</v>
      </c>
      <c r="O1311" s="5" t="s">
        <v>347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232</v>
      </c>
      <c r="C1312" s="5" t="s">
        <v>231</v>
      </c>
      <c r="D1312" s="5" t="s">
        <v>11</v>
      </c>
      <c r="E1312" s="5" t="s">
        <v>9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347</v>
      </c>
      <c r="O1312" s="5" t="s">
        <v>347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232</v>
      </c>
      <c r="C1313" s="5" t="s">
        <v>231</v>
      </c>
      <c r="D1313" s="5" t="s">
        <v>11</v>
      </c>
      <c r="E1313" s="5" t="s">
        <v>9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347</v>
      </c>
      <c r="O1313" s="5" t="s">
        <v>347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232</v>
      </c>
      <c r="C1314" s="5" t="s">
        <v>231</v>
      </c>
      <c r="D1314" s="5" t="s">
        <v>11</v>
      </c>
      <c r="E1314" s="5" t="s">
        <v>9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347</v>
      </c>
      <c r="O1314" s="5" t="s">
        <v>347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232</v>
      </c>
      <c r="C1315" s="5" t="s">
        <v>231</v>
      </c>
      <c r="D1315" s="5" t="s">
        <v>11</v>
      </c>
      <c r="E1315" s="5" t="s">
        <v>9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347</v>
      </c>
      <c r="O1315" s="5" t="s">
        <v>347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232</v>
      </c>
      <c r="C1316" s="5" t="s">
        <v>231</v>
      </c>
      <c r="D1316" s="5" t="s">
        <v>11</v>
      </c>
      <c r="E1316" s="5" t="s">
        <v>9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347</v>
      </c>
      <c r="O1316" s="5" t="s">
        <v>347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232</v>
      </c>
      <c r="C1317" s="5" t="s">
        <v>231</v>
      </c>
      <c r="D1317" s="5" t="s">
        <v>11</v>
      </c>
      <c r="E1317" s="5" t="s">
        <v>9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347</v>
      </c>
      <c r="O1317" s="5" t="s">
        <v>347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232</v>
      </c>
      <c r="C1318" s="5" t="s">
        <v>231</v>
      </c>
      <c r="D1318" s="5" t="s">
        <v>11</v>
      </c>
      <c r="E1318" s="5" t="s">
        <v>9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347</v>
      </c>
      <c r="O1318" s="5" t="s">
        <v>347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235</v>
      </c>
      <c r="C1319" s="5" t="s">
        <v>231</v>
      </c>
      <c r="D1319" s="5" t="s">
        <v>11</v>
      </c>
      <c r="E1319" s="5" t="s">
        <v>14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490</v>
      </c>
      <c r="O1319" s="5" t="s">
        <v>478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235</v>
      </c>
      <c r="C1320" s="5" t="s">
        <v>231</v>
      </c>
      <c r="D1320" s="5" t="s">
        <v>11</v>
      </c>
      <c r="E1320" s="5" t="s">
        <v>14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490</v>
      </c>
      <c r="O1320" s="5" t="s">
        <v>478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235</v>
      </c>
      <c r="C1321" s="5" t="s">
        <v>231</v>
      </c>
      <c r="D1321" s="5" t="s">
        <v>11</v>
      </c>
      <c r="E1321" s="5" t="s">
        <v>14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490</v>
      </c>
      <c r="O1321" s="5" t="s">
        <v>478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235</v>
      </c>
      <c r="C1322" s="5" t="s">
        <v>231</v>
      </c>
      <c r="D1322" s="5" t="s">
        <v>11</v>
      </c>
      <c r="E1322" s="5" t="s">
        <v>14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490</v>
      </c>
      <c r="O1322" s="5" t="s">
        <v>478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235</v>
      </c>
      <c r="C1323" s="5" t="s">
        <v>231</v>
      </c>
      <c r="D1323" s="5" t="s">
        <v>11</v>
      </c>
      <c r="E1323" s="5" t="s">
        <v>14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490</v>
      </c>
      <c r="O1323" s="5" t="s">
        <v>478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235</v>
      </c>
      <c r="C1324" s="5" t="s">
        <v>231</v>
      </c>
      <c r="D1324" s="5" t="s">
        <v>11</v>
      </c>
      <c r="E1324" s="5" t="s">
        <v>14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490</v>
      </c>
      <c r="O1324" s="5" t="s">
        <v>478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235</v>
      </c>
      <c r="C1325" s="5" t="s">
        <v>231</v>
      </c>
      <c r="D1325" s="5" t="s">
        <v>11</v>
      </c>
      <c r="E1325" s="5" t="s">
        <v>14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490</v>
      </c>
      <c r="O1325" s="5" t="s">
        <v>478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235</v>
      </c>
      <c r="C1326" s="5" t="s">
        <v>231</v>
      </c>
      <c r="D1326" s="5" t="s">
        <v>11</v>
      </c>
      <c r="E1326" s="5" t="s">
        <v>14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490</v>
      </c>
      <c r="O1326" s="5" t="s">
        <v>478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412</v>
      </c>
      <c r="C1327" s="5" t="s">
        <v>231</v>
      </c>
      <c r="D1327" s="5" t="s">
        <v>11</v>
      </c>
      <c r="E1327" s="5" t="s">
        <v>14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347</v>
      </c>
      <c r="O1327" s="5" t="s">
        <v>347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412</v>
      </c>
      <c r="C1328" s="5" t="s">
        <v>231</v>
      </c>
      <c r="D1328" s="5" t="s">
        <v>11</v>
      </c>
      <c r="E1328" s="5" t="s">
        <v>14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347</v>
      </c>
      <c r="O1328" s="5" t="s">
        <v>347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412</v>
      </c>
      <c r="C1329" s="5" t="s">
        <v>231</v>
      </c>
      <c r="D1329" s="5" t="s">
        <v>11</v>
      </c>
      <c r="E1329" s="5" t="s">
        <v>14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347</v>
      </c>
      <c r="O1329" s="5" t="s">
        <v>347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412</v>
      </c>
      <c r="C1330" s="5" t="s">
        <v>231</v>
      </c>
      <c r="D1330" s="5" t="s">
        <v>11</v>
      </c>
      <c r="E1330" s="5" t="s">
        <v>14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347</v>
      </c>
      <c r="O1330" s="5" t="s">
        <v>347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412</v>
      </c>
      <c r="C1331" s="5" t="s">
        <v>231</v>
      </c>
      <c r="D1331" s="5" t="s">
        <v>11</v>
      </c>
      <c r="E1331" s="5" t="s">
        <v>14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347</v>
      </c>
      <c r="O1331" s="5" t="s">
        <v>347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412</v>
      </c>
      <c r="C1332" s="5" t="s">
        <v>231</v>
      </c>
      <c r="D1332" s="5" t="s">
        <v>11</v>
      </c>
      <c r="E1332" s="5" t="s">
        <v>14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347</v>
      </c>
      <c r="O1332" s="5" t="s">
        <v>347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412</v>
      </c>
      <c r="C1333" s="5" t="s">
        <v>231</v>
      </c>
      <c r="D1333" s="5" t="s">
        <v>11</v>
      </c>
      <c r="E1333" s="5" t="s">
        <v>14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347</v>
      </c>
      <c r="O1333" s="5" t="s">
        <v>347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412</v>
      </c>
      <c r="C1334" s="5" t="s">
        <v>231</v>
      </c>
      <c r="D1334" s="5" t="s">
        <v>11</v>
      </c>
      <c r="E1334" s="5" t="s">
        <v>14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347</v>
      </c>
      <c r="O1334" s="5" t="s">
        <v>347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236</v>
      </c>
      <c r="C1335" s="5" t="s">
        <v>237</v>
      </c>
      <c r="D1335" s="5" t="s">
        <v>8</v>
      </c>
      <c r="E1335" s="5" t="s">
        <v>9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478</v>
      </c>
      <c r="O1335" s="5" t="s">
        <v>478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236</v>
      </c>
      <c r="C1336" s="5" t="s">
        <v>237</v>
      </c>
      <c r="D1336" s="5" t="s">
        <v>8</v>
      </c>
      <c r="E1336" s="5" t="s">
        <v>9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478</v>
      </c>
      <c r="O1336" s="5" t="s">
        <v>478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238</v>
      </c>
      <c r="C1337" s="5" t="s">
        <v>237</v>
      </c>
      <c r="D1337" s="5" t="s">
        <v>8</v>
      </c>
      <c r="E1337" s="5" t="s">
        <v>9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478</v>
      </c>
      <c r="O1337" s="5" t="s">
        <v>478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238</v>
      </c>
      <c r="C1338" s="5" t="s">
        <v>237</v>
      </c>
      <c r="D1338" s="5" t="s">
        <v>8</v>
      </c>
      <c r="E1338" s="5" t="s">
        <v>9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478</v>
      </c>
      <c r="O1338" s="5" t="s">
        <v>478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239</v>
      </c>
      <c r="C1339" s="5" t="s">
        <v>240</v>
      </c>
      <c r="D1339" s="5" t="s">
        <v>25</v>
      </c>
      <c r="E1339" s="5" t="s">
        <v>9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478</v>
      </c>
      <c r="O1339" s="5" t="s">
        <v>478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239</v>
      </c>
      <c r="C1340" s="5" t="s">
        <v>240</v>
      </c>
      <c r="D1340" s="5" t="s">
        <v>25</v>
      </c>
      <c r="E1340" s="5" t="s">
        <v>9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241</v>
      </c>
      <c r="C1341" s="5" t="s">
        <v>240</v>
      </c>
      <c r="D1341" s="5" t="s">
        <v>8</v>
      </c>
      <c r="E1341" s="5" t="s">
        <v>14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347</v>
      </c>
      <c r="O1341" s="11" t="s">
        <v>347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241</v>
      </c>
      <c r="C1342" s="5" t="s">
        <v>240</v>
      </c>
      <c r="D1342" s="5" t="s">
        <v>8</v>
      </c>
      <c r="E1342" s="5" t="s">
        <v>14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347</v>
      </c>
      <c r="O1342" s="11" t="s">
        <v>347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241</v>
      </c>
      <c r="C1343" s="5" t="s">
        <v>240</v>
      </c>
      <c r="D1343" s="5" t="s">
        <v>8</v>
      </c>
      <c r="E1343" s="5" t="s">
        <v>14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347</v>
      </c>
      <c r="O1343" s="11" t="s">
        <v>347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241</v>
      </c>
      <c r="C1344" s="5" t="s">
        <v>240</v>
      </c>
      <c r="D1344" s="5" t="s">
        <v>8</v>
      </c>
      <c r="E1344" s="5" t="s">
        <v>14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347</v>
      </c>
      <c r="O1344" s="11" t="s">
        <v>347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242</v>
      </c>
      <c r="C1345" s="5" t="s">
        <v>240</v>
      </c>
      <c r="D1345" s="5" t="s">
        <v>8</v>
      </c>
      <c r="E1345" s="5" t="s">
        <v>9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728</v>
      </c>
      <c r="O1345" s="20" t="s">
        <v>478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242</v>
      </c>
      <c r="C1346" s="5" t="s">
        <v>240</v>
      </c>
      <c r="D1346" s="5" t="s">
        <v>8</v>
      </c>
      <c r="E1346" s="5" t="s">
        <v>9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728</v>
      </c>
      <c r="O1346" s="20" t="s">
        <v>478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242</v>
      </c>
      <c r="C1347" s="5" t="s">
        <v>240</v>
      </c>
      <c r="D1347" s="5" t="s">
        <v>8</v>
      </c>
      <c r="E1347" s="5" t="s">
        <v>9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417</v>
      </c>
      <c r="M1347" s="15" t="s">
        <v>417</v>
      </c>
      <c r="N1347" s="5" t="s">
        <v>728</v>
      </c>
      <c r="O1347" s="20" t="s">
        <v>478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242</v>
      </c>
      <c r="C1348" s="5" t="s">
        <v>240</v>
      </c>
      <c r="D1348" s="5" t="s">
        <v>8</v>
      </c>
      <c r="E1348" s="5" t="s">
        <v>9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728</v>
      </c>
      <c r="O1348" s="20" t="s">
        <v>478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243</v>
      </c>
      <c r="C1349" s="5" t="s">
        <v>244</v>
      </c>
      <c r="D1349" s="5" t="s">
        <v>8</v>
      </c>
      <c r="E1349" s="5" t="s">
        <v>9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347</v>
      </c>
      <c r="O1349" s="5" t="s">
        <v>347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243</v>
      </c>
      <c r="C1350" s="5" t="s">
        <v>244</v>
      </c>
      <c r="D1350" s="5" t="s">
        <v>8</v>
      </c>
      <c r="E1350" s="5" t="s">
        <v>9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347</v>
      </c>
      <c r="O1350" s="5" t="s">
        <v>347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243</v>
      </c>
      <c r="C1351" s="5" t="s">
        <v>244</v>
      </c>
      <c r="D1351" s="5" t="s">
        <v>8</v>
      </c>
      <c r="E1351" s="5" t="s">
        <v>9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243</v>
      </c>
      <c r="C1352" s="5" t="s">
        <v>244</v>
      </c>
      <c r="D1352" s="5" t="s">
        <v>8</v>
      </c>
      <c r="E1352" s="5" t="s">
        <v>9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347</v>
      </c>
      <c r="O1352" s="5" t="s">
        <v>347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502</v>
      </c>
      <c r="C1353" s="5" t="s">
        <v>160</v>
      </c>
      <c r="D1353" s="5" t="s">
        <v>8</v>
      </c>
      <c r="E1353" s="5" t="s">
        <v>9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347</v>
      </c>
      <c r="O1353" s="5" t="s">
        <v>347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246</v>
      </c>
      <c r="C1354" s="5" t="s">
        <v>344</v>
      </c>
      <c r="D1354" s="5" t="s">
        <v>8</v>
      </c>
      <c r="E1354" s="5" t="s">
        <v>9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246</v>
      </c>
      <c r="C1355" s="5" t="s">
        <v>160</v>
      </c>
      <c r="D1355" s="5" t="s">
        <v>8</v>
      </c>
      <c r="E1355" s="5" t="s">
        <v>9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471</v>
      </c>
      <c r="C1356" s="5" t="s">
        <v>248</v>
      </c>
      <c r="D1356" s="5" t="s">
        <v>25</v>
      </c>
      <c r="E1356" s="5" t="s">
        <v>9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460</v>
      </c>
      <c r="C1357" s="5" t="s">
        <v>762</v>
      </c>
      <c r="D1357" s="5" t="s">
        <v>8</v>
      </c>
      <c r="E1357" s="5" t="s">
        <v>9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347</v>
      </c>
      <c r="O1357" s="5" t="s">
        <v>347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460</v>
      </c>
      <c r="C1358" s="5" t="s">
        <v>762</v>
      </c>
      <c r="D1358" s="5" t="s">
        <v>8</v>
      </c>
      <c r="E1358" s="5" t="s">
        <v>9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347</v>
      </c>
      <c r="O1358" s="5" t="s">
        <v>347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460</v>
      </c>
      <c r="C1359" s="5" t="s">
        <v>762</v>
      </c>
      <c r="D1359" s="5" t="s">
        <v>8</v>
      </c>
      <c r="E1359" s="5" t="s">
        <v>9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347</v>
      </c>
      <c r="O1359" s="5" t="s">
        <v>347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250</v>
      </c>
      <c r="C1360" s="5" t="s">
        <v>762</v>
      </c>
      <c r="D1360" s="5" t="s">
        <v>8</v>
      </c>
      <c r="E1360" s="5" t="s">
        <v>9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347</v>
      </c>
      <c r="O1360" s="5" t="s">
        <v>347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250</v>
      </c>
      <c r="C1361" s="5" t="s">
        <v>762</v>
      </c>
      <c r="D1361" s="5" t="s">
        <v>8</v>
      </c>
      <c r="E1361" s="5" t="s">
        <v>9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347</v>
      </c>
      <c r="O1361" s="5" t="s">
        <v>347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250</v>
      </c>
      <c r="C1362" s="5" t="s">
        <v>762</v>
      </c>
      <c r="D1362" s="5" t="s">
        <v>8</v>
      </c>
      <c r="E1362" s="5" t="s">
        <v>9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347</v>
      </c>
      <c r="O1362" s="5" t="s">
        <v>347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252</v>
      </c>
      <c r="C1363" s="5" t="s">
        <v>248</v>
      </c>
      <c r="D1363" s="5" t="s">
        <v>8</v>
      </c>
      <c r="E1363" s="5" t="s">
        <v>14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252</v>
      </c>
      <c r="C1364" s="5" t="s">
        <v>248</v>
      </c>
      <c r="D1364" s="5" t="s">
        <v>8</v>
      </c>
      <c r="E1364" s="5" t="s">
        <v>14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252</v>
      </c>
      <c r="C1365" s="5" t="s">
        <v>248</v>
      </c>
      <c r="D1365" s="5" t="s">
        <v>8</v>
      </c>
      <c r="E1365" s="5" t="s">
        <v>14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252</v>
      </c>
      <c r="C1366" s="5" t="s">
        <v>248</v>
      </c>
      <c r="D1366" s="5" t="s">
        <v>8</v>
      </c>
      <c r="E1366" s="5" t="s">
        <v>9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461</v>
      </c>
      <c r="C1367" s="5" t="s">
        <v>762</v>
      </c>
      <c r="D1367" s="5" t="s">
        <v>8</v>
      </c>
      <c r="E1367" s="5" t="s">
        <v>9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347</v>
      </c>
      <c r="O1367" s="5" t="s">
        <v>347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253</v>
      </c>
      <c r="C1368" s="5" t="s">
        <v>762</v>
      </c>
      <c r="D1368" s="5" t="s">
        <v>25</v>
      </c>
      <c r="E1368" s="5" t="s">
        <v>9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347</v>
      </c>
      <c r="O1368" s="5" t="s">
        <v>347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253</v>
      </c>
      <c r="C1369" s="5" t="s">
        <v>762</v>
      </c>
      <c r="D1369" s="5" t="s">
        <v>25</v>
      </c>
      <c r="E1369" s="5" t="s">
        <v>9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347</v>
      </c>
      <c r="O1369" s="5" t="s">
        <v>347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254</v>
      </c>
      <c r="C1370" s="5" t="s">
        <v>248</v>
      </c>
      <c r="D1370" s="5" t="s">
        <v>25</v>
      </c>
      <c r="E1370" s="5" t="s">
        <v>9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347</v>
      </c>
      <c r="O1370" s="5" t="s">
        <v>347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470</v>
      </c>
      <c r="C1371" s="5" t="s">
        <v>248</v>
      </c>
      <c r="D1371" s="5" t="s">
        <v>25</v>
      </c>
      <c r="E1371" s="5" t="s">
        <v>9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347</v>
      </c>
      <c r="O1371" s="5" t="s">
        <v>347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254</v>
      </c>
      <c r="C1372" s="5" t="s">
        <v>248</v>
      </c>
      <c r="D1372" s="5" t="s">
        <v>25</v>
      </c>
      <c r="E1372" s="5" t="s">
        <v>9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347</v>
      </c>
      <c r="O1372" s="5" t="s">
        <v>347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255</v>
      </c>
      <c r="C1373" s="5" t="s">
        <v>256</v>
      </c>
      <c r="D1373" s="5" t="s">
        <v>11</v>
      </c>
      <c r="E1373" s="5" t="s">
        <v>9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347</v>
      </c>
      <c r="O1373" s="5" t="s">
        <v>347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255</v>
      </c>
      <c r="C1374" s="5" t="s">
        <v>256</v>
      </c>
      <c r="D1374" s="5" t="s">
        <v>11</v>
      </c>
      <c r="E1374" s="5" t="s">
        <v>9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347</v>
      </c>
      <c r="O1374" s="5" t="s">
        <v>347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255</v>
      </c>
      <c r="C1375" s="5" t="s">
        <v>256</v>
      </c>
      <c r="D1375" s="5" t="s">
        <v>11</v>
      </c>
      <c r="E1375" s="5" t="s">
        <v>9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347</v>
      </c>
      <c r="O1375" s="5" t="s">
        <v>347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255</v>
      </c>
      <c r="C1376" s="5" t="s">
        <v>256</v>
      </c>
      <c r="D1376" s="5" t="s">
        <v>11</v>
      </c>
      <c r="E1376" s="5" t="s">
        <v>9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255</v>
      </c>
      <c r="C1377" s="5" t="s">
        <v>256</v>
      </c>
      <c r="D1377" s="5" t="s">
        <v>11</v>
      </c>
      <c r="E1377" s="5" t="s">
        <v>9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347</v>
      </c>
      <c r="O1377" s="5" t="s">
        <v>347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255</v>
      </c>
      <c r="C1378" s="5" t="s">
        <v>256</v>
      </c>
      <c r="D1378" s="5" t="s">
        <v>11</v>
      </c>
      <c r="E1378" s="5" t="s">
        <v>9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347</v>
      </c>
      <c r="O1378" s="5" t="s">
        <v>347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257</v>
      </c>
      <c r="C1379" s="5" t="s">
        <v>248</v>
      </c>
      <c r="D1379" s="5" t="s">
        <v>8</v>
      </c>
      <c r="E1379" s="5" t="s">
        <v>9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417</v>
      </c>
      <c r="M1379" s="15" t="str">
        <f t="shared" ref="M1379:M1387" si="231">IFERROR(IF((K1379/J1379)&gt;K1379/J1379,1.3,K1379/J1379),"")</f>
        <v/>
      </c>
      <c r="N1379" s="5" t="s">
        <v>477</v>
      </c>
      <c r="O1379" s="5" t="s">
        <v>347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257</v>
      </c>
      <c r="C1380" s="5" t="s">
        <v>248</v>
      </c>
      <c r="D1380" s="5" t="s">
        <v>8</v>
      </c>
      <c r="E1380" s="5" t="s">
        <v>9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477</v>
      </c>
      <c r="O1380" s="5" t="s">
        <v>347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257</v>
      </c>
      <c r="C1381" s="5" t="s">
        <v>248</v>
      </c>
      <c r="D1381" s="5" t="s">
        <v>8</v>
      </c>
      <c r="E1381" s="5" t="s">
        <v>9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477</v>
      </c>
      <c r="O1381" s="5" t="s">
        <v>347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257</v>
      </c>
      <c r="C1382" s="5" t="s">
        <v>248</v>
      </c>
      <c r="D1382" s="5" t="s">
        <v>8</v>
      </c>
      <c r="E1382" s="5" t="s">
        <v>9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258</v>
      </c>
      <c r="C1383" s="5" t="s">
        <v>248</v>
      </c>
      <c r="D1383" s="5" t="s">
        <v>8</v>
      </c>
      <c r="E1383" s="5" t="s">
        <v>9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259</v>
      </c>
      <c r="C1384" s="5" t="s">
        <v>248</v>
      </c>
      <c r="D1384" s="5" t="s">
        <v>8</v>
      </c>
      <c r="E1384" s="5" t="s">
        <v>9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474</v>
      </c>
      <c r="O1384" s="5" t="s">
        <v>474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259</v>
      </c>
      <c r="C1385" s="5" t="s">
        <v>248</v>
      </c>
      <c r="D1385" s="5" t="s">
        <v>8</v>
      </c>
      <c r="E1385" s="5" t="s">
        <v>9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474</v>
      </c>
      <c r="O1385" s="5" t="s">
        <v>474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259</v>
      </c>
      <c r="C1386" s="5" t="s">
        <v>248</v>
      </c>
      <c r="D1386" s="5" t="s">
        <v>8</v>
      </c>
      <c r="E1386" s="5" t="s">
        <v>9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474</v>
      </c>
      <c r="O1386" s="5" t="s">
        <v>474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259</v>
      </c>
      <c r="C1387" s="5" t="s">
        <v>248</v>
      </c>
      <c r="D1387" s="5" t="s">
        <v>8</v>
      </c>
      <c r="E1387" s="5" t="s">
        <v>9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474</v>
      </c>
      <c r="O1387" s="5" t="s">
        <v>474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260</v>
      </c>
      <c r="C1388" s="5" t="s">
        <v>256</v>
      </c>
      <c r="D1388" s="5" t="s">
        <v>11</v>
      </c>
      <c r="E1388" s="5" t="s">
        <v>9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347</v>
      </c>
      <c r="O1388" s="5" t="s">
        <v>347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260</v>
      </c>
      <c r="C1389" s="5" t="s">
        <v>256</v>
      </c>
      <c r="D1389" s="5" t="s">
        <v>11</v>
      </c>
      <c r="E1389" s="5" t="s">
        <v>9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347</v>
      </c>
      <c r="O1389" s="5" t="s">
        <v>347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260</v>
      </c>
      <c r="C1390" s="5" t="s">
        <v>256</v>
      </c>
      <c r="D1390" s="5" t="s">
        <v>11</v>
      </c>
      <c r="E1390" s="5" t="s">
        <v>9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347</v>
      </c>
      <c r="O1390" s="5" t="s">
        <v>347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260</v>
      </c>
      <c r="C1391" s="5" t="s">
        <v>256</v>
      </c>
      <c r="D1391" s="5" t="s">
        <v>11</v>
      </c>
      <c r="E1391" s="5" t="s">
        <v>9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260</v>
      </c>
      <c r="C1392" s="5" t="s">
        <v>256</v>
      </c>
      <c r="D1392" s="5" t="s">
        <v>11</v>
      </c>
      <c r="E1392" s="5" t="s">
        <v>9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347</v>
      </c>
      <c r="O1392" s="5" t="s">
        <v>347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260</v>
      </c>
      <c r="C1393" s="5" t="s">
        <v>256</v>
      </c>
      <c r="D1393" s="5" t="s">
        <v>11</v>
      </c>
      <c r="E1393" s="5" t="s">
        <v>9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347</v>
      </c>
      <c r="O1393" s="5" t="s">
        <v>347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261</v>
      </c>
      <c r="C1394" s="5" t="s">
        <v>131</v>
      </c>
      <c r="D1394" s="5" t="s">
        <v>11</v>
      </c>
      <c r="E1394" s="5" t="s">
        <v>9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347</v>
      </c>
      <c r="O1394" s="5" t="s">
        <v>347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261</v>
      </c>
      <c r="C1395" s="5" t="s">
        <v>131</v>
      </c>
      <c r="D1395" s="5" t="s">
        <v>11</v>
      </c>
      <c r="E1395" s="5" t="s">
        <v>9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347</v>
      </c>
      <c r="O1395" s="5" t="s">
        <v>347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261</v>
      </c>
      <c r="C1396" s="5" t="s">
        <v>131</v>
      </c>
      <c r="D1396" s="5" t="s">
        <v>11</v>
      </c>
      <c r="E1396" s="5" t="s">
        <v>9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347</v>
      </c>
      <c r="O1396" s="5" t="s">
        <v>347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261</v>
      </c>
      <c r="C1397" s="5" t="s">
        <v>131</v>
      </c>
      <c r="D1397" s="5" t="s">
        <v>11</v>
      </c>
      <c r="E1397" s="5" t="s">
        <v>9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347</v>
      </c>
      <c r="O1397" s="5" t="s">
        <v>347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261</v>
      </c>
      <c r="C1398" s="5" t="s">
        <v>131</v>
      </c>
      <c r="D1398" s="5" t="s">
        <v>11</v>
      </c>
      <c r="E1398" s="5" t="s">
        <v>9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261</v>
      </c>
      <c r="C1399" s="5" t="s">
        <v>131</v>
      </c>
      <c r="D1399" s="5" t="s">
        <v>11</v>
      </c>
      <c r="E1399" s="5" t="s">
        <v>9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347</v>
      </c>
      <c r="O1399" s="5" t="s">
        <v>347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261</v>
      </c>
      <c r="C1400" s="5" t="s">
        <v>131</v>
      </c>
      <c r="D1400" s="5" t="s">
        <v>11</v>
      </c>
      <c r="E1400" s="5" t="s">
        <v>9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347</v>
      </c>
      <c r="O1400" s="5" t="s">
        <v>347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262</v>
      </c>
      <c r="C1401" s="5" t="s">
        <v>762</v>
      </c>
      <c r="D1401" s="5" t="s">
        <v>8</v>
      </c>
      <c r="E1401" s="5" t="s">
        <v>9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347</v>
      </c>
      <c r="O1401" s="5" t="s">
        <v>347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462</v>
      </c>
      <c r="C1402" s="5" t="s">
        <v>762</v>
      </c>
      <c r="D1402" s="5" t="s">
        <v>8</v>
      </c>
      <c r="E1402" s="5" t="s">
        <v>9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347</v>
      </c>
      <c r="O1402" s="5" t="s">
        <v>347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462</v>
      </c>
      <c r="C1403" s="5" t="s">
        <v>762</v>
      </c>
      <c r="D1403" s="5" t="s">
        <v>8</v>
      </c>
      <c r="E1403" s="5" t="s">
        <v>9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347</v>
      </c>
      <c r="O1403" s="5" t="s">
        <v>347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462</v>
      </c>
      <c r="C1404" s="5" t="s">
        <v>762</v>
      </c>
      <c r="D1404" s="5" t="s">
        <v>8</v>
      </c>
      <c r="E1404" s="5" t="s">
        <v>9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347</v>
      </c>
      <c r="O1404" s="5" t="s">
        <v>347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263</v>
      </c>
      <c r="C1405" s="5" t="s">
        <v>84</v>
      </c>
      <c r="D1405" s="5" t="s">
        <v>8</v>
      </c>
      <c r="E1405" s="5" t="s">
        <v>9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474</v>
      </c>
      <c r="O1405" s="5" t="s">
        <v>474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263</v>
      </c>
      <c r="C1406" s="5" t="s">
        <v>84</v>
      </c>
      <c r="D1406" s="5" t="s">
        <v>8</v>
      </c>
      <c r="E1406" s="5" t="s">
        <v>9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474</v>
      </c>
      <c r="O1406" s="5" t="s">
        <v>474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263</v>
      </c>
      <c r="C1407" s="5" t="s">
        <v>84</v>
      </c>
      <c r="D1407" s="5" t="s">
        <v>8</v>
      </c>
      <c r="E1407" s="5" t="s">
        <v>9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474</v>
      </c>
      <c r="O1407" s="5" t="s">
        <v>474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263</v>
      </c>
      <c r="C1408" s="5" t="s">
        <v>84</v>
      </c>
      <c r="D1408" s="5" t="s">
        <v>8</v>
      </c>
      <c r="E1408" s="5" t="s">
        <v>9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474</v>
      </c>
      <c r="O1408" s="5" t="s">
        <v>474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263</v>
      </c>
      <c r="C1409" s="5" t="s">
        <v>84</v>
      </c>
      <c r="D1409" s="5" t="s">
        <v>8</v>
      </c>
      <c r="E1409" s="5" t="s">
        <v>9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474</v>
      </c>
      <c r="O1409" s="5" t="s">
        <v>474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732</v>
      </c>
      <c r="C1410" s="5" t="s">
        <v>84</v>
      </c>
      <c r="D1410" s="5" t="s">
        <v>8</v>
      </c>
      <c r="E1410" s="5" t="s">
        <v>9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474</v>
      </c>
      <c r="O1410" s="5" t="s">
        <v>474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264</v>
      </c>
      <c r="C1411" s="5" t="s">
        <v>84</v>
      </c>
      <c r="D1411" s="5" t="s">
        <v>8</v>
      </c>
      <c r="E1411" s="5" t="s">
        <v>14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474</v>
      </c>
      <c r="O1411" s="5" t="s">
        <v>474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264</v>
      </c>
      <c r="C1412" s="5" t="s">
        <v>84</v>
      </c>
      <c r="D1412" s="5" t="s">
        <v>8</v>
      </c>
      <c r="E1412" s="5" t="s">
        <v>14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474</v>
      </c>
      <c r="O1412" s="5" t="s">
        <v>474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264</v>
      </c>
      <c r="C1413" s="5" t="s">
        <v>84</v>
      </c>
      <c r="D1413" s="5" t="s">
        <v>8</v>
      </c>
      <c r="E1413" s="5" t="s">
        <v>14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474</v>
      </c>
      <c r="O1413" s="5" t="s">
        <v>474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264</v>
      </c>
      <c r="C1414" s="5" t="s">
        <v>84</v>
      </c>
      <c r="D1414" s="5" t="s">
        <v>8</v>
      </c>
      <c r="E1414" s="5" t="s">
        <v>14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474</v>
      </c>
      <c r="O1414" s="5" t="s">
        <v>474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265</v>
      </c>
      <c r="C1415" s="5" t="s">
        <v>343</v>
      </c>
      <c r="D1415" s="5" t="s">
        <v>18</v>
      </c>
      <c r="E1415" s="5" t="s">
        <v>9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347</v>
      </c>
      <c r="O1415" s="5" t="s">
        <v>347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265</v>
      </c>
      <c r="C1416" s="5" t="s">
        <v>343</v>
      </c>
      <c r="D1416" s="5" t="s">
        <v>18</v>
      </c>
      <c r="E1416" s="5" t="s">
        <v>9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347</v>
      </c>
      <c r="O1416" s="5" t="s">
        <v>347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265</v>
      </c>
      <c r="C1417" s="5" t="s">
        <v>343</v>
      </c>
      <c r="D1417" s="5" t="s">
        <v>18</v>
      </c>
      <c r="E1417" s="5" t="s">
        <v>9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347</v>
      </c>
      <c r="O1417" s="5" t="s">
        <v>347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265</v>
      </c>
      <c r="C1418" s="5" t="s">
        <v>343</v>
      </c>
      <c r="D1418" s="5" t="s">
        <v>18</v>
      </c>
      <c r="E1418" s="5" t="s">
        <v>9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347</v>
      </c>
      <c r="O1418" s="5" t="s">
        <v>347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265</v>
      </c>
      <c r="C1419" s="5" t="s">
        <v>343</v>
      </c>
      <c r="D1419" s="5" t="s">
        <v>18</v>
      </c>
      <c r="E1419" s="5" t="s">
        <v>9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347</v>
      </c>
      <c r="O1419" s="5" t="s">
        <v>347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265</v>
      </c>
      <c r="C1420" s="5" t="s">
        <v>343</v>
      </c>
      <c r="D1420" s="5" t="s">
        <v>18</v>
      </c>
      <c r="E1420" s="5" t="s">
        <v>9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347</v>
      </c>
      <c r="O1420" s="5" t="s">
        <v>347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265</v>
      </c>
      <c r="C1421" s="5" t="s">
        <v>343</v>
      </c>
      <c r="D1421" s="5" t="s">
        <v>18</v>
      </c>
      <c r="E1421" s="5" t="s">
        <v>9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347</v>
      </c>
      <c r="O1421" s="5" t="s">
        <v>347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265</v>
      </c>
      <c r="C1422" s="5" t="s">
        <v>343</v>
      </c>
      <c r="D1422" s="5" t="s">
        <v>18</v>
      </c>
      <c r="E1422" s="5" t="s">
        <v>9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347</v>
      </c>
      <c r="O1422" s="5" t="s">
        <v>347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265</v>
      </c>
      <c r="C1423" s="5" t="s">
        <v>343</v>
      </c>
      <c r="D1423" s="5" t="s">
        <v>18</v>
      </c>
      <c r="E1423" s="5" t="s">
        <v>9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347</v>
      </c>
      <c r="O1423" s="5" t="s">
        <v>347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265</v>
      </c>
      <c r="C1424" s="5" t="s">
        <v>343</v>
      </c>
      <c r="D1424" s="5" t="s">
        <v>18</v>
      </c>
      <c r="E1424" s="5" t="s">
        <v>9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347</v>
      </c>
      <c r="O1424" s="5" t="s">
        <v>347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265</v>
      </c>
      <c r="C1425" s="5" t="s">
        <v>343</v>
      </c>
      <c r="D1425" s="5" t="s">
        <v>18</v>
      </c>
      <c r="E1425" s="5" t="s">
        <v>9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347</v>
      </c>
      <c r="O1425" s="5" t="s">
        <v>347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265</v>
      </c>
      <c r="C1426" s="5" t="s">
        <v>343</v>
      </c>
      <c r="D1426" s="5" t="s">
        <v>18</v>
      </c>
      <c r="E1426" s="5" t="s">
        <v>9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347</v>
      </c>
      <c r="O1426" s="5" t="s">
        <v>347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265</v>
      </c>
      <c r="C1427" s="5" t="s">
        <v>17</v>
      </c>
      <c r="D1427" s="5" t="s">
        <v>18</v>
      </c>
      <c r="E1427" s="5" t="s">
        <v>9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347</v>
      </c>
      <c r="O1427" s="5" t="s">
        <v>347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265</v>
      </c>
      <c r="C1428" s="5" t="s">
        <v>17</v>
      </c>
      <c r="D1428" s="5" t="s">
        <v>18</v>
      </c>
      <c r="E1428" s="5" t="s">
        <v>9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347</v>
      </c>
      <c r="O1428" s="5" t="s">
        <v>347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265</v>
      </c>
      <c r="C1429" s="5" t="s">
        <v>17</v>
      </c>
      <c r="D1429" s="5" t="s">
        <v>18</v>
      </c>
      <c r="E1429" s="5" t="s">
        <v>9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347</v>
      </c>
      <c r="O1429" s="5" t="s">
        <v>347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265</v>
      </c>
      <c r="C1430" s="5" t="s">
        <v>17</v>
      </c>
      <c r="D1430" s="5" t="s">
        <v>18</v>
      </c>
      <c r="E1430" s="5" t="s">
        <v>9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347</v>
      </c>
      <c r="O1430" s="5" t="s">
        <v>347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265</v>
      </c>
      <c r="C1431" s="5" t="s">
        <v>17</v>
      </c>
      <c r="D1431" s="5" t="s">
        <v>18</v>
      </c>
      <c r="E1431" s="5" t="s">
        <v>9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347</v>
      </c>
      <c r="O1431" s="5" t="s">
        <v>347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265</v>
      </c>
      <c r="C1432" s="5" t="s">
        <v>17</v>
      </c>
      <c r="D1432" s="5" t="s">
        <v>18</v>
      </c>
      <c r="E1432" s="5" t="s">
        <v>9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347</v>
      </c>
      <c r="O1432" s="5" t="s">
        <v>347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265</v>
      </c>
      <c r="C1433" s="5" t="s">
        <v>17</v>
      </c>
      <c r="D1433" s="5" t="s">
        <v>18</v>
      </c>
      <c r="E1433" s="5" t="s">
        <v>9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347</v>
      </c>
      <c r="O1433" s="5" t="s">
        <v>347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265</v>
      </c>
      <c r="C1434" s="5" t="s">
        <v>17</v>
      </c>
      <c r="D1434" s="5" t="s">
        <v>18</v>
      </c>
      <c r="E1434" s="5" t="s">
        <v>9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347</v>
      </c>
      <c r="O1434" s="5" t="s">
        <v>347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265</v>
      </c>
      <c r="C1435" s="5" t="s">
        <v>17</v>
      </c>
      <c r="D1435" s="5" t="s">
        <v>18</v>
      </c>
      <c r="E1435" s="5" t="s">
        <v>9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347</v>
      </c>
      <c r="O1435" s="5" t="s">
        <v>347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265</v>
      </c>
      <c r="C1436" s="5" t="s">
        <v>17</v>
      </c>
      <c r="D1436" s="5" t="s">
        <v>18</v>
      </c>
      <c r="E1436" s="5" t="s">
        <v>9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347</v>
      </c>
      <c r="O1436" s="5" t="s">
        <v>347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265</v>
      </c>
      <c r="C1437" s="5" t="s">
        <v>17</v>
      </c>
      <c r="D1437" s="5" t="s">
        <v>18</v>
      </c>
      <c r="E1437" s="5" t="s">
        <v>9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347</v>
      </c>
      <c r="O1437" s="5" t="s">
        <v>347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265</v>
      </c>
      <c r="C1438" s="5" t="s">
        <v>17</v>
      </c>
      <c r="D1438" s="5" t="s">
        <v>18</v>
      </c>
      <c r="E1438" s="5" t="s">
        <v>9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347</v>
      </c>
      <c r="O1438" s="5" t="s">
        <v>347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266</v>
      </c>
      <c r="C1439" s="5" t="s">
        <v>267</v>
      </c>
      <c r="D1439" s="5" t="s">
        <v>8</v>
      </c>
      <c r="E1439" s="5" t="s">
        <v>9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490</v>
      </c>
      <c r="O1439" s="5" t="s">
        <v>490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266</v>
      </c>
      <c r="C1440" s="5" t="s">
        <v>267</v>
      </c>
      <c r="D1440" s="5" t="s">
        <v>8</v>
      </c>
      <c r="E1440" s="5" t="s">
        <v>9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266</v>
      </c>
      <c r="C1441" s="5" t="s">
        <v>267</v>
      </c>
      <c r="D1441" s="5" t="s">
        <v>8</v>
      </c>
      <c r="E1441" s="5" t="s">
        <v>9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490</v>
      </c>
      <c r="O1441" s="5" t="s">
        <v>490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266</v>
      </c>
      <c r="C1442" s="5" t="s">
        <v>267</v>
      </c>
      <c r="D1442" s="5" t="s">
        <v>8</v>
      </c>
      <c r="E1442" s="5" t="s">
        <v>9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490</v>
      </c>
      <c r="O1442" s="5" t="s">
        <v>490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266</v>
      </c>
      <c r="C1443" s="5" t="s">
        <v>267</v>
      </c>
      <c r="D1443" s="5" t="s">
        <v>8</v>
      </c>
      <c r="E1443" s="5" t="s">
        <v>9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490</v>
      </c>
      <c r="O1443" s="5" t="s">
        <v>490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266</v>
      </c>
      <c r="C1444" s="5" t="s">
        <v>267</v>
      </c>
      <c r="D1444" s="5" t="s">
        <v>8</v>
      </c>
      <c r="E1444" s="5" t="s">
        <v>9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490</v>
      </c>
      <c r="O1444" s="5" t="s">
        <v>490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268</v>
      </c>
      <c r="C1445" s="5" t="s">
        <v>267</v>
      </c>
      <c r="D1445" s="5" t="s">
        <v>8</v>
      </c>
      <c r="E1445" s="5" t="s">
        <v>9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474</v>
      </c>
      <c r="O1445" s="5" t="s">
        <v>474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268</v>
      </c>
      <c r="C1446" s="5" t="s">
        <v>267</v>
      </c>
      <c r="D1446" s="5" t="s">
        <v>8</v>
      </c>
      <c r="E1446" s="5" t="s">
        <v>9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474</v>
      </c>
      <c r="O1446" s="5" t="s">
        <v>474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268</v>
      </c>
      <c r="C1447" s="5" t="s">
        <v>267</v>
      </c>
      <c r="D1447" s="5" t="s">
        <v>8</v>
      </c>
      <c r="E1447" s="5" t="s">
        <v>9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474</v>
      </c>
      <c r="O1447" s="5" t="s">
        <v>474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268</v>
      </c>
      <c r="C1448" s="5" t="s">
        <v>267</v>
      </c>
      <c r="D1448" s="5" t="s">
        <v>8</v>
      </c>
      <c r="E1448" s="5" t="s">
        <v>9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474</v>
      </c>
      <c r="O1448" s="5" t="s">
        <v>474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269</v>
      </c>
      <c r="C1449" s="5" t="s">
        <v>267</v>
      </c>
      <c r="D1449" s="5" t="s">
        <v>8</v>
      </c>
      <c r="E1449" s="5" t="s">
        <v>9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490</v>
      </c>
      <c r="O1449" s="5" t="s">
        <v>490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269</v>
      </c>
      <c r="C1450" s="5" t="s">
        <v>267</v>
      </c>
      <c r="D1450" s="5" t="s">
        <v>8</v>
      </c>
      <c r="E1450" s="5" t="s">
        <v>9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269</v>
      </c>
      <c r="C1451" s="5" t="s">
        <v>267</v>
      </c>
      <c r="D1451" s="5" t="s">
        <v>8</v>
      </c>
      <c r="E1451" s="5" t="s">
        <v>9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490</v>
      </c>
      <c r="O1451" s="5" t="s">
        <v>490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269</v>
      </c>
      <c r="C1452" s="5" t="s">
        <v>267</v>
      </c>
      <c r="D1452" s="5" t="s">
        <v>8</v>
      </c>
      <c r="E1452" s="5" t="s">
        <v>9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490</v>
      </c>
      <c r="O1452" s="5" t="s">
        <v>490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269</v>
      </c>
      <c r="C1453" s="5" t="s">
        <v>267</v>
      </c>
      <c r="D1453" s="5" t="s">
        <v>8</v>
      </c>
      <c r="E1453" s="5" t="s">
        <v>9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490</v>
      </c>
      <c r="O1453" s="5" t="s">
        <v>490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269</v>
      </c>
      <c r="C1454" s="5" t="s">
        <v>267</v>
      </c>
      <c r="D1454" s="5" t="s">
        <v>8</v>
      </c>
      <c r="E1454" s="5" t="s">
        <v>9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490</v>
      </c>
      <c r="O1454" s="5" t="s">
        <v>490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270</v>
      </c>
      <c r="C1455" s="5" t="s">
        <v>267</v>
      </c>
      <c r="D1455" s="5" t="s">
        <v>8</v>
      </c>
      <c r="E1455" s="5" t="s">
        <v>9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490</v>
      </c>
      <c r="O1455" s="5" t="s">
        <v>490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270</v>
      </c>
      <c r="C1456" s="5" t="s">
        <v>267</v>
      </c>
      <c r="D1456" s="5" t="s">
        <v>8</v>
      </c>
      <c r="E1456" s="5" t="s">
        <v>9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270</v>
      </c>
      <c r="C1457" s="5" t="s">
        <v>267</v>
      </c>
      <c r="D1457" s="5" t="s">
        <v>8</v>
      </c>
      <c r="E1457" s="5" t="s">
        <v>9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490</v>
      </c>
      <c r="O1457" s="5" t="s">
        <v>490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270</v>
      </c>
      <c r="C1458" s="5" t="s">
        <v>267</v>
      </c>
      <c r="D1458" s="5" t="s">
        <v>8</v>
      </c>
      <c r="E1458" s="5" t="s">
        <v>9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490</v>
      </c>
      <c r="O1458" s="5" t="s">
        <v>490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270</v>
      </c>
      <c r="C1459" s="5" t="s">
        <v>267</v>
      </c>
      <c r="D1459" s="5" t="s">
        <v>8</v>
      </c>
      <c r="E1459" s="5" t="s">
        <v>9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490</v>
      </c>
      <c r="O1459" s="5" t="s">
        <v>490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270</v>
      </c>
      <c r="C1460" s="5" t="s">
        <v>267</v>
      </c>
      <c r="D1460" s="5" t="s">
        <v>8</v>
      </c>
      <c r="E1460" s="5" t="s">
        <v>9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490</v>
      </c>
      <c r="O1460" s="5" t="s">
        <v>490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271</v>
      </c>
      <c r="C1461" s="5" t="s">
        <v>267</v>
      </c>
      <c r="D1461" s="5" t="s">
        <v>8</v>
      </c>
      <c r="E1461" s="5" t="s">
        <v>9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490</v>
      </c>
      <c r="O1461" s="5" t="s">
        <v>490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271</v>
      </c>
      <c r="C1462" s="5" t="s">
        <v>267</v>
      </c>
      <c r="D1462" s="5" t="s">
        <v>8</v>
      </c>
      <c r="E1462" s="5" t="s">
        <v>9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490</v>
      </c>
      <c r="O1462" s="5" t="s">
        <v>490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271</v>
      </c>
      <c r="C1463" s="5" t="s">
        <v>267</v>
      </c>
      <c r="D1463" s="5" t="s">
        <v>8</v>
      </c>
      <c r="E1463" s="5" t="s">
        <v>9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490</v>
      </c>
      <c r="O1463" s="5" t="s">
        <v>490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271</v>
      </c>
      <c r="C1464" s="5" t="s">
        <v>267</v>
      </c>
      <c r="D1464" s="5" t="s">
        <v>8</v>
      </c>
      <c r="E1464" s="5" t="s">
        <v>9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490</v>
      </c>
      <c r="O1464" s="5" t="s">
        <v>490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271</v>
      </c>
      <c r="C1465" s="5" t="s">
        <v>267</v>
      </c>
      <c r="D1465" s="5" t="s">
        <v>8</v>
      </c>
      <c r="E1465" s="5" t="s">
        <v>9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490</v>
      </c>
      <c r="O1465" s="5" t="s">
        <v>490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271</v>
      </c>
      <c r="C1466" s="5" t="s">
        <v>267</v>
      </c>
      <c r="D1466" s="5" t="s">
        <v>8</v>
      </c>
      <c r="E1466" s="5" t="s">
        <v>9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490</v>
      </c>
      <c r="O1466" s="5" t="s">
        <v>490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272</v>
      </c>
      <c r="C1467" s="5" t="s">
        <v>267</v>
      </c>
      <c r="D1467" s="5" t="s">
        <v>8</v>
      </c>
      <c r="E1467" s="5" t="s">
        <v>9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490</v>
      </c>
      <c r="O1467" s="5" t="s">
        <v>490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272</v>
      </c>
      <c r="C1468" s="5" t="s">
        <v>267</v>
      </c>
      <c r="D1468" s="5" t="s">
        <v>8</v>
      </c>
      <c r="E1468" s="5" t="s">
        <v>9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490</v>
      </c>
      <c r="O1468" s="5" t="s">
        <v>490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272</v>
      </c>
      <c r="C1469" s="5" t="s">
        <v>267</v>
      </c>
      <c r="D1469" s="5" t="s">
        <v>8</v>
      </c>
      <c r="E1469" s="5" t="s">
        <v>9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490</v>
      </c>
      <c r="O1469" s="5" t="s">
        <v>490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272</v>
      </c>
      <c r="C1470" s="5" t="s">
        <v>267</v>
      </c>
      <c r="D1470" s="5" t="s">
        <v>8</v>
      </c>
      <c r="E1470" s="5" t="s">
        <v>9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490</v>
      </c>
      <c r="O1470" s="5" t="s">
        <v>490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272</v>
      </c>
      <c r="C1471" s="5" t="s">
        <v>267</v>
      </c>
      <c r="D1471" s="5" t="s">
        <v>8</v>
      </c>
      <c r="E1471" s="5" t="s">
        <v>9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490</v>
      </c>
      <c r="O1471" s="5" t="s">
        <v>490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272</v>
      </c>
      <c r="C1472" s="5" t="s">
        <v>267</v>
      </c>
      <c r="D1472" s="5" t="s">
        <v>8</v>
      </c>
      <c r="E1472" s="5" t="s">
        <v>9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490</v>
      </c>
      <c r="O1472" s="5" t="s">
        <v>490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273</v>
      </c>
      <c r="C1473" s="5" t="s">
        <v>274</v>
      </c>
      <c r="D1473" s="5" t="s">
        <v>8</v>
      </c>
      <c r="E1473" s="5" t="s">
        <v>9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273</v>
      </c>
      <c r="C1474" s="5" t="s">
        <v>274</v>
      </c>
      <c r="D1474" s="5" t="s">
        <v>8</v>
      </c>
      <c r="E1474" s="5" t="s">
        <v>9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474</v>
      </c>
      <c r="O1474" s="5" t="s">
        <v>474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273</v>
      </c>
      <c r="C1475" s="5" t="s">
        <v>274</v>
      </c>
      <c r="D1475" s="5" t="s">
        <v>8</v>
      </c>
      <c r="E1475" s="5" t="s">
        <v>9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474</v>
      </c>
      <c r="O1475" s="5" t="s">
        <v>474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273</v>
      </c>
      <c r="C1476" s="5" t="s">
        <v>274</v>
      </c>
      <c r="D1476" s="5" t="s">
        <v>8</v>
      </c>
      <c r="E1476" s="5" t="s">
        <v>9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474</v>
      </c>
      <c r="O1476" s="5" t="s">
        <v>474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273</v>
      </c>
      <c r="C1477" s="5" t="s">
        <v>274</v>
      </c>
      <c r="D1477" s="5" t="s">
        <v>8</v>
      </c>
      <c r="E1477" s="5" t="s">
        <v>9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474</v>
      </c>
      <c r="O1477" s="5" t="s">
        <v>474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273</v>
      </c>
      <c r="C1478" s="5" t="s">
        <v>274</v>
      </c>
      <c r="D1478" s="5" t="s">
        <v>8</v>
      </c>
      <c r="E1478" s="5" t="s">
        <v>9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474</v>
      </c>
      <c r="O1478" s="5" t="s">
        <v>474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275</v>
      </c>
      <c r="C1479" s="5" t="s">
        <v>274</v>
      </c>
      <c r="D1479" s="5" t="s">
        <v>8</v>
      </c>
      <c r="E1479" s="5" t="s">
        <v>9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474</v>
      </c>
      <c r="O1479" s="5" t="s">
        <v>474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275</v>
      </c>
      <c r="C1480" s="5" t="s">
        <v>274</v>
      </c>
      <c r="D1480" s="5" t="s">
        <v>8</v>
      </c>
      <c r="E1480" s="5" t="s">
        <v>9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474</v>
      </c>
      <c r="O1480" s="5" t="s">
        <v>474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275</v>
      </c>
      <c r="C1481" s="5" t="s">
        <v>274</v>
      </c>
      <c r="D1481" s="5" t="s">
        <v>8</v>
      </c>
      <c r="E1481" s="5" t="s">
        <v>9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474</v>
      </c>
      <c r="O1481" s="5" t="s">
        <v>474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276</v>
      </c>
      <c r="C1482" s="5" t="s">
        <v>129</v>
      </c>
      <c r="D1482" s="5" t="s">
        <v>8</v>
      </c>
      <c r="E1482" s="5" t="s">
        <v>9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474</v>
      </c>
      <c r="O1482" s="5" t="s">
        <v>474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276</v>
      </c>
      <c r="C1483" s="5" t="s">
        <v>129</v>
      </c>
      <c r="D1483" s="5" t="s">
        <v>8</v>
      </c>
      <c r="E1483" s="5" t="s">
        <v>9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474</v>
      </c>
      <c r="O1483" s="5" t="s">
        <v>474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277</v>
      </c>
      <c r="C1484" s="5" t="s">
        <v>129</v>
      </c>
      <c r="D1484" s="5" t="s">
        <v>8</v>
      </c>
      <c r="E1484" s="5" t="s">
        <v>9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474</v>
      </c>
      <c r="O1484" s="5" t="s">
        <v>474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277</v>
      </c>
      <c r="C1485" s="5" t="s">
        <v>129</v>
      </c>
      <c r="D1485" s="5" t="s">
        <v>8</v>
      </c>
      <c r="E1485" s="5" t="s">
        <v>9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474</v>
      </c>
      <c r="O1485" s="5" t="s">
        <v>474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278</v>
      </c>
      <c r="C1486" s="5" t="s">
        <v>124</v>
      </c>
      <c r="D1486" s="5" t="s">
        <v>8</v>
      </c>
      <c r="E1486" s="5" t="s">
        <v>9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474</v>
      </c>
      <c r="O1486" s="5" t="s">
        <v>474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278</v>
      </c>
      <c r="C1487" s="5" t="s">
        <v>124</v>
      </c>
      <c r="D1487" s="5" t="s">
        <v>8</v>
      </c>
      <c r="E1487" s="5" t="s">
        <v>9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474</v>
      </c>
      <c r="O1487" s="5" t="s">
        <v>474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278</v>
      </c>
      <c r="C1488" s="5" t="s">
        <v>124</v>
      </c>
      <c r="D1488" s="5" t="s">
        <v>8</v>
      </c>
      <c r="E1488" s="5" t="s">
        <v>9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278</v>
      </c>
      <c r="C1489" s="5" t="s">
        <v>124</v>
      </c>
      <c r="D1489" s="5" t="s">
        <v>8</v>
      </c>
      <c r="E1489" s="5" t="s">
        <v>9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347</v>
      </c>
      <c r="O1489" s="5" t="s">
        <v>347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279</v>
      </c>
      <c r="C1490" s="5" t="s">
        <v>131</v>
      </c>
      <c r="D1490" s="5" t="s">
        <v>11</v>
      </c>
      <c r="E1490" s="5" t="s">
        <v>9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347</v>
      </c>
      <c r="O1490" s="5" t="s">
        <v>347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279</v>
      </c>
      <c r="C1491" s="5" t="s">
        <v>131</v>
      </c>
      <c r="D1491" s="5" t="s">
        <v>11</v>
      </c>
      <c r="E1491" s="5" t="s">
        <v>9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347</v>
      </c>
      <c r="O1491" s="5" t="s">
        <v>347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279</v>
      </c>
      <c r="C1492" s="5" t="s">
        <v>131</v>
      </c>
      <c r="D1492" s="5" t="s">
        <v>11</v>
      </c>
      <c r="E1492" s="5" t="s">
        <v>9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347</v>
      </c>
      <c r="O1492" s="5" t="s">
        <v>347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279</v>
      </c>
      <c r="C1493" s="5" t="s">
        <v>131</v>
      </c>
      <c r="D1493" s="5" t="s">
        <v>11</v>
      </c>
      <c r="E1493" s="5" t="s">
        <v>9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279</v>
      </c>
      <c r="C1494" s="5" t="s">
        <v>131</v>
      </c>
      <c r="D1494" s="5" t="s">
        <v>11</v>
      </c>
      <c r="E1494" s="5" t="s">
        <v>9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279</v>
      </c>
      <c r="C1495" s="5" t="s">
        <v>131</v>
      </c>
      <c r="D1495" s="5" t="s">
        <v>11</v>
      </c>
      <c r="E1495" s="5" t="s">
        <v>9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279</v>
      </c>
      <c r="C1496" s="5" t="s">
        <v>131</v>
      </c>
      <c r="D1496" s="5" t="s">
        <v>11</v>
      </c>
      <c r="E1496" s="5" t="s">
        <v>9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280</v>
      </c>
      <c r="C1497" s="5" t="s">
        <v>281</v>
      </c>
      <c r="D1497" s="5" t="s">
        <v>8</v>
      </c>
      <c r="E1497" s="5" t="s">
        <v>9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347</v>
      </c>
      <c r="O1497" s="5" t="s">
        <v>347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280</v>
      </c>
      <c r="C1498" s="5" t="s">
        <v>281</v>
      </c>
      <c r="D1498" s="5" t="s">
        <v>8</v>
      </c>
      <c r="E1498" s="5" t="s">
        <v>9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347</v>
      </c>
      <c r="O1498" s="5" t="s">
        <v>347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280</v>
      </c>
      <c r="C1499" s="5" t="s">
        <v>281</v>
      </c>
      <c r="D1499" s="5" t="s">
        <v>8</v>
      </c>
      <c r="E1499" s="5" t="s">
        <v>9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347</v>
      </c>
      <c r="O1499" s="5" t="s">
        <v>347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280</v>
      </c>
      <c r="C1500" s="5" t="s">
        <v>281</v>
      </c>
      <c r="D1500" s="5" t="s">
        <v>8</v>
      </c>
      <c r="E1500" s="5" t="s">
        <v>9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347</v>
      </c>
      <c r="O1500" s="5" t="s">
        <v>347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282</v>
      </c>
      <c r="C1501" s="5" t="s">
        <v>281</v>
      </c>
      <c r="D1501" s="5" t="s">
        <v>8</v>
      </c>
      <c r="E1501" s="5" t="s">
        <v>9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347</v>
      </c>
      <c r="O1501" s="11" t="s">
        <v>347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282</v>
      </c>
      <c r="C1502" s="5" t="s">
        <v>281</v>
      </c>
      <c r="D1502" s="5" t="s">
        <v>8</v>
      </c>
      <c r="E1502" s="5" t="s">
        <v>9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347</v>
      </c>
      <c r="O1502" s="5" t="s">
        <v>347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282</v>
      </c>
      <c r="C1503" s="5" t="s">
        <v>281</v>
      </c>
      <c r="D1503" s="5" t="s">
        <v>8</v>
      </c>
      <c r="E1503" s="5" t="s">
        <v>9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474</v>
      </c>
      <c r="O1503" s="5" t="s">
        <v>474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282</v>
      </c>
      <c r="C1504" s="5" t="s">
        <v>281</v>
      </c>
      <c r="D1504" s="5" t="s">
        <v>8</v>
      </c>
      <c r="E1504" s="5" t="s">
        <v>9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474</v>
      </c>
      <c r="O1504" s="5" t="s">
        <v>474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283</v>
      </c>
      <c r="C1505" s="5" t="s">
        <v>281</v>
      </c>
      <c r="D1505" s="5" t="s">
        <v>25</v>
      </c>
      <c r="E1505" s="5" t="s">
        <v>9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474</v>
      </c>
      <c r="O1505" s="5" t="s">
        <v>474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283</v>
      </c>
      <c r="C1506" s="5" t="s">
        <v>281</v>
      </c>
      <c r="D1506" s="5" t="s">
        <v>25</v>
      </c>
      <c r="E1506" s="5" t="s">
        <v>14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284</v>
      </c>
      <c r="C1507" s="5" t="s">
        <v>285</v>
      </c>
      <c r="D1507" s="5" t="s">
        <v>8</v>
      </c>
      <c r="E1507" s="5" t="s">
        <v>9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490</v>
      </c>
      <c r="O1507" s="5" t="s">
        <v>490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284</v>
      </c>
      <c r="C1508" s="5" t="s">
        <v>285</v>
      </c>
      <c r="D1508" s="5" t="s">
        <v>8</v>
      </c>
      <c r="E1508" s="5" t="s">
        <v>9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490</v>
      </c>
      <c r="O1508" s="5" t="s">
        <v>490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284</v>
      </c>
      <c r="C1509" s="5" t="s">
        <v>285</v>
      </c>
      <c r="D1509" s="5" t="s">
        <v>8</v>
      </c>
      <c r="E1509" s="5" t="s">
        <v>9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284</v>
      </c>
      <c r="C1510" s="5" t="s">
        <v>285</v>
      </c>
      <c r="D1510" s="5" t="s">
        <v>8</v>
      </c>
      <c r="E1510" s="5" t="s">
        <v>9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490</v>
      </c>
      <c r="O1510" s="5" t="s">
        <v>490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286</v>
      </c>
      <c r="C1511" s="5" t="s">
        <v>285</v>
      </c>
      <c r="D1511" s="5" t="s">
        <v>8</v>
      </c>
      <c r="E1511" s="5" t="s">
        <v>9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490</v>
      </c>
      <c r="O1511" s="5" t="s">
        <v>490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286</v>
      </c>
      <c r="C1512" s="5" t="s">
        <v>285</v>
      </c>
      <c r="D1512" s="5" t="s">
        <v>8</v>
      </c>
      <c r="E1512" s="5" t="s">
        <v>9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490</v>
      </c>
      <c r="O1512" s="5" t="s">
        <v>490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505</v>
      </c>
      <c r="C1513" s="5" t="s">
        <v>285</v>
      </c>
      <c r="D1513" s="5" t="s">
        <v>8</v>
      </c>
      <c r="E1513" s="5" t="s">
        <v>9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490</v>
      </c>
      <c r="O1513" s="5" t="s">
        <v>490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505</v>
      </c>
      <c r="C1514" s="5" t="s">
        <v>285</v>
      </c>
      <c r="D1514" s="5" t="s">
        <v>8</v>
      </c>
      <c r="E1514" s="5" t="s">
        <v>9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490</v>
      </c>
      <c r="O1514" s="5" t="s">
        <v>490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287</v>
      </c>
      <c r="C1515" s="5" t="s">
        <v>281</v>
      </c>
      <c r="D1515" s="5" t="s">
        <v>8</v>
      </c>
      <c r="E1515" s="5" t="s">
        <v>9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490</v>
      </c>
      <c r="O1515" s="5" t="s">
        <v>490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287</v>
      </c>
      <c r="C1516" s="5" t="s">
        <v>506</v>
      </c>
      <c r="D1516" s="5" t="s">
        <v>8</v>
      </c>
      <c r="E1516" s="5" t="s">
        <v>9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490</v>
      </c>
      <c r="O1516" s="5" t="s">
        <v>478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288</v>
      </c>
      <c r="C1517" s="5" t="s">
        <v>281</v>
      </c>
      <c r="D1517" s="5" t="s">
        <v>8</v>
      </c>
      <c r="E1517" s="5" t="s">
        <v>9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347</v>
      </c>
      <c r="O1517" s="5" t="s">
        <v>347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288</v>
      </c>
      <c r="C1518" s="5" t="s">
        <v>281</v>
      </c>
      <c r="D1518" s="5" t="s">
        <v>8</v>
      </c>
      <c r="E1518" s="5" t="s">
        <v>9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347</v>
      </c>
      <c r="O1518" s="5" t="s">
        <v>347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288</v>
      </c>
      <c r="C1519" s="5" t="s">
        <v>506</v>
      </c>
      <c r="D1519" s="5" t="s">
        <v>8</v>
      </c>
      <c r="E1519" s="5" t="s">
        <v>9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347</v>
      </c>
      <c r="O1519" s="5" t="s">
        <v>347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288</v>
      </c>
      <c r="C1520" s="5" t="s">
        <v>506</v>
      </c>
      <c r="D1520" s="5" t="s">
        <v>8</v>
      </c>
      <c r="E1520" s="5" t="s">
        <v>9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347</v>
      </c>
      <c r="O1520" s="5" t="s">
        <v>347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289</v>
      </c>
      <c r="C1521" s="5" t="s">
        <v>290</v>
      </c>
      <c r="D1521" s="5" t="s">
        <v>8</v>
      </c>
      <c r="E1521" s="5" t="s">
        <v>9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490</v>
      </c>
      <c r="O1521" s="5" t="s">
        <v>490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289</v>
      </c>
      <c r="C1522" s="5" t="s">
        <v>290</v>
      </c>
      <c r="D1522" s="5" t="s">
        <v>8</v>
      </c>
      <c r="E1522" s="5" t="s">
        <v>9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490</v>
      </c>
      <c r="O1522" s="5" t="s">
        <v>490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289</v>
      </c>
      <c r="C1523" s="5" t="s">
        <v>290</v>
      </c>
      <c r="D1523" s="5" t="s">
        <v>8</v>
      </c>
      <c r="E1523" s="5" t="s">
        <v>9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490</v>
      </c>
      <c r="O1523" s="5" t="s">
        <v>490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289</v>
      </c>
      <c r="C1524" s="5" t="s">
        <v>290</v>
      </c>
      <c r="D1524" s="5" t="s">
        <v>8</v>
      </c>
      <c r="E1524" s="5" t="s">
        <v>9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490</v>
      </c>
      <c r="O1524" s="5" t="s">
        <v>490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291</v>
      </c>
      <c r="C1525" s="5" t="s">
        <v>290</v>
      </c>
      <c r="D1525" s="5" t="s">
        <v>8</v>
      </c>
      <c r="E1525" s="5" t="s">
        <v>9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490</v>
      </c>
      <c r="O1525" s="5" t="s">
        <v>490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291</v>
      </c>
      <c r="C1526" s="5" t="s">
        <v>290</v>
      </c>
      <c r="D1526" s="5" t="s">
        <v>8</v>
      </c>
      <c r="E1526" s="5" t="s">
        <v>9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490</v>
      </c>
      <c r="O1526" s="5" t="s">
        <v>490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507</v>
      </c>
      <c r="C1527" s="5" t="s">
        <v>290</v>
      </c>
      <c r="D1527" s="5" t="s">
        <v>8</v>
      </c>
      <c r="E1527" s="5" t="s">
        <v>9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490</v>
      </c>
      <c r="O1527" s="5" t="s">
        <v>490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507</v>
      </c>
      <c r="C1528" s="5" t="s">
        <v>290</v>
      </c>
      <c r="D1528" s="5" t="s">
        <v>8</v>
      </c>
      <c r="E1528" s="5" t="s">
        <v>9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490</v>
      </c>
      <c r="O1528" s="5" t="s">
        <v>490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292</v>
      </c>
      <c r="C1529" s="57" t="s">
        <v>290</v>
      </c>
      <c r="D1529" s="57" t="s">
        <v>8</v>
      </c>
      <c r="E1529" s="57" t="s">
        <v>9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490</v>
      </c>
      <c r="O1529" s="57" t="s">
        <v>490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292</v>
      </c>
      <c r="C1530" s="5" t="s">
        <v>290</v>
      </c>
      <c r="D1530" s="5" t="s">
        <v>8</v>
      </c>
      <c r="E1530" s="5" t="s">
        <v>9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490</v>
      </c>
      <c r="O1530" s="5" t="s">
        <v>490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292</v>
      </c>
      <c r="C1531" s="5" t="s">
        <v>290</v>
      </c>
      <c r="D1531" s="5" t="s">
        <v>8</v>
      </c>
      <c r="E1531" s="5" t="s">
        <v>9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292</v>
      </c>
      <c r="C1532" s="5" t="s">
        <v>290</v>
      </c>
      <c r="D1532" s="5" t="s">
        <v>8</v>
      </c>
      <c r="E1532" s="5" t="s">
        <v>9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490</v>
      </c>
      <c r="O1532" s="5" t="s">
        <v>490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293</v>
      </c>
      <c r="C1533" s="5" t="s">
        <v>294</v>
      </c>
      <c r="D1533" s="5" t="s">
        <v>8</v>
      </c>
      <c r="E1533" s="5" t="s">
        <v>9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490</v>
      </c>
      <c r="O1533" s="5" t="s">
        <v>490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293</v>
      </c>
      <c r="C1534" s="5" t="s">
        <v>294</v>
      </c>
      <c r="D1534" s="5" t="s">
        <v>8</v>
      </c>
      <c r="E1534" s="5" t="s">
        <v>9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490</v>
      </c>
      <c r="O1534" s="5" t="s">
        <v>490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293</v>
      </c>
      <c r="C1535" s="5" t="s">
        <v>294</v>
      </c>
      <c r="D1535" s="5" t="s">
        <v>8</v>
      </c>
      <c r="E1535" s="5" t="s">
        <v>9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490</v>
      </c>
      <c r="O1535" s="5" t="s">
        <v>490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293</v>
      </c>
      <c r="C1536" s="5" t="s">
        <v>294</v>
      </c>
      <c r="D1536" s="5" t="s">
        <v>8</v>
      </c>
      <c r="E1536" s="5" t="s">
        <v>9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490</v>
      </c>
      <c r="O1536" s="5" t="s">
        <v>490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295</v>
      </c>
      <c r="C1537" s="5" t="s">
        <v>294</v>
      </c>
      <c r="D1537" s="5" t="s">
        <v>25</v>
      </c>
      <c r="E1537" s="5" t="s">
        <v>9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417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490</v>
      </c>
      <c r="O1537" s="5" t="s">
        <v>490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295</v>
      </c>
      <c r="C1538" s="5" t="s">
        <v>294</v>
      </c>
      <c r="D1538" s="5" t="s">
        <v>25</v>
      </c>
      <c r="E1538" s="5" t="s">
        <v>9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296</v>
      </c>
      <c r="C1539" s="5" t="s">
        <v>294</v>
      </c>
      <c r="D1539" s="5" t="s">
        <v>8</v>
      </c>
      <c r="E1539" s="5" t="s">
        <v>9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728</v>
      </c>
      <c r="O1539" s="5" t="s">
        <v>490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296</v>
      </c>
      <c r="C1540" s="5" t="s">
        <v>294</v>
      </c>
      <c r="D1540" s="5" t="s">
        <v>8</v>
      </c>
      <c r="E1540" s="5" t="s">
        <v>9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728</v>
      </c>
      <c r="O1540" s="5" t="s">
        <v>490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296</v>
      </c>
      <c r="C1541" s="5" t="s">
        <v>294</v>
      </c>
      <c r="D1541" s="5" t="s">
        <v>8</v>
      </c>
      <c r="E1541" s="5" t="s">
        <v>9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417</v>
      </c>
      <c r="M1541" s="15" t="s">
        <v>417</v>
      </c>
      <c r="N1541" s="5" t="s">
        <v>728</v>
      </c>
      <c r="O1541" s="5" t="s">
        <v>490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296</v>
      </c>
      <c r="C1542" s="5" t="s">
        <v>294</v>
      </c>
      <c r="D1542" s="5" t="s">
        <v>8</v>
      </c>
      <c r="E1542" s="5" t="s">
        <v>9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728</v>
      </c>
      <c r="O1542" s="5" t="s">
        <v>490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297</v>
      </c>
      <c r="C1543" s="5" t="s">
        <v>294</v>
      </c>
      <c r="D1543" s="5" t="s">
        <v>8</v>
      </c>
      <c r="E1543" s="5" t="s">
        <v>14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490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297</v>
      </c>
      <c r="C1544" s="5" t="s">
        <v>294</v>
      </c>
      <c r="D1544" s="5" t="s">
        <v>8</v>
      </c>
      <c r="E1544" s="5" t="s">
        <v>14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490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297</v>
      </c>
      <c r="C1545" s="5" t="s">
        <v>294</v>
      </c>
      <c r="D1545" s="5" t="s">
        <v>8</v>
      </c>
      <c r="E1545" s="5" t="s">
        <v>14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347</v>
      </c>
      <c r="O1545" s="5" t="s">
        <v>347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297</v>
      </c>
      <c r="C1546" s="5" t="s">
        <v>294</v>
      </c>
      <c r="D1546" s="5" t="s">
        <v>8</v>
      </c>
      <c r="E1546" s="5" t="s">
        <v>14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347</v>
      </c>
      <c r="O1546" s="5" t="s">
        <v>347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329</v>
      </c>
      <c r="C1547" s="5" t="s">
        <v>294</v>
      </c>
      <c r="D1547" s="5" t="s">
        <v>8</v>
      </c>
      <c r="E1547" s="5" t="s">
        <v>9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347</v>
      </c>
      <c r="O1547" s="5" t="s">
        <v>347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329</v>
      </c>
      <c r="C1548" s="5" t="s">
        <v>294</v>
      </c>
      <c r="D1548" s="5" t="s">
        <v>8</v>
      </c>
      <c r="E1548" s="5" t="s">
        <v>9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347</v>
      </c>
      <c r="O1548" s="5" t="s">
        <v>347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298</v>
      </c>
      <c r="C1549" s="5" t="s">
        <v>294</v>
      </c>
      <c r="D1549" s="5" t="s">
        <v>8</v>
      </c>
      <c r="E1549" s="5" t="s">
        <v>9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347</v>
      </c>
      <c r="O1549" s="5" t="s">
        <v>347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298</v>
      </c>
      <c r="C1550" s="5" t="s">
        <v>294</v>
      </c>
      <c r="D1550" s="5" t="s">
        <v>8</v>
      </c>
      <c r="E1550" s="5" t="s">
        <v>9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347</v>
      </c>
      <c r="O1550" s="5" t="s">
        <v>347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299</v>
      </c>
      <c r="C1551" s="5" t="s">
        <v>209</v>
      </c>
      <c r="D1551" s="5" t="s">
        <v>8</v>
      </c>
      <c r="E1551" s="5" t="s">
        <v>9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347</v>
      </c>
      <c r="O1551" s="5" t="s">
        <v>347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299</v>
      </c>
      <c r="C1552" s="5" t="s">
        <v>209</v>
      </c>
      <c r="D1552" s="5" t="s">
        <v>8</v>
      </c>
      <c r="E1552" s="5" t="s">
        <v>9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417</v>
      </c>
      <c r="M1552" s="15" t="s">
        <v>417</v>
      </c>
      <c r="N1552" s="5" t="s">
        <v>490</v>
      </c>
      <c r="O1552" s="5" t="s">
        <v>490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300</v>
      </c>
      <c r="C1553" s="5" t="s">
        <v>209</v>
      </c>
      <c r="D1553" s="5" t="s">
        <v>8</v>
      </c>
      <c r="E1553" s="5" t="s">
        <v>9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490</v>
      </c>
      <c r="O1553" s="5" t="s">
        <v>490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301</v>
      </c>
      <c r="C1554" s="5" t="s">
        <v>209</v>
      </c>
      <c r="D1554" s="5" t="s">
        <v>8</v>
      </c>
      <c r="E1554" s="5" t="s">
        <v>9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490</v>
      </c>
      <c r="O1554" s="5" t="s">
        <v>490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301</v>
      </c>
      <c r="C1555" s="5" t="s">
        <v>209</v>
      </c>
      <c r="D1555" s="5" t="s">
        <v>8</v>
      </c>
      <c r="E1555" s="5" t="s">
        <v>9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490</v>
      </c>
      <c r="O1555" s="5" t="s">
        <v>490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302</v>
      </c>
      <c r="C1556" s="5" t="s">
        <v>145</v>
      </c>
      <c r="D1556" s="5" t="s">
        <v>11</v>
      </c>
      <c r="E1556" s="5" t="s">
        <v>9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347</v>
      </c>
      <c r="O1556" s="5" t="s">
        <v>347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302</v>
      </c>
      <c r="C1557" s="5" t="s">
        <v>145</v>
      </c>
      <c r="D1557" s="5" t="s">
        <v>11</v>
      </c>
      <c r="E1557" s="5" t="s">
        <v>9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347</v>
      </c>
      <c r="O1557" s="5" t="s">
        <v>347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302</v>
      </c>
      <c r="C1558" s="5" t="s">
        <v>145</v>
      </c>
      <c r="D1558" s="5" t="s">
        <v>11</v>
      </c>
      <c r="E1558" s="5" t="s">
        <v>9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347</v>
      </c>
      <c r="O1558" s="5" t="s">
        <v>347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302</v>
      </c>
      <c r="C1559" s="5" t="s">
        <v>145</v>
      </c>
      <c r="D1559" s="5" t="s">
        <v>11</v>
      </c>
      <c r="E1559" s="5" t="s">
        <v>9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347</v>
      </c>
      <c r="O1559" s="5" t="s">
        <v>347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302</v>
      </c>
      <c r="C1560" s="5" t="s">
        <v>145</v>
      </c>
      <c r="D1560" s="5" t="s">
        <v>11</v>
      </c>
      <c r="E1560" s="5" t="s">
        <v>9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347</v>
      </c>
      <c r="O1560" s="5" t="s">
        <v>347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302</v>
      </c>
      <c r="C1561" s="5" t="s">
        <v>145</v>
      </c>
      <c r="D1561" s="5" t="s">
        <v>11</v>
      </c>
      <c r="E1561" s="5" t="s">
        <v>9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347</v>
      </c>
      <c r="O1561" s="5" t="s">
        <v>347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303</v>
      </c>
      <c r="C1562" s="5" t="s">
        <v>145</v>
      </c>
      <c r="D1562" s="5" t="s">
        <v>11</v>
      </c>
      <c r="E1562" s="5" t="s">
        <v>9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347</v>
      </c>
      <c r="O1562" s="5" t="s">
        <v>347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304</v>
      </c>
      <c r="C1563" s="5" t="s">
        <v>285</v>
      </c>
      <c r="D1563" s="5" t="s">
        <v>8</v>
      </c>
      <c r="E1563" s="5" t="s">
        <v>9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347</v>
      </c>
      <c r="O1563" s="5" t="s">
        <v>347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305</v>
      </c>
      <c r="C1564" s="5" t="s">
        <v>285</v>
      </c>
      <c r="D1564" s="5" t="s">
        <v>25</v>
      </c>
      <c r="E1564" s="5" t="s">
        <v>9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347</v>
      </c>
      <c r="O1564" s="5" t="s">
        <v>347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733</v>
      </c>
      <c r="C1565" s="5" t="s">
        <v>285</v>
      </c>
      <c r="D1565" s="5" t="s">
        <v>25</v>
      </c>
      <c r="E1565" s="5" t="s">
        <v>9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347</v>
      </c>
      <c r="O1565" s="5" t="s">
        <v>347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306</v>
      </c>
      <c r="C1566" s="5" t="s">
        <v>285</v>
      </c>
      <c r="D1566" s="5" t="s">
        <v>25</v>
      </c>
      <c r="E1566" s="5" t="s">
        <v>9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477</v>
      </c>
      <c r="O1566" s="5" t="s">
        <v>347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734</v>
      </c>
      <c r="C1567" s="5" t="s">
        <v>285</v>
      </c>
      <c r="D1567" s="5" t="s">
        <v>25</v>
      </c>
      <c r="E1567" s="5" t="s">
        <v>9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307</v>
      </c>
      <c r="C1568" s="5"/>
      <c r="D1568" s="5" t="s">
        <v>11</v>
      </c>
      <c r="E1568" s="5" t="s">
        <v>9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307</v>
      </c>
      <c r="C1569" s="5"/>
      <c r="D1569" s="5" t="s">
        <v>11</v>
      </c>
      <c r="E1569" s="5" t="s">
        <v>9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307</v>
      </c>
      <c r="C1570" s="5"/>
      <c r="D1570" s="5" t="s">
        <v>11</v>
      </c>
      <c r="E1570" s="5" t="s">
        <v>9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307</v>
      </c>
      <c r="C1571" s="5" t="s">
        <v>131</v>
      </c>
      <c r="D1571" s="5" t="s">
        <v>11</v>
      </c>
      <c r="E1571" s="5" t="s">
        <v>9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307</v>
      </c>
      <c r="C1572" s="5" t="s">
        <v>131</v>
      </c>
      <c r="D1572" s="5" t="s">
        <v>11</v>
      </c>
      <c r="E1572" s="5" t="s">
        <v>9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307</v>
      </c>
      <c r="C1573" s="5" t="s">
        <v>131</v>
      </c>
      <c r="D1573" s="5" t="s">
        <v>11</v>
      </c>
      <c r="E1573" s="5" t="s">
        <v>9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307</v>
      </c>
      <c r="C1574" s="5" t="s">
        <v>131</v>
      </c>
      <c r="D1574" s="5" t="s">
        <v>11</v>
      </c>
      <c r="E1574" s="5" t="s">
        <v>9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308</v>
      </c>
      <c r="C1575" s="5"/>
      <c r="D1575" s="5" t="s">
        <v>11</v>
      </c>
      <c r="E1575" s="5" t="s">
        <v>9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308</v>
      </c>
      <c r="C1576" s="5"/>
      <c r="D1576" s="5" t="s">
        <v>11</v>
      </c>
      <c r="E1576" s="5" t="s">
        <v>9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308</v>
      </c>
      <c r="C1577" s="5"/>
      <c r="D1577" s="5" t="s">
        <v>11</v>
      </c>
      <c r="E1577" s="5" t="s">
        <v>9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308</v>
      </c>
      <c r="C1578" s="5" t="s">
        <v>131</v>
      </c>
      <c r="D1578" s="5" t="s">
        <v>11</v>
      </c>
      <c r="E1578" s="5" t="s">
        <v>9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308</v>
      </c>
      <c r="C1579" s="5" t="s">
        <v>131</v>
      </c>
      <c r="D1579" s="5" t="s">
        <v>11</v>
      </c>
      <c r="E1579" s="5" t="s">
        <v>9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308</v>
      </c>
      <c r="C1580" s="5" t="s">
        <v>131</v>
      </c>
      <c r="D1580" s="5" t="s">
        <v>11</v>
      </c>
      <c r="E1580" s="5" t="s">
        <v>9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308</v>
      </c>
      <c r="C1581" s="5" t="s">
        <v>131</v>
      </c>
      <c r="D1581" s="5" t="s">
        <v>11</v>
      </c>
      <c r="E1581" s="5" t="s">
        <v>9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309</v>
      </c>
      <c r="C1582" s="5"/>
      <c r="D1582" s="5" t="s">
        <v>11</v>
      </c>
      <c r="E1582" s="5" t="s">
        <v>9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309</v>
      </c>
      <c r="C1583" s="5"/>
      <c r="D1583" s="5" t="s">
        <v>11</v>
      </c>
      <c r="E1583" s="5" t="s">
        <v>9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309</v>
      </c>
      <c r="C1584" s="5"/>
      <c r="D1584" s="5" t="s">
        <v>11</v>
      </c>
      <c r="E1584" s="5" t="s">
        <v>9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309</v>
      </c>
      <c r="C1585" s="5" t="s">
        <v>131</v>
      </c>
      <c r="D1585" s="5" t="s">
        <v>11</v>
      </c>
      <c r="E1585" s="5" t="s">
        <v>9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309</v>
      </c>
      <c r="C1586" s="5" t="s">
        <v>131</v>
      </c>
      <c r="D1586" s="5" t="s">
        <v>11</v>
      </c>
      <c r="E1586" s="5" t="s">
        <v>9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309</v>
      </c>
      <c r="C1587" s="5" t="s">
        <v>131</v>
      </c>
      <c r="D1587" s="5" t="s">
        <v>11</v>
      </c>
      <c r="E1587" s="5" t="s">
        <v>9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309</v>
      </c>
      <c r="C1588" s="5" t="s">
        <v>131</v>
      </c>
      <c r="D1588" s="5" t="s">
        <v>11</v>
      </c>
      <c r="E1588" s="5" t="s">
        <v>9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310</v>
      </c>
      <c r="C1589" s="5"/>
      <c r="D1589" s="5" t="s">
        <v>11</v>
      </c>
      <c r="E1589" s="5" t="s">
        <v>9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310</v>
      </c>
      <c r="C1590" s="5"/>
      <c r="D1590" s="5" t="s">
        <v>11</v>
      </c>
      <c r="E1590" s="5" t="s">
        <v>9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310</v>
      </c>
      <c r="C1591" s="5"/>
      <c r="D1591" s="5" t="s">
        <v>11</v>
      </c>
      <c r="E1591" s="5" t="s">
        <v>9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310</v>
      </c>
      <c r="C1592" s="5" t="s">
        <v>131</v>
      </c>
      <c r="D1592" s="5" t="s">
        <v>11</v>
      </c>
      <c r="E1592" s="5" t="s">
        <v>9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310</v>
      </c>
      <c r="C1593" s="5" t="s">
        <v>131</v>
      </c>
      <c r="D1593" s="5" t="s">
        <v>11</v>
      </c>
      <c r="E1593" s="5" t="s">
        <v>9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310</v>
      </c>
      <c r="C1594" s="5" t="s">
        <v>131</v>
      </c>
      <c r="D1594" s="5" t="s">
        <v>11</v>
      </c>
      <c r="E1594" s="5" t="s">
        <v>9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310</v>
      </c>
      <c r="C1595" s="5" t="s">
        <v>131</v>
      </c>
      <c r="D1595" s="5" t="s">
        <v>11</v>
      </c>
      <c r="E1595" s="5" t="s">
        <v>9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311</v>
      </c>
      <c r="C1596" s="5"/>
      <c r="D1596" s="5" t="s">
        <v>11</v>
      </c>
      <c r="E1596" s="5" t="s">
        <v>9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311</v>
      </c>
      <c r="C1597" s="5"/>
      <c r="D1597" s="5" t="s">
        <v>11</v>
      </c>
      <c r="E1597" s="5" t="s">
        <v>9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311</v>
      </c>
      <c r="C1598" s="5"/>
      <c r="D1598" s="5" t="s">
        <v>11</v>
      </c>
      <c r="E1598" s="5" t="s">
        <v>9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311</v>
      </c>
      <c r="C1599" s="5" t="s">
        <v>131</v>
      </c>
      <c r="D1599" s="5" t="s">
        <v>11</v>
      </c>
      <c r="E1599" s="5" t="s">
        <v>9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311</v>
      </c>
      <c r="C1600" s="5" t="s">
        <v>131</v>
      </c>
      <c r="D1600" s="5" t="s">
        <v>11</v>
      </c>
      <c r="E1600" s="5" t="s">
        <v>9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311</v>
      </c>
      <c r="C1601" s="5" t="s">
        <v>131</v>
      </c>
      <c r="D1601" s="5" t="s">
        <v>11</v>
      </c>
      <c r="E1601" s="5" t="s">
        <v>9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311</v>
      </c>
      <c r="C1602" s="5" t="s">
        <v>131</v>
      </c>
      <c r="D1602" s="5" t="s">
        <v>11</v>
      </c>
      <c r="E1602" s="5" t="s">
        <v>9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312</v>
      </c>
      <c r="C1603" s="5"/>
      <c r="D1603" s="5" t="s">
        <v>11</v>
      </c>
      <c r="E1603" s="5" t="s">
        <v>9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347</v>
      </c>
      <c r="O1603" s="5" t="s">
        <v>347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312</v>
      </c>
      <c r="C1604" s="5"/>
      <c r="D1604" s="5" t="s">
        <v>11</v>
      </c>
      <c r="E1604" s="5" t="s">
        <v>9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347</v>
      </c>
      <c r="O1604" s="5" t="s">
        <v>347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312</v>
      </c>
      <c r="C1605" s="5"/>
      <c r="D1605" s="5" t="s">
        <v>11</v>
      </c>
      <c r="E1605" s="5" t="s">
        <v>9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347</v>
      </c>
      <c r="O1605" s="5" t="s">
        <v>347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313</v>
      </c>
      <c r="C1606" s="5"/>
      <c r="D1606" s="5" t="s">
        <v>11</v>
      </c>
      <c r="E1606" s="5" t="s">
        <v>9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347</v>
      </c>
      <c r="O1606" s="5" t="s">
        <v>347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313</v>
      </c>
      <c r="C1607" s="5"/>
      <c r="D1607" s="5" t="s">
        <v>11</v>
      </c>
      <c r="E1607" s="5" t="s">
        <v>9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347</v>
      </c>
      <c r="O1607" s="5" t="s">
        <v>347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313</v>
      </c>
      <c r="C1608" s="5"/>
      <c r="D1608" s="5" t="s">
        <v>11</v>
      </c>
      <c r="E1608" s="5" t="s">
        <v>9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347</v>
      </c>
      <c r="O1608" s="5" t="s">
        <v>347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313</v>
      </c>
      <c r="C1609" s="5" t="s">
        <v>131</v>
      </c>
      <c r="D1609" s="5" t="s">
        <v>11</v>
      </c>
      <c r="E1609" s="5" t="s">
        <v>9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347</v>
      </c>
      <c r="O1609" s="5" t="s">
        <v>347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313</v>
      </c>
      <c r="C1610" s="5" t="s">
        <v>131</v>
      </c>
      <c r="D1610" s="5" t="s">
        <v>11</v>
      </c>
      <c r="E1610" s="5" t="s">
        <v>9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347</v>
      </c>
      <c r="O1610" s="5" t="s">
        <v>347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313</v>
      </c>
      <c r="C1611" s="5" t="s">
        <v>131</v>
      </c>
      <c r="D1611" s="5" t="s">
        <v>11</v>
      </c>
      <c r="E1611" s="5" t="s">
        <v>9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347</v>
      </c>
      <c r="O1611" s="5" t="s">
        <v>347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314</v>
      </c>
      <c r="C1612" s="5" t="s">
        <v>315</v>
      </c>
      <c r="D1612" s="5" t="s">
        <v>8</v>
      </c>
      <c r="E1612" s="5" t="s">
        <v>9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347</v>
      </c>
      <c r="O1612" s="5" t="s">
        <v>347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314</v>
      </c>
      <c r="C1613" s="5" t="s">
        <v>315</v>
      </c>
      <c r="D1613" s="5" t="s">
        <v>8</v>
      </c>
      <c r="E1613" s="5" t="s">
        <v>9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347</v>
      </c>
      <c r="O1613" s="5" t="s">
        <v>347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314</v>
      </c>
      <c r="C1614" s="5" t="s">
        <v>315</v>
      </c>
      <c r="D1614" s="5" t="s">
        <v>8</v>
      </c>
      <c r="E1614" s="5" t="s">
        <v>9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347</v>
      </c>
      <c r="O1614" s="5" t="s">
        <v>347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314</v>
      </c>
      <c r="C1615" s="5" t="s">
        <v>315</v>
      </c>
      <c r="D1615" s="5" t="s">
        <v>8</v>
      </c>
      <c r="E1615" s="5" t="s">
        <v>9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316</v>
      </c>
      <c r="C1616" s="5" t="s">
        <v>315</v>
      </c>
      <c r="D1616" s="5" t="s">
        <v>8</v>
      </c>
      <c r="E1616" s="5" t="s">
        <v>9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347</v>
      </c>
      <c r="O1616" s="11" t="s">
        <v>347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316</v>
      </c>
      <c r="C1617" s="5" t="s">
        <v>315</v>
      </c>
      <c r="D1617" s="5" t="s">
        <v>8</v>
      </c>
      <c r="E1617" s="5" t="s">
        <v>9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347</v>
      </c>
      <c r="O1617" s="11" t="s">
        <v>347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316</v>
      </c>
      <c r="C1618" s="5" t="s">
        <v>315</v>
      </c>
      <c r="D1618" s="5" t="s">
        <v>8</v>
      </c>
      <c r="E1618" s="5" t="s">
        <v>9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347</v>
      </c>
      <c r="O1618" s="11" t="s">
        <v>347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316</v>
      </c>
      <c r="C1619" s="5" t="s">
        <v>315</v>
      </c>
      <c r="D1619" s="5" t="s">
        <v>8</v>
      </c>
      <c r="E1619" s="5" t="s">
        <v>9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347</v>
      </c>
      <c r="O1619" s="5" t="s">
        <v>347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317</v>
      </c>
      <c r="C1620" s="5" t="s">
        <v>315</v>
      </c>
      <c r="D1620" s="5" t="s">
        <v>25</v>
      </c>
      <c r="E1620" s="5" t="s">
        <v>9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347</v>
      </c>
      <c r="O1620" s="5" t="s">
        <v>347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317</v>
      </c>
      <c r="C1621" s="5" t="s">
        <v>315</v>
      </c>
      <c r="D1621" s="5" t="s">
        <v>25</v>
      </c>
      <c r="E1621" s="5" t="s">
        <v>9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347</v>
      </c>
      <c r="O1621" s="5" t="s">
        <v>347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317</v>
      </c>
      <c r="C1622" s="5" t="s">
        <v>315</v>
      </c>
      <c r="D1622" s="5" t="s">
        <v>25</v>
      </c>
      <c r="E1622" s="5" t="s">
        <v>9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433</v>
      </c>
      <c r="C1623" s="5" t="s">
        <v>315</v>
      </c>
      <c r="D1623" s="5" t="s">
        <v>25</v>
      </c>
      <c r="E1623" s="5" t="s">
        <v>9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433</v>
      </c>
      <c r="C1624" s="5" t="s">
        <v>315</v>
      </c>
      <c r="D1624" s="5" t="s">
        <v>25</v>
      </c>
      <c r="E1624" s="5" t="s">
        <v>9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433</v>
      </c>
      <c r="C1625" s="5" t="s">
        <v>315</v>
      </c>
      <c r="D1625" s="5" t="s">
        <v>25</v>
      </c>
      <c r="E1625" s="5" t="s">
        <v>9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318</v>
      </c>
      <c r="C1626" s="5" t="s">
        <v>274</v>
      </c>
      <c r="D1626" s="5" t="s">
        <v>25</v>
      </c>
      <c r="E1626" s="5" t="s">
        <v>9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474</v>
      </c>
      <c r="O1626" s="5" t="s">
        <v>474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318</v>
      </c>
      <c r="C1627" s="5" t="s">
        <v>274</v>
      </c>
      <c r="D1627" s="5" t="s">
        <v>8</v>
      </c>
      <c r="E1627" s="5" t="s">
        <v>9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490</v>
      </c>
      <c r="O1627" s="5" t="s">
        <v>490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318</v>
      </c>
      <c r="C1628" s="5" t="s">
        <v>274</v>
      </c>
      <c r="D1628" s="5" t="s">
        <v>8</v>
      </c>
      <c r="E1628" s="5" t="s">
        <v>9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490</v>
      </c>
      <c r="O1628" s="5" t="s">
        <v>490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319</v>
      </c>
      <c r="C1629" s="5" t="s">
        <v>320</v>
      </c>
      <c r="D1629" s="5" t="s">
        <v>8</v>
      </c>
      <c r="E1629" s="5" t="s">
        <v>9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477</v>
      </c>
      <c r="O1629" s="5" t="s">
        <v>347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319</v>
      </c>
      <c r="C1630" s="5" t="s">
        <v>320</v>
      </c>
      <c r="D1630" s="5" t="s">
        <v>8</v>
      </c>
      <c r="E1630" s="5" t="s">
        <v>9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477</v>
      </c>
      <c r="O1630" s="5" t="s">
        <v>347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319</v>
      </c>
      <c r="C1631" s="5" t="s">
        <v>320</v>
      </c>
      <c r="D1631" s="5" t="s">
        <v>8</v>
      </c>
      <c r="E1631" s="5" t="s">
        <v>9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477</v>
      </c>
      <c r="O1631" s="5" t="s">
        <v>347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319</v>
      </c>
      <c r="C1632" s="5" t="s">
        <v>320</v>
      </c>
      <c r="D1632" s="5" t="s">
        <v>8</v>
      </c>
      <c r="E1632" s="5" t="s">
        <v>9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477</v>
      </c>
      <c r="O1632" s="5" t="s">
        <v>347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321</v>
      </c>
      <c r="C1633" s="5" t="s">
        <v>90</v>
      </c>
      <c r="D1633" s="5" t="s">
        <v>8</v>
      </c>
      <c r="E1633" s="5" t="s">
        <v>14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478</v>
      </c>
      <c r="O1633" s="5" t="s">
        <v>478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321</v>
      </c>
      <c r="C1634" s="5" t="s">
        <v>90</v>
      </c>
      <c r="D1634" s="5" t="s">
        <v>8</v>
      </c>
      <c r="E1634" s="5" t="s">
        <v>14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478</v>
      </c>
      <c r="O1634" s="5" t="s">
        <v>478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321</v>
      </c>
      <c r="C1635" s="5" t="s">
        <v>90</v>
      </c>
      <c r="D1635" s="5" t="s">
        <v>8</v>
      </c>
      <c r="E1635" s="5" t="s">
        <v>14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478</v>
      </c>
      <c r="O1635" s="5" t="s">
        <v>478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321</v>
      </c>
      <c r="C1636" s="5" t="s">
        <v>90</v>
      </c>
      <c r="D1636" s="5" t="s">
        <v>8</v>
      </c>
      <c r="E1636" s="5" t="s">
        <v>14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478</v>
      </c>
      <c r="O1636" s="5" t="s">
        <v>478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322</v>
      </c>
      <c r="C1637" s="5" t="s">
        <v>90</v>
      </c>
      <c r="D1637" s="5" t="s">
        <v>8</v>
      </c>
      <c r="E1637" s="5" t="s">
        <v>14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362</v>
      </c>
      <c r="O1637" s="5" t="s">
        <v>362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322</v>
      </c>
      <c r="C1638" s="5" t="s">
        <v>90</v>
      </c>
      <c r="D1638" s="5" t="s">
        <v>8</v>
      </c>
      <c r="E1638" s="5" t="s">
        <v>14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362</v>
      </c>
      <c r="O1638" s="5" t="s">
        <v>362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322</v>
      </c>
      <c r="C1639" s="5" t="s">
        <v>90</v>
      </c>
      <c r="D1639" s="5" t="s">
        <v>8</v>
      </c>
      <c r="E1639" s="5" t="s">
        <v>14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362</v>
      </c>
      <c r="O1639" s="5" t="s">
        <v>362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322</v>
      </c>
      <c r="C1640" s="5" t="s">
        <v>90</v>
      </c>
      <c r="D1640" s="5" t="s">
        <v>8</v>
      </c>
      <c r="E1640" s="5" t="s">
        <v>14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362</v>
      </c>
      <c r="O1640" s="5" t="s">
        <v>362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323</v>
      </c>
      <c r="C1641" s="5" t="s">
        <v>90</v>
      </c>
      <c r="D1641" s="5" t="s">
        <v>8</v>
      </c>
      <c r="E1641" s="5" t="s">
        <v>14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478</v>
      </c>
      <c r="O1641" s="5" t="s">
        <v>478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323</v>
      </c>
      <c r="C1642" s="5" t="s">
        <v>90</v>
      </c>
      <c r="D1642" s="5" t="s">
        <v>8</v>
      </c>
      <c r="E1642" s="5" t="s">
        <v>14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478</v>
      </c>
      <c r="O1642" s="5" t="s">
        <v>478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323</v>
      </c>
      <c r="C1643" s="5" t="s">
        <v>90</v>
      </c>
      <c r="D1643" s="5" t="s">
        <v>8</v>
      </c>
      <c r="E1643" s="5" t="s">
        <v>14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478</v>
      </c>
      <c r="O1643" s="5" t="s">
        <v>478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323</v>
      </c>
      <c r="C1644" s="5" t="s">
        <v>90</v>
      </c>
      <c r="D1644" s="5" t="s">
        <v>8</v>
      </c>
      <c r="E1644" s="5" t="s">
        <v>14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478</v>
      </c>
      <c r="O1644" s="5" t="s">
        <v>478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324</v>
      </c>
      <c r="C1645" s="5" t="s">
        <v>84</v>
      </c>
      <c r="D1645" s="5" t="s">
        <v>8</v>
      </c>
      <c r="E1645" s="5" t="s">
        <v>9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347</v>
      </c>
      <c r="O1645" s="5" t="s">
        <v>347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324</v>
      </c>
      <c r="C1646" s="5" t="s">
        <v>84</v>
      </c>
      <c r="D1646" s="5" t="s">
        <v>8</v>
      </c>
      <c r="E1646" s="5" t="s">
        <v>9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347</v>
      </c>
      <c r="O1646" s="5" t="s">
        <v>347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324</v>
      </c>
      <c r="C1647" s="5" t="s">
        <v>84</v>
      </c>
      <c r="D1647" s="5" t="s">
        <v>8</v>
      </c>
      <c r="E1647" s="5" t="s">
        <v>9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347</v>
      </c>
      <c r="O1647" s="5" t="s">
        <v>347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324</v>
      </c>
      <c r="C1648" s="5" t="s">
        <v>84</v>
      </c>
      <c r="D1648" s="5" t="s">
        <v>8</v>
      </c>
      <c r="E1648" s="5" t="s">
        <v>9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347</v>
      </c>
      <c r="O1648" s="5" t="s">
        <v>347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325</v>
      </c>
      <c r="C1649" s="5" t="s">
        <v>24</v>
      </c>
      <c r="D1649" s="5" t="s">
        <v>11</v>
      </c>
      <c r="E1649" s="5" t="s">
        <v>9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347</v>
      </c>
      <c r="O1649" s="5" t="s">
        <v>347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325</v>
      </c>
      <c r="C1650" s="5" t="s">
        <v>24</v>
      </c>
      <c r="D1650" s="5" t="s">
        <v>11</v>
      </c>
      <c r="E1650" s="5" t="s">
        <v>9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347</v>
      </c>
      <c r="O1650" s="5" t="s">
        <v>347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325</v>
      </c>
      <c r="C1651" s="5" t="s">
        <v>24</v>
      </c>
      <c r="D1651" s="5" t="s">
        <v>11</v>
      </c>
      <c r="E1651" s="5" t="s">
        <v>9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347</v>
      </c>
      <c r="O1651" s="5" t="s">
        <v>347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325</v>
      </c>
      <c r="C1652" s="5" t="s">
        <v>24</v>
      </c>
      <c r="D1652" s="5" t="s">
        <v>11</v>
      </c>
      <c r="E1652" s="5" t="s">
        <v>9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347</v>
      </c>
      <c r="O1652" s="5" t="s">
        <v>347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325</v>
      </c>
      <c r="C1653" s="5" t="s">
        <v>24</v>
      </c>
      <c r="D1653" s="5" t="s">
        <v>11</v>
      </c>
      <c r="E1653" s="5" t="s">
        <v>9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347</v>
      </c>
      <c r="O1653" s="5" t="s">
        <v>347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325</v>
      </c>
      <c r="C1654" s="5" t="s">
        <v>24</v>
      </c>
      <c r="D1654" s="5" t="s">
        <v>11</v>
      </c>
      <c r="E1654" s="5" t="s">
        <v>9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347</v>
      </c>
      <c r="O1654" s="5" t="s">
        <v>347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326</v>
      </c>
      <c r="C1655" s="5" t="s">
        <v>24</v>
      </c>
      <c r="D1655" s="5" t="s">
        <v>11</v>
      </c>
      <c r="E1655" s="5" t="s">
        <v>9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347</v>
      </c>
      <c r="O1655" s="5" t="s">
        <v>347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326</v>
      </c>
      <c r="C1656" s="5" t="s">
        <v>24</v>
      </c>
      <c r="D1656" s="5" t="s">
        <v>11</v>
      </c>
      <c r="E1656" s="5" t="s">
        <v>9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347</v>
      </c>
      <c r="O1656" s="5" t="s">
        <v>347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326</v>
      </c>
      <c r="C1657" s="5" t="s">
        <v>24</v>
      </c>
      <c r="D1657" s="5" t="s">
        <v>11</v>
      </c>
      <c r="E1657" s="5" t="s">
        <v>9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347</v>
      </c>
      <c r="O1657" s="5" t="s">
        <v>347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326</v>
      </c>
      <c r="C1658" s="5" t="s">
        <v>24</v>
      </c>
      <c r="D1658" s="5" t="s">
        <v>11</v>
      </c>
      <c r="E1658" s="5" t="s">
        <v>9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347</v>
      </c>
      <c r="O1658" s="5" t="s">
        <v>347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326</v>
      </c>
      <c r="C1659" s="5" t="s">
        <v>24</v>
      </c>
      <c r="D1659" s="5" t="s">
        <v>11</v>
      </c>
      <c r="E1659" s="5" t="s">
        <v>9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347</v>
      </c>
      <c r="O1659" s="5" t="s">
        <v>347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326</v>
      </c>
      <c r="C1660" s="5" t="s">
        <v>24</v>
      </c>
      <c r="D1660" s="5" t="s">
        <v>11</v>
      </c>
      <c r="E1660" s="5" t="s">
        <v>9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347</v>
      </c>
      <c r="O1660" s="5" t="s">
        <v>347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416</v>
      </c>
      <c r="C1661" s="5" t="s">
        <v>90</v>
      </c>
      <c r="D1661" s="5" t="s">
        <v>8</v>
      </c>
      <c r="E1661" s="5" t="s">
        <v>14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478</v>
      </c>
      <c r="O1661" s="5" t="s">
        <v>478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416</v>
      </c>
      <c r="C1662" s="5" t="s">
        <v>90</v>
      </c>
      <c r="D1662" s="5" t="s">
        <v>8</v>
      </c>
      <c r="E1662" s="5" t="s">
        <v>14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478</v>
      </c>
      <c r="O1662" s="5" t="s">
        <v>478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416</v>
      </c>
      <c r="C1663" s="5" t="s">
        <v>90</v>
      </c>
      <c r="D1663" s="5" t="s">
        <v>8</v>
      </c>
      <c r="E1663" s="5" t="s">
        <v>14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478</v>
      </c>
      <c r="O1663" s="5" t="s">
        <v>478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416</v>
      </c>
      <c r="C1664" s="5" t="s">
        <v>90</v>
      </c>
      <c r="D1664" s="5" t="s">
        <v>8</v>
      </c>
      <c r="E1664" s="5" t="s">
        <v>14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478</v>
      </c>
      <c r="O1664" s="5" t="s">
        <v>478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735</v>
      </c>
      <c r="C1665" s="5" t="s">
        <v>90</v>
      </c>
      <c r="D1665" s="5" t="s">
        <v>18</v>
      </c>
      <c r="E1665" s="5" t="s">
        <v>14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492</v>
      </c>
      <c r="O1665" s="5" t="s">
        <v>492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735</v>
      </c>
      <c r="C1666" s="5" t="s">
        <v>90</v>
      </c>
      <c r="D1666" s="5" t="s">
        <v>18</v>
      </c>
      <c r="E1666" s="5" t="s">
        <v>14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492</v>
      </c>
      <c r="O1666" s="5" t="s">
        <v>492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735</v>
      </c>
      <c r="C1667" s="5" t="s">
        <v>90</v>
      </c>
      <c r="D1667" s="5" t="s">
        <v>18</v>
      </c>
      <c r="E1667" s="5" t="s">
        <v>14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492</v>
      </c>
      <c r="O1667" s="5" t="s">
        <v>492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735</v>
      </c>
      <c r="C1668" s="5" t="s">
        <v>90</v>
      </c>
      <c r="D1668" s="5" t="s">
        <v>18</v>
      </c>
      <c r="E1668" s="5" t="s">
        <v>14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492</v>
      </c>
      <c r="O1668" s="5" t="s">
        <v>492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735</v>
      </c>
      <c r="C1669" s="5" t="s">
        <v>90</v>
      </c>
      <c r="D1669" s="5" t="s">
        <v>18</v>
      </c>
      <c r="E1669" s="5" t="s">
        <v>14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492</v>
      </c>
      <c r="O1669" s="5" t="s">
        <v>492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735</v>
      </c>
      <c r="C1670" s="5" t="s">
        <v>90</v>
      </c>
      <c r="D1670" s="5" t="s">
        <v>18</v>
      </c>
      <c r="E1670" s="5" t="s">
        <v>14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492</v>
      </c>
      <c r="O1670" s="5" t="s">
        <v>492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735</v>
      </c>
      <c r="C1671" s="5" t="s">
        <v>90</v>
      </c>
      <c r="D1671" s="5" t="s">
        <v>18</v>
      </c>
      <c r="E1671" s="5" t="s">
        <v>14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492</v>
      </c>
      <c r="O1671" s="5" t="s">
        <v>492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735</v>
      </c>
      <c r="C1672" s="5" t="s">
        <v>90</v>
      </c>
      <c r="D1672" s="5" t="s">
        <v>18</v>
      </c>
      <c r="E1672" s="5" t="s">
        <v>14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492</v>
      </c>
      <c r="O1672" s="5" t="s">
        <v>492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735</v>
      </c>
      <c r="C1673" s="5" t="s">
        <v>90</v>
      </c>
      <c r="D1673" s="5" t="s">
        <v>18</v>
      </c>
      <c r="E1673" s="5" t="s">
        <v>14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492</v>
      </c>
      <c r="O1673" s="5" t="s">
        <v>492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735</v>
      </c>
      <c r="C1674" s="5" t="s">
        <v>90</v>
      </c>
      <c r="D1674" s="5" t="s">
        <v>18</v>
      </c>
      <c r="E1674" s="5" t="s">
        <v>14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492</v>
      </c>
      <c r="O1674" s="5" t="s">
        <v>492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735</v>
      </c>
      <c r="C1675" s="5" t="s">
        <v>90</v>
      </c>
      <c r="D1675" s="5" t="s">
        <v>18</v>
      </c>
      <c r="E1675" s="5" t="s">
        <v>14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492</v>
      </c>
      <c r="O1675" s="5" t="s">
        <v>492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735</v>
      </c>
      <c r="C1676" s="5" t="s">
        <v>90</v>
      </c>
      <c r="D1676" s="5" t="s">
        <v>18</v>
      </c>
      <c r="E1676" s="5" t="s">
        <v>14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492</v>
      </c>
      <c r="O1676" s="5" t="s">
        <v>492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735</v>
      </c>
      <c r="C1677" s="5" t="s">
        <v>90</v>
      </c>
      <c r="D1677" s="5" t="s">
        <v>18</v>
      </c>
      <c r="E1677" s="5" t="s">
        <v>14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492</v>
      </c>
      <c r="O1677" s="5" t="s">
        <v>492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735</v>
      </c>
      <c r="C1678" s="5" t="s">
        <v>90</v>
      </c>
      <c r="D1678" s="5" t="s">
        <v>18</v>
      </c>
      <c r="E1678" s="5" t="s">
        <v>14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492</v>
      </c>
      <c r="O1678" s="5" t="s">
        <v>492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735</v>
      </c>
      <c r="C1679" s="5" t="s">
        <v>90</v>
      </c>
      <c r="D1679" s="5" t="s">
        <v>18</v>
      </c>
      <c r="E1679" s="5" t="s">
        <v>14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492</v>
      </c>
      <c r="O1679" s="5" t="s">
        <v>492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735</v>
      </c>
      <c r="C1680" s="5" t="s">
        <v>90</v>
      </c>
      <c r="D1680" s="5" t="s">
        <v>18</v>
      </c>
      <c r="E1680" s="5" t="s">
        <v>14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492</v>
      </c>
      <c r="O1680" s="5" t="s">
        <v>492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464</v>
      </c>
      <c r="C1681" s="5" t="s">
        <v>90</v>
      </c>
      <c r="D1681" s="5" t="s">
        <v>8</v>
      </c>
      <c r="E1681" s="5" t="s">
        <v>9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347</v>
      </c>
      <c r="O1681" s="5" t="s">
        <v>347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464</v>
      </c>
      <c r="C1682" s="5" t="s">
        <v>90</v>
      </c>
      <c r="D1682" s="5" t="s">
        <v>8</v>
      </c>
      <c r="E1682" s="5" t="s">
        <v>9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347</v>
      </c>
      <c r="O1682" s="5" t="s">
        <v>347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69</v>
      </c>
      <c r="C1683" s="5" t="s">
        <v>45</v>
      </c>
      <c r="D1683" s="5" t="s">
        <v>18</v>
      </c>
      <c r="E1683" s="5" t="s">
        <v>14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479</v>
      </c>
      <c r="O1683" s="5" t="s">
        <v>479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69</v>
      </c>
      <c r="C1684" s="5" t="s">
        <v>45</v>
      </c>
      <c r="D1684" s="5" t="s">
        <v>18</v>
      </c>
      <c r="E1684" s="5" t="s">
        <v>14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479</v>
      </c>
      <c r="O1684" s="5" t="s">
        <v>479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69</v>
      </c>
      <c r="C1685" s="5" t="s">
        <v>45</v>
      </c>
      <c r="D1685" s="5" t="s">
        <v>18</v>
      </c>
      <c r="E1685" s="5" t="s">
        <v>14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479</v>
      </c>
      <c r="O1685" s="5" t="s">
        <v>479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69</v>
      </c>
      <c r="C1686" s="5" t="s">
        <v>45</v>
      </c>
      <c r="D1686" s="5" t="s">
        <v>18</v>
      </c>
      <c r="E1686" s="5" t="s">
        <v>14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479</v>
      </c>
      <c r="O1686" s="5" t="s">
        <v>479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69</v>
      </c>
      <c r="C1687" s="5" t="s">
        <v>45</v>
      </c>
      <c r="D1687" s="5" t="s">
        <v>18</v>
      </c>
      <c r="E1687" s="5" t="s">
        <v>14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479</v>
      </c>
      <c r="O1687" s="5" t="s">
        <v>479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69</v>
      </c>
      <c r="C1688" s="5" t="s">
        <v>45</v>
      </c>
      <c r="D1688" s="5" t="s">
        <v>18</v>
      </c>
      <c r="E1688" s="5" t="s">
        <v>14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479</v>
      </c>
      <c r="O1688" s="5" t="s">
        <v>479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69</v>
      </c>
      <c r="C1689" s="5" t="s">
        <v>45</v>
      </c>
      <c r="D1689" s="5" t="s">
        <v>18</v>
      </c>
      <c r="E1689" s="5" t="s">
        <v>14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479</v>
      </c>
      <c r="O1689" s="5" t="s">
        <v>479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69</v>
      </c>
      <c r="C1690" s="5" t="s">
        <v>45</v>
      </c>
      <c r="D1690" s="5" t="s">
        <v>18</v>
      </c>
      <c r="E1690" s="5" t="s">
        <v>14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479</v>
      </c>
      <c r="O1690" s="5" t="s">
        <v>479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69</v>
      </c>
      <c r="C1691" s="5" t="s">
        <v>45</v>
      </c>
      <c r="D1691" s="5" t="s">
        <v>18</v>
      </c>
      <c r="E1691" s="5" t="s">
        <v>14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479</v>
      </c>
      <c r="O1691" s="5" t="s">
        <v>479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69</v>
      </c>
      <c r="C1692" s="5" t="s">
        <v>45</v>
      </c>
      <c r="D1692" s="5" t="s">
        <v>18</v>
      </c>
      <c r="E1692" s="5" t="s">
        <v>14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479</v>
      </c>
      <c r="O1692" s="5" t="s">
        <v>479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69</v>
      </c>
      <c r="C1693" s="5" t="s">
        <v>45</v>
      </c>
      <c r="D1693" s="5" t="s">
        <v>18</v>
      </c>
      <c r="E1693" s="5" t="s">
        <v>14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479</v>
      </c>
      <c r="O1693" s="5" t="s">
        <v>479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69</v>
      </c>
      <c r="C1694" s="5" t="s">
        <v>45</v>
      </c>
      <c r="D1694" s="5" t="s">
        <v>18</v>
      </c>
      <c r="E1694" s="5" t="s">
        <v>14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479</v>
      </c>
      <c r="O1694" s="5" t="s">
        <v>479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69</v>
      </c>
      <c r="C1695" s="5" t="s">
        <v>45</v>
      </c>
      <c r="D1695" s="5" t="s">
        <v>18</v>
      </c>
      <c r="E1695" s="5" t="s">
        <v>14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479</v>
      </c>
      <c r="O1695" s="5" t="s">
        <v>479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69</v>
      </c>
      <c r="C1696" s="5" t="s">
        <v>45</v>
      </c>
      <c r="D1696" s="5" t="s">
        <v>18</v>
      </c>
      <c r="E1696" s="5" t="s">
        <v>14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479</v>
      </c>
      <c r="O1696" s="5" t="s">
        <v>479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69</v>
      </c>
      <c r="C1697" s="5" t="s">
        <v>45</v>
      </c>
      <c r="D1697" s="5" t="s">
        <v>18</v>
      </c>
      <c r="E1697" s="5" t="s">
        <v>14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479</v>
      </c>
      <c r="O1697" s="5" t="s">
        <v>479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69</v>
      </c>
      <c r="C1698" s="5" t="s">
        <v>45</v>
      </c>
      <c r="D1698" s="5" t="s">
        <v>18</v>
      </c>
      <c r="E1698" s="5" t="s">
        <v>14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479</v>
      </c>
      <c r="O1698" s="5" t="s">
        <v>479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69</v>
      </c>
      <c r="C1699" s="5" t="s">
        <v>45</v>
      </c>
      <c r="D1699" s="5" t="s">
        <v>18</v>
      </c>
      <c r="E1699" s="5" t="s">
        <v>14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479</v>
      </c>
      <c r="O1699" s="5" t="s">
        <v>479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69</v>
      </c>
      <c r="C1700" s="5" t="s">
        <v>45</v>
      </c>
      <c r="D1700" s="5" t="s">
        <v>18</v>
      </c>
      <c r="E1700" s="5" t="s">
        <v>14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479</v>
      </c>
      <c r="O1700" s="5" t="s">
        <v>479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39</v>
      </c>
      <c r="C1701" s="5" t="s">
        <v>182</v>
      </c>
      <c r="D1701" s="5" t="s">
        <v>25</v>
      </c>
      <c r="E1701" s="5" t="s">
        <v>9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347</v>
      </c>
      <c r="O1701" s="5" t="s">
        <v>347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465</v>
      </c>
      <c r="C1702" s="5" t="s">
        <v>182</v>
      </c>
      <c r="D1702" s="5" t="s">
        <v>25</v>
      </c>
      <c r="E1702" s="5" t="s">
        <v>9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347</v>
      </c>
      <c r="O1702" s="5" t="s">
        <v>347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465</v>
      </c>
      <c r="C1703" s="5" t="s">
        <v>182</v>
      </c>
      <c r="D1703" s="5" t="s">
        <v>25</v>
      </c>
      <c r="E1703" s="5" t="s">
        <v>9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347</v>
      </c>
      <c r="O1703" s="5" t="s">
        <v>347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466</v>
      </c>
      <c r="C1704" s="5" t="s">
        <v>762</v>
      </c>
      <c r="D1704" s="5" t="s">
        <v>8</v>
      </c>
      <c r="E1704" s="5" t="s">
        <v>9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347</v>
      </c>
      <c r="O1704" s="5" t="s">
        <v>347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467</v>
      </c>
      <c r="C1705" s="5" t="s">
        <v>762</v>
      </c>
      <c r="D1705" s="5" t="s">
        <v>8</v>
      </c>
      <c r="E1705" s="5" t="s">
        <v>9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347</v>
      </c>
      <c r="O1705" s="5" t="s">
        <v>347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467</v>
      </c>
      <c r="C1706" s="5" t="s">
        <v>762</v>
      </c>
      <c r="D1706" s="5" t="s">
        <v>8</v>
      </c>
      <c r="E1706" s="5" t="s">
        <v>9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347</v>
      </c>
      <c r="O1706" s="5" t="s">
        <v>347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467</v>
      </c>
      <c r="C1707" s="5" t="s">
        <v>762</v>
      </c>
      <c r="D1707" s="5" t="s">
        <v>8</v>
      </c>
      <c r="E1707" s="5" t="s">
        <v>9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347</v>
      </c>
      <c r="O1707" s="5" t="s">
        <v>347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468</v>
      </c>
      <c r="C1708" s="5" t="s">
        <v>762</v>
      </c>
      <c r="D1708" s="5" t="s">
        <v>8</v>
      </c>
      <c r="E1708" s="5" t="s">
        <v>9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347</v>
      </c>
      <c r="O1708" s="5" t="s">
        <v>347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468</v>
      </c>
      <c r="C1709" s="5" t="s">
        <v>762</v>
      </c>
      <c r="D1709" s="5" t="s">
        <v>8</v>
      </c>
      <c r="E1709" s="5" t="s">
        <v>9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347</v>
      </c>
      <c r="O1709" s="5" t="s">
        <v>347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468</v>
      </c>
      <c r="C1710" s="5" t="s">
        <v>762</v>
      </c>
      <c r="D1710" s="5" t="s">
        <v>8</v>
      </c>
      <c r="E1710" s="5" t="s">
        <v>9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347</v>
      </c>
      <c r="O1710" s="5" t="s">
        <v>347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508</v>
      </c>
      <c r="C1711" s="5" t="s">
        <v>117</v>
      </c>
      <c r="D1711" s="5" t="s">
        <v>18</v>
      </c>
      <c r="E1711" s="5" t="s">
        <v>9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347</v>
      </c>
      <c r="O1711" s="11" t="s">
        <v>347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508</v>
      </c>
      <c r="C1712" s="5" t="s">
        <v>117</v>
      </c>
      <c r="D1712" s="5" t="s">
        <v>18</v>
      </c>
      <c r="E1712" s="5" t="s">
        <v>9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347</v>
      </c>
      <c r="O1712" s="11" t="s">
        <v>347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508</v>
      </c>
      <c r="C1713" s="5" t="s">
        <v>117</v>
      </c>
      <c r="D1713" s="5" t="s">
        <v>18</v>
      </c>
      <c r="E1713" s="5" t="s">
        <v>9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347</v>
      </c>
      <c r="O1713" s="11" t="s">
        <v>347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508</v>
      </c>
      <c r="C1714" s="5" t="s">
        <v>117</v>
      </c>
      <c r="D1714" s="5" t="s">
        <v>18</v>
      </c>
      <c r="E1714" s="5" t="s">
        <v>9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347</v>
      </c>
      <c r="O1714" s="11" t="s">
        <v>347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508</v>
      </c>
      <c r="C1715" s="5" t="s">
        <v>117</v>
      </c>
      <c r="D1715" s="5" t="s">
        <v>18</v>
      </c>
      <c r="E1715" s="5" t="s">
        <v>9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347</v>
      </c>
      <c r="O1715" s="11" t="s">
        <v>347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508</v>
      </c>
      <c r="C1716" s="5" t="s">
        <v>117</v>
      </c>
      <c r="D1716" s="5" t="s">
        <v>18</v>
      </c>
      <c r="E1716" s="5" t="s">
        <v>9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347</v>
      </c>
      <c r="O1716" s="11" t="s">
        <v>347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508</v>
      </c>
      <c r="C1717" s="5" t="s">
        <v>117</v>
      </c>
      <c r="D1717" s="5" t="s">
        <v>18</v>
      </c>
      <c r="E1717" s="5" t="s">
        <v>9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347</v>
      </c>
      <c r="O1717" s="11" t="s">
        <v>347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508</v>
      </c>
      <c r="C1718" s="5" t="s">
        <v>117</v>
      </c>
      <c r="D1718" s="5" t="s">
        <v>18</v>
      </c>
      <c r="E1718" s="5" t="s">
        <v>9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347</v>
      </c>
      <c r="O1718" s="11" t="s">
        <v>347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508</v>
      </c>
      <c r="C1719" s="5" t="s">
        <v>117</v>
      </c>
      <c r="D1719" s="5" t="s">
        <v>18</v>
      </c>
      <c r="E1719" s="5" t="s">
        <v>9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347</v>
      </c>
      <c r="O1719" s="11" t="s">
        <v>347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508</v>
      </c>
      <c r="C1720" s="5" t="s">
        <v>117</v>
      </c>
      <c r="D1720" s="5" t="s">
        <v>18</v>
      </c>
      <c r="E1720" s="5" t="s">
        <v>9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347</v>
      </c>
      <c r="O1720" s="11" t="s">
        <v>347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508</v>
      </c>
      <c r="C1721" s="5" t="s">
        <v>117</v>
      </c>
      <c r="D1721" s="5" t="s">
        <v>18</v>
      </c>
      <c r="E1721" s="5" t="s">
        <v>9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347</v>
      </c>
      <c r="O1721" s="11" t="s">
        <v>347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508</v>
      </c>
      <c r="C1722" s="5" t="s">
        <v>117</v>
      </c>
      <c r="D1722" s="5" t="s">
        <v>18</v>
      </c>
      <c r="E1722" s="5" t="s">
        <v>9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347</v>
      </c>
      <c r="O1722" s="11" t="s">
        <v>347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509</v>
      </c>
      <c r="C1723" s="5" t="s">
        <v>53</v>
      </c>
      <c r="D1723" s="5" t="s">
        <v>8</v>
      </c>
      <c r="E1723" s="5" t="s">
        <v>9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417</v>
      </c>
      <c r="O1723" s="5" t="s">
        <v>417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509</v>
      </c>
      <c r="C1724" s="5" t="s">
        <v>53</v>
      </c>
      <c r="D1724" s="5" t="s">
        <v>8</v>
      </c>
      <c r="E1724" s="5" t="s">
        <v>9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417</v>
      </c>
      <c r="O1724" s="5" t="s">
        <v>417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510</v>
      </c>
      <c r="C1725" s="5" t="s">
        <v>53</v>
      </c>
      <c r="D1725" s="5" t="s">
        <v>8</v>
      </c>
      <c r="E1725" s="5" t="s">
        <v>9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417</v>
      </c>
      <c r="O1725" s="5" t="s">
        <v>417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510</v>
      </c>
      <c r="C1726" s="5" t="s">
        <v>53</v>
      </c>
      <c r="D1726" s="5" t="s">
        <v>8</v>
      </c>
      <c r="E1726" s="5" t="s">
        <v>9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417</v>
      </c>
      <c r="O1726" s="5" t="s">
        <v>417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511</v>
      </c>
      <c r="C1727" s="5" t="s">
        <v>126</v>
      </c>
      <c r="D1727" s="5" t="s">
        <v>8</v>
      </c>
      <c r="E1727" s="5" t="s">
        <v>9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477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722</v>
      </c>
      <c r="C1728" s="5" t="s">
        <v>126</v>
      </c>
      <c r="D1728" s="5" t="s">
        <v>8</v>
      </c>
      <c r="E1728" s="5" t="s">
        <v>9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347</v>
      </c>
      <c r="O1728" s="5" t="s">
        <v>347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722</v>
      </c>
      <c r="C1729" s="5" t="s">
        <v>126</v>
      </c>
      <c r="D1729" s="5" t="s">
        <v>8</v>
      </c>
      <c r="E1729" s="5" t="s">
        <v>9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347</v>
      </c>
      <c r="O1729" s="5" t="s">
        <v>347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512</v>
      </c>
      <c r="C1730" s="5" t="s">
        <v>55</v>
      </c>
      <c r="D1730" s="5" t="s">
        <v>8</v>
      </c>
      <c r="E1730" s="5" t="s">
        <v>9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347</v>
      </c>
      <c r="O1730" s="5" t="s">
        <v>347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512</v>
      </c>
      <c r="C1731" s="5" t="s">
        <v>55</v>
      </c>
      <c r="D1731" s="5" t="s">
        <v>8</v>
      </c>
      <c r="E1731" s="5" t="s">
        <v>9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347</v>
      </c>
      <c r="O1731" s="5" t="s">
        <v>347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513</v>
      </c>
      <c r="C1732" s="5" t="s">
        <v>55</v>
      </c>
      <c r="D1732" s="5" t="s">
        <v>8</v>
      </c>
      <c r="E1732" s="5" t="s">
        <v>9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347</v>
      </c>
      <c r="O1732" s="5" t="s">
        <v>347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513</v>
      </c>
      <c r="C1733" s="5" t="s">
        <v>55</v>
      </c>
      <c r="D1733" s="5" t="s">
        <v>8</v>
      </c>
      <c r="E1733" s="5" t="s">
        <v>9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347</v>
      </c>
      <c r="O1733" s="5" t="s">
        <v>347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736</v>
      </c>
      <c r="C1734" s="5" t="s">
        <v>182</v>
      </c>
      <c r="D1734" s="5" t="s">
        <v>11</v>
      </c>
      <c r="E1734" s="5" t="s">
        <v>9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736</v>
      </c>
      <c r="C1735" s="5" t="s">
        <v>182</v>
      </c>
      <c r="D1735" s="5" t="s">
        <v>11</v>
      </c>
      <c r="E1735" s="5" t="s">
        <v>9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736</v>
      </c>
      <c r="C1736" s="5" t="s">
        <v>182</v>
      </c>
      <c r="D1736" s="5" t="s">
        <v>11</v>
      </c>
      <c r="E1736" s="5" t="s">
        <v>9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515</v>
      </c>
      <c r="C1737" s="5" t="s">
        <v>285</v>
      </c>
      <c r="D1737" s="5" t="s">
        <v>8</v>
      </c>
      <c r="E1737" s="5" t="s">
        <v>9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417</v>
      </c>
      <c r="M1737" s="15" t="s">
        <v>417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515</v>
      </c>
      <c r="C1738" s="5" t="s">
        <v>285</v>
      </c>
      <c r="D1738" s="5" t="s">
        <v>8</v>
      </c>
      <c r="E1738" s="5" t="s">
        <v>9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516</v>
      </c>
      <c r="C1739" s="5" t="s">
        <v>285</v>
      </c>
      <c r="D1739" s="5" t="s">
        <v>8</v>
      </c>
      <c r="E1739" s="5" t="s">
        <v>9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517</v>
      </c>
      <c r="C1740" s="5" t="s">
        <v>506</v>
      </c>
      <c r="D1740" s="5" t="s">
        <v>11</v>
      </c>
      <c r="E1740" s="5" t="s">
        <v>9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517</v>
      </c>
      <c r="C1741" s="5" t="s">
        <v>506</v>
      </c>
      <c r="D1741" s="5" t="s">
        <v>11</v>
      </c>
      <c r="E1741" s="5" t="s">
        <v>9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517</v>
      </c>
      <c r="C1742" s="5" t="s">
        <v>506</v>
      </c>
      <c r="D1742" s="5" t="s">
        <v>11</v>
      </c>
      <c r="E1742" s="5" t="s">
        <v>9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517</v>
      </c>
      <c r="C1743" s="5" t="s">
        <v>506</v>
      </c>
      <c r="D1743" s="5" t="s">
        <v>11</v>
      </c>
      <c r="E1743" s="5" t="s">
        <v>9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518</v>
      </c>
      <c r="C1744" s="5" t="s">
        <v>506</v>
      </c>
      <c r="D1744" s="5" t="s">
        <v>11</v>
      </c>
      <c r="E1744" s="5" t="s">
        <v>9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518</v>
      </c>
      <c r="C1745" s="5" t="s">
        <v>506</v>
      </c>
      <c r="D1745" s="5" t="s">
        <v>11</v>
      </c>
      <c r="E1745" s="5" t="s">
        <v>9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519</v>
      </c>
      <c r="C1746" s="5" t="s">
        <v>506</v>
      </c>
      <c r="D1746" s="5" t="s">
        <v>11</v>
      </c>
      <c r="E1746" s="5" t="s">
        <v>9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347</v>
      </c>
      <c r="O1746" s="5" t="s">
        <v>347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519</v>
      </c>
      <c r="C1747" s="5" t="s">
        <v>506</v>
      </c>
      <c r="D1747" s="5" t="s">
        <v>11</v>
      </c>
      <c r="E1747" s="5" t="s">
        <v>9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347</v>
      </c>
      <c r="O1747" s="5" t="s">
        <v>347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520</v>
      </c>
      <c r="C1748" s="5" t="s">
        <v>320</v>
      </c>
      <c r="D1748" s="5" t="s">
        <v>8</v>
      </c>
      <c r="E1748" s="5" t="s">
        <v>9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347</v>
      </c>
      <c r="O1748" s="5" t="s">
        <v>347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520</v>
      </c>
      <c r="C1749" s="5" t="s">
        <v>320</v>
      </c>
      <c r="D1749" s="5" t="s">
        <v>8</v>
      </c>
      <c r="E1749" s="5" t="s">
        <v>9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347</v>
      </c>
      <c r="O1749" s="5" t="s">
        <v>347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521</v>
      </c>
      <c r="C1750" s="5" t="s">
        <v>320</v>
      </c>
      <c r="D1750" s="5" t="s">
        <v>8</v>
      </c>
      <c r="E1750" s="5" t="s">
        <v>9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347</v>
      </c>
      <c r="O1750" s="5" t="s">
        <v>347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521</v>
      </c>
      <c r="C1751" s="5" t="s">
        <v>320</v>
      </c>
      <c r="D1751" s="5" t="s">
        <v>8</v>
      </c>
      <c r="E1751" s="5" t="s">
        <v>9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347</v>
      </c>
      <c r="O1751" s="5" t="s">
        <v>347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718</v>
      </c>
      <c r="C1752" s="5" t="s">
        <v>320</v>
      </c>
      <c r="D1752" s="5" t="s">
        <v>8</v>
      </c>
      <c r="E1752" s="5" t="s">
        <v>9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417</v>
      </c>
      <c r="M1752" s="15" t="s">
        <v>417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522</v>
      </c>
      <c r="C1753" s="5" t="s">
        <v>285</v>
      </c>
      <c r="D1753" s="5" t="s">
        <v>11</v>
      </c>
      <c r="E1753" s="5" t="s">
        <v>9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522</v>
      </c>
      <c r="C1754" s="5" t="s">
        <v>285</v>
      </c>
      <c r="D1754" s="5" t="s">
        <v>11</v>
      </c>
      <c r="E1754" s="5" t="s">
        <v>9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727</v>
      </c>
      <c r="C1755" s="5" t="s">
        <v>13</v>
      </c>
      <c r="D1755" s="5" t="s">
        <v>25</v>
      </c>
      <c r="E1755" s="5" t="s">
        <v>9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417</v>
      </c>
      <c r="O1755" s="5" t="s">
        <v>417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489</v>
      </c>
      <c r="C1756" s="5" t="s">
        <v>67</v>
      </c>
      <c r="D1756" s="5" t="s">
        <v>8</v>
      </c>
      <c r="E1756" s="5" t="s">
        <v>9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417</v>
      </c>
      <c r="O1756" s="5" t="s">
        <v>417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489</v>
      </c>
      <c r="C1757" s="5" t="s">
        <v>67</v>
      </c>
      <c r="D1757" s="5" t="s">
        <v>8</v>
      </c>
      <c r="E1757" s="5" t="s">
        <v>9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523</v>
      </c>
      <c r="C1758" s="5" t="s">
        <v>13</v>
      </c>
      <c r="D1758" s="5" t="s">
        <v>8</v>
      </c>
      <c r="E1758" s="5" t="s">
        <v>9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347</v>
      </c>
      <c r="O1758" s="5" t="s">
        <v>347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523</v>
      </c>
      <c r="C1759" s="5" t="s">
        <v>13</v>
      </c>
      <c r="D1759" s="5" t="s">
        <v>8</v>
      </c>
      <c r="E1759" s="5" t="s">
        <v>9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347</v>
      </c>
      <c r="O1759" s="5" t="s">
        <v>347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524</v>
      </c>
      <c r="C1760" s="5" t="s">
        <v>237</v>
      </c>
      <c r="D1760" s="5" t="s">
        <v>8</v>
      </c>
      <c r="E1760" s="5" t="s">
        <v>9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347</v>
      </c>
      <c r="O1760" s="5" t="s">
        <v>347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524</v>
      </c>
      <c r="C1761" s="5" t="s">
        <v>237</v>
      </c>
      <c r="D1761" s="5" t="s">
        <v>8</v>
      </c>
      <c r="E1761" s="5" t="s">
        <v>9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525</v>
      </c>
      <c r="C1762" s="5" t="s">
        <v>160</v>
      </c>
      <c r="D1762" s="5" t="s">
        <v>8</v>
      </c>
      <c r="E1762" s="5" t="s">
        <v>9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490</v>
      </c>
      <c r="O1762" s="5" t="s">
        <v>490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525</v>
      </c>
      <c r="C1763" s="5" t="s">
        <v>160</v>
      </c>
      <c r="D1763" s="5" t="s">
        <v>8</v>
      </c>
      <c r="E1763" s="5" t="s">
        <v>9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490</v>
      </c>
      <c r="O1763" s="5" t="s">
        <v>478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526</v>
      </c>
      <c r="C1764" s="5" t="s">
        <v>160</v>
      </c>
      <c r="D1764" s="5" t="s">
        <v>8</v>
      </c>
      <c r="E1764" s="5" t="s">
        <v>9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490</v>
      </c>
      <c r="O1764" s="5" t="s">
        <v>478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526</v>
      </c>
      <c r="C1765" s="5" t="s">
        <v>160</v>
      </c>
      <c r="D1765" s="5" t="s">
        <v>8</v>
      </c>
      <c r="E1765" s="5" t="s">
        <v>9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490</v>
      </c>
      <c r="O1765" s="5" t="s">
        <v>478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527</v>
      </c>
      <c r="C1766" s="5" t="s">
        <v>160</v>
      </c>
      <c r="D1766" s="5" t="s">
        <v>8</v>
      </c>
      <c r="E1766" s="5" t="s">
        <v>14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490</v>
      </c>
      <c r="O1766" s="5" t="s">
        <v>478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527</v>
      </c>
      <c r="C1767" s="5" t="s">
        <v>160</v>
      </c>
      <c r="D1767" s="5" t="s">
        <v>8</v>
      </c>
      <c r="E1767" s="5" t="s">
        <v>14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490</v>
      </c>
      <c r="O1767" s="5" t="s">
        <v>478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312</v>
      </c>
      <c r="C1768" s="5" t="s">
        <v>131</v>
      </c>
      <c r="D1768" s="5" t="s">
        <v>11</v>
      </c>
      <c r="E1768" s="5" t="s">
        <v>9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347</v>
      </c>
      <c r="O1768" s="5" t="s">
        <v>347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312</v>
      </c>
      <c r="C1769" s="5" t="s">
        <v>410</v>
      </c>
      <c r="D1769" s="5" t="s">
        <v>11</v>
      </c>
      <c r="E1769" s="5" t="s">
        <v>9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347</v>
      </c>
      <c r="O1769" s="5" t="s">
        <v>347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312</v>
      </c>
      <c r="C1770" s="5" t="s">
        <v>131</v>
      </c>
      <c r="D1770" s="5" t="s">
        <v>11</v>
      </c>
      <c r="E1770" s="5" t="s">
        <v>9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347</v>
      </c>
      <c r="O1770" s="5" t="s">
        <v>347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312</v>
      </c>
      <c r="C1771" s="5" t="s">
        <v>131</v>
      </c>
      <c r="D1771" s="5" t="s">
        <v>11</v>
      </c>
      <c r="E1771" s="5" t="s">
        <v>9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347</v>
      </c>
      <c r="O1771" s="5" t="s">
        <v>347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528</v>
      </c>
      <c r="C1772" s="5" t="s">
        <v>131</v>
      </c>
      <c r="D1772" s="5" t="s">
        <v>11</v>
      </c>
      <c r="E1772" s="5" t="s">
        <v>9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347</v>
      </c>
      <c r="O1772" s="5" t="s">
        <v>347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528</v>
      </c>
      <c r="C1773" s="5" t="s">
        <v>131</v>
      </c>
      <c r="D1773" s="5" t="s">
        <v>11</v>
      </c>
      <c r="E1773" s="5" t="s">
        <v>9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347</v>
      </c>
      <c r="O1773" s="5" t="s">
        <v>347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528</v>
      </c>
      <c r="C1774" s="5" t="s">
        <v>131</v>
      </c>
      <c r="D1774" s="5" t="s">
        <v>11</v>
      </c>
      <c r="E1774" s="5" t="s">
        <v>9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347</v>
      </c>
      <c r="O1774" s="5" t="s">
        <v>347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528</v>
      </c>
      <c r="C1775" s="5" t="s">
        <v>131</v>
      </c>
      <c r="D1775" s="5" t="s">
        <v>11</v>
      </c>
      <c r="E1775" s="5" t="s">
        <v>9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347</v>
      </c>
      <c r="O1775" s="5" t="s">
        <v>347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529</v>
      </c>
      <c r="C1776" s="5" t="s">
        <v>131</v>
      </c>
      <c r="D1776" s="5" t="s">
        <v>11</v>
      </c>
      <c r="E1776" s="5" t="s">
        <v>9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347</v>
      </c>
      <c r="O1776" s="5" t="s">
        <v>347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529</v>
      </c>
      <c r="C1777" s="5" t="s">
        <v>13</v>
      </c>
      <c r="D1777" s="5" t="s">
        <v>11</v>
      </c>
      <c r="E1777" s="5" t="s">
        <v>9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347</v>
      </c>
      <c r="O1777" s="5" t="s">
        <v>347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529</v>
      </c>
      <c r="C1778" s="5" t="s">
        <v>131</v>
      </c>
      <c r="D1778" s="5" t="s">
        <v>11</v>
      </c>
      <c r="E1778" s="5" t="s">
        <v>9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347</v>
      </c>
      <c r="O1778" s="5" t="s">
        <v>347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529</v>
      </c>
      <c r="C1779" s="5" t="s">
        <v>131</v>
      </c>
      <c r="D1779" s="5" t="s">
        <v>11</v>
      </c>
      <c r="E1779" s="5" t="s">
        <v>9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347</v>
      </c>
      <c r="O1779" s="5" t="s">
        <v>347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530</v>
      </c>
      <c r="C1780" s="5" t="s">
        <v>237</v>
      </c>
      <c r="D1780" s="5" t="s">
        <v>8</v>
      </c>
      <c r="E1780" s="5" t="s">
        <v>9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347</v>
      </c>
      <c r="O1780" s="5" t="s">
        <v>347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530</v>
      </c>
      <c r="C1781" s="5" t="s">
        <v>237</v>
      </c>
      <c r="D1781" s="5" t="s">
        <v>8</v>
      </c>
      <c r="E1781" s="5" t="s">
        <v>9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347</v>
      </c>
      <c r="O1781" s="5" t="s">
        <v>347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493</v>
      </c>
      <c r="C1782" s="5" t="s">
        <v>129</v>
      </c>
      <c r="D1782" s="5" t="s">
        <v>8</v>
      </c>
      <c r="E1782" s="5" t="s">
        <v>9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490</v>
      </c>
      <c r="O1782" s="5" t="s">
        <v>490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724</v>
      </c>
      <c r="C1783" s="5" t="s">
        <v>129</v>
      </c>
      <c r="D1783" s="5" t="s">
        <v>8</v>
      </c>
      <c r="E1783" s="5" t="s">
        <v>9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490</v>
      </c>
      <c r="O1783" s="5" t="s">
        <v>490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503</v>
      </c>
      <c r="C1784" s="5" t="s">
        <v>504</v>
      </c>
      <c r="D1784" s="5" t="s">
        <v>8</v>
      </c>
      <c r="E1784" s="5" t="s">
        <v>9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490</v>
      </c>
      <c r="O1784" s="5" t="s">
        <v>490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737</v>
      </c>
      <c r="C1785" s="5" t="s">
        <v>504</v>
      </c>
      <c r="D1785" s="5" t="s">
        <v>8</v>
      </c>
      <c r="E1785" s="5" t="s">
        <v>9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490</v>
      </c>
      <c r="O1785" s="5" t="s">
        <v>490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738</v>
      </c>
      <c r="C1786" s="5" t="s">
        <v>209</v>
      </c>
      <c r="D1786" s="5" t="s">
        <v>8</v>
      </c>
      <c r="E1786" s="5" t="s">
        <v>9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417</v>
      </c>
      <c r="O1786" s="5" t="s">
        <v>417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725</v>
      </c>
      <c r="C1787" s="5" t="s">
        <v>129</v>
      </c>
      <c r="D1787" s="5" t="s">
        <v>8</v>
      </c>
      <c r="E1787" s="5" t="s">
        <v>9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417</v>
      </c>
      <c r="O1787" s="5" t="s">
        <v>417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725</v>
      </c>
      <c r="C1788" s="5" t="s">
        <v>129</v>
      </c>
      <c r="D1788" s="5" t="s">
        <v>8</v>
      </c>
      <c r="E1788" s="5" t="s">
        <v>9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417</v>
      </c>
      <c r="O1788" s="5" t="s">
        <v>417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739</v>
      </c>
      <c r="C1789" s="5" t="s">
        <v>504</v>
      </c>
      <c r="D1789" s="5" t="s">
        <v>8</v>
      </c>
      <c r="E1789" s="5" t="s">
        <v>9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417</v>
      </c>
      <c r="O1789" s="5" t="s">
        <v>417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739</v>
      </c>
      <c r="C1790" s="5" t="s">
        <v>504</v>
      </c>
      <c r="D1790" s="5" t="s">
        <v>8</v>
      </c>
      <c r="E1790" s="5" t="s">
        <v>9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417</v>
      </c>
      <c r="O1790" s="5" t="s">
        <v>417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740</v>
      </c>
      <c r="C1791" s="5" t="s">
        <v>504</v>
      </c>
      <c r="D1791" s="5" t="s">
        <v>8</v>
      </c>
      <c r="E1791" s="5" t="s">
        <v>9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417</v>
      </c>
      <c r="O1791" s="5" t="s">
        <v>417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741</v>
      </c>
      <c r="C1792" s="5" t="s">
        <v>504</v>
      </c>
      <c r="D1792" s="5" t="s">
        <v>8</v>
      </c>
      <c r="E1792" s="5" t="s">
        <v>9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417</v>
      </c>
      <c r="O1792" s="5" t="s">
        <v>417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741</v>
      </c>
      <c r="C1793" s="5" t="s">
        <v>504</v>
      </c>
      <c r="D1793" s="5" t="s">
        <v>8</v>
      </c>
      <c r="E1793" s="5" t="s">
        <v>9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417</v>
      </c>
      <c r="O1793" s="5" t="s">
        <v>417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742</v>
      </c>
      <c r="C1794" s="5" t="s">
        <v>504</v>
      </c>
      <c r="D1794" s="5" t="s">
        <v>8</v>
      </c>
      <c r="E1794" s="5" t="s">
        <v>9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417</v>
      </c>
      <c r="O1794" s="5" t="s">
        <v>417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742</v>
      </c>
      <c r="C1795" s="5" t="s">
        <v>504</v>
      </c>
      <c r="D1795" s="5" t="s">
        <v>8</v>
      </c>
      <c r="E1795" s="5" t="s">
        <v>9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417</v>
      </c>
      <c r="O1795" s="5" t="s">
        <v>417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726</v>
      </c>
      <c r="C1796" s="5" t="s">
        <v>129</v>
      </c>
      <c r="D1796" s="5" t="s">
        <v>8</v>
      </c>
      <c r="E1796" s="5" t="s">
        <v>9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417</v>
      </c>
      <c r="O1796" s="5" t="s">
        <v>417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743</v>
      </c>
      <c r="C1797" s="5" t="s">
        <v>281</v>
      </c>
      <c r="D1797" s="5" t="s">
        <v>25</v>
      </c>
      <c r="E1797" s="5" t="s">
        <v>9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417</v>
      </c>
      <c r="O1797" s="5" t="s">
        <v>417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720</v>
      </c>
      <c r="C1798" s="5" t="s">
        <v>24</v>
      </c>
      <c r="D1798" s="5" t="s">
        <v>11</v>
      </c>
      <c r="E1798" s="5" t="s">
        <v>9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347</v>
      </c>
      <c r="O1798" s="5" t="s">
        <v>347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720</v>
      </c>
      <c r="C1799" s="5" t="s">
        <v>24</v>
      </c>
      <c r="D1799" s="5" t="s">
        <v>11</v>
      </c>
      <c r="E1799" s="5" t="s">
        <v>9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347</v>
      </c>
      <c r="O1799" s="5" t="s">
        <v>347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720</v>
      </c>
      <c r="C1800" s="5" t="s">
        <v>24</v>
      </c>
      <c r="D1800" s="5" t="s">
        <v>11</v>
      </c>
      <c r="E1800" s="5" t="s">
        <v>9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347</v>
      </c>
      <c r="O1800" s="5" t="s">
        <v>347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744</v>
      </c>
      <c r="C1801" s="5" t="s">
        <v>45</v>
      </c>
      <c r="D1801" s="5" t="s">
        <v>18</v>
      </c>
      <c r="E1801" s="5" t="s">
        <v>9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417</v>
      </c>
      <c r="O1801" s="5" t="s">
        <v>417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744</v>
      </c>
      <c r="C1802" s="5" t="s">
        <v>45</v>
      </c>
      <c r="D1802" s="5" t="s">
        <v>18</v>
      </c>
      <c r="E1802" s="5" t="s">
        <v>9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417</v>
      </c>
      <c r="O1802" s="5" t="s">
        <v>417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744</v>
      </c>
      <c r="C1803" s="5" t="s">
        <v>45</v>
      </c>
      <c r="D1803" s="5" t="s">
        <v>18</v>
      </c>
      <c r="E1803" s="5" t="s">
        <v>9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417</v>
      </c>
      <c r="O1803" s="5" t="s">
        <v>417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744</v>
      </c>
      <c r="C1804" s="5" t="s">
        <v>45</v>
      </c>
      <c r="D1804" s="5" t="s">
        <v>18</v>
      </c>
      <c r="E1804" s="5" t="s">
        <v>9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417</v>
      </c>
      <c r="O1804" s="5" t="s">
        <v>417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745</v>
      </c>
      <c r="C1805" s="5" t="s">
        <v>320</v>
      </c>
      <c r="D1805" s="5" t="s">
        <v>8</v>
      </c>
      <c r="E1805" s="5" t="s">
        <v>9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488</v>
      </c>
      <c r="O1805" s="5" t="s">
        <v>488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745</v>
      </c>
      <c r="C1806" s="5" t="s">
        <v>320</v>
      </c>
      <c r="D1806" s="5" t="s">
        <v>8</v>
      </c>
      <c r="E1806" s="5" t="s">
        <v>9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488</v>
      </c>
      <c r="O1806" s="5" t="s">
        <v>488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746</v>
      </c>
      <c r="C1807" s="5" t="s">
        <v>152</v>
      </c>
      <c r="D1807" s="5" t="s">
        <v>25</v>
      </c>
      <c r="E1807" s="5" t="s">
        <v>9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417</v>
      </c>
      <c r="O1807" s="5" t="s">
        <v>417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747</v>
      </c>
      <c r="C1808" s="5" t="s">
        <v>45</v>
      </c>
      <c r="D1808" s="5" t="s">
        <v>18</v>
      </c>
      <c r="E1808" s="5" t="s">
        <v>9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347</v>
      </c>
      <c r="O1808" s="5" t="s">
        <v>347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747</v>
      </c>
      <c r="C1809" s="5" t="s">
        <v>45</v>
      </c>
      <c r="D1809" s="5" t="s">
        <v>18</v>
      </c>
      <c r="E1809" s="5" t="s">
        <v>9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347</v>
      </c>
      <c r="O1809" s="5" t="s">
        <v>347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747</v>
      </c>
      <c r="C1810" s="5" t="s">
        <v>45</v>
      </c>
      <c r="D1810" s="5" t="s">
        <v>18</v>
      </c>
      <c r="E1810" s="5" t="s">
        <v>9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347</v>
      </c>
      <c r="O1810" s="5" t="s">
        <v>347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748</v>
      </c>
      <c r="C1811" s="5" t="s">
        <v>45</v>
      </c>
      <c r="D1811" s="5" t="s">
        <v>18</v>
      </c>
      <c r="E1811" s="5" t="s">
        <v>9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347</v>
      </c>
      <c r="O1811" s="5" t="s">
        <v>347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748</v>
      </c>
      <c r="C1812" s="5" t="s">
        <v>45</v>
      </c>
      <c r="D1812" s="5" t="s">
        <v>18</v>
      </c>
      <c r="E1812" s="5" t="s">
        <v>9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347</v>
      </c>
      <c r="O1812" s="5" t="s">
        <v>347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748</v>
      </c>
      <c r="C1813" s="5" t="s">
        <v>45</v>
      </c>
      <c r="D1813" s="5" t="s">
        <v>18</v>
      </c>
      <c r="E1813" s="5" t="s">
        <v>9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347</v>
      </c>
      <c r="O1813" s="5" t="s">
        <v>347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481</v>
      </c>
      <c r="C1814" s="5" t="s">
        <v>131</v>
      </c>
      <c r="D1814" s="5" t="s">
        <v>25</v>
      </c>
      <c r="E1814" s="5" t="s">
        <v>9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347</v>
      </c>
      <c r="O1814" s="5" t="s">
        <v>347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749</v>
      </c>
      <c r="C1815" s="5" t="s">
        <v>117</v>
      </c>
      <c r="D1815" s="5" t="s">
        <v>25</v>
      </c>
      <c r="E1815" s="5" t="s">
        <v>9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347</v>
      </c>
      <c r="O1815" s="5" t="s">
        <v>347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485</v>
      </c>
      <c r="C1816" s="5" t="s">
        <v>134</v>
      </c>
      <c r="D1816" s="5" t="s">
        <v>25</v>
      </c>
      <c r="E1816" s="5" t="s">
        <v>9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347</v>
      </c>
      <c r="O1816" s="5" t="s">
        <v>347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750</v>
      </c>
      <c r="C1817" s="5" t="s">
        <v>145</v>
      </c>
      <c r="D1817" s="5" t="s">
        <v>25</v>
      </c>
      <c r="E1817" s="5" t="s">
        <v>9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347</v>
      </c>
      <c r="O1817" s="5" t="s">
        <v>347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751</v>
      </c>
      <c r="C1818" s="5" t="s">
        <v>185</v>
      </c>
      <c r="D1818" s="5" t="s">
        <v>25</v>
      </c>
      <c r="E1818" s="5" t="s">
        <v>9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347</v>
      </c>
      <c r="O1818" s="5" t="s">
        <v>347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482</v>
      </c>
      <c r="C1819" s="5" t="s">
        <v>231</v>
      </c>
      <c r="D1819" s="5" t="s">
        <v>25</v>
      </c>
      <c r="E1819" s="5" t="s">
        <v>9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347</v>
      </c>
      <c r="O1819" s="5" t="s">
        <v>347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752</v>
      </c>
      <c r="C1820" s="5" t="s">
        <v>84</v>
      </c>
      <c r="D1820" s="5" t="s">
        <v>25</v>
      </c>
      <c r="E1820" s="5" t="s">
        <v>9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347</v>
      </c>
      <c r="O1820" s="5" t="s">
        <v>347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483</v>
      </c>
      <c r="C1821" s="5" t="s">
        <v>240</v>
      </c>
      <c r="D1821" s="5" t="s">
        <v>25</v>
      </c>
      <c r="E1821" s="5" t="s">
        <v>9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347</v>
      </c>
      <c r="O1821" s="5" t="s">
        <v>347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484</v>
      </c>
      <c r="C1822" s="5" t="s">
        <v>152</v>
      </c>
      <c r="D1822" s="5" t="s">
        <v>25</v>
      </c>
      <c r="E1822" s="5" t="s">
        <v>9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347</v>
      </c>
      <c r="O1822" s="5" t="s">
        <v>347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753</v>
      </c>
      <c r="C1823" s="5" t="s">
        <v>237</v>
      </c>
      <c r="D1823" s="5" t="s">
        <v>25</v>
      </c>
      <c r="E1823" s="5" t="s">
        <v>9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347</v>
      </c>
      <c r="O1823" s="5" t="s">
        <v>347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754</v>
      </c>
      <c r="C1824" s="5" t="s">
        <v>189</v>
      </c>
      <c r="D1824" s="5" t="s">
        <v>25</v>
      </c>
      <c r="E1824" s="5" t="s">
        <v>9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347</v>
      </c>
      <c r="O1824" s="5" t="s">
        <v>347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755</v>
      </c>
      <c r="C1825" s="5" t="s">
        <v>129</v>
      </c>
      <c r="D1825" s="5" t="s">
        <v>25</v>
      </c>
      <c r="E1825" s="5" t="s">
        <v>9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347</v>
      </c>
      <c r="O1825" s="5" t="s">
        <v>347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756</v>
      </c>
      <c r="C1826" s="5" t="s">
        <v>62</v>
      </c>
      <c r="D1826" s="5" t="s">
        <v>25</v>
      </c>
      <c r="E1826" s="5" t="s">
        <v>9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347</v>
      </c>
      <c r="O1826" s="5" t="s">
        <v>347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757</v>
      </c>
      <c r="C1827" s="5" t="s">
        <v>504</v>
      </c>
      <c r="D1827" s="5" t="s">
        <v>25</v>
      </c>
      <c r="E1827" s="5" t="s">
        <v>9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347</v>
      </c>
      <c r="O1827" s="5" t="s">
        <v>347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758</v>
      </c>
      <c r="C1828" s="5" t="s">
        <v>294</v>
      </c>
      <c r="D1828" s="5" t="s">
        <v>25</v>
      </c>
      <c r="E1828" s="5" t="s">
        <v>9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347</v>
      </c>
      <c r="O1828" s="5" t="s">
        <v>347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759</v>
      </c>
      <c r="C1829" s="5" t="s">
        <v>315</v>
      </c>
      <c r="D1829" s="5" t="s">
        <v>25</v>
      </c>
      <c r="E1829" s="5" t="s">
        <v>9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347</v>
      </c>
      <c r="O1829" s="5" t="s">
        <v>347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486</v>
      </c>
      <c r="C1830" s="5" t="s">
        <v>244</v>
      </c>
      <c r="D1830" s="5" t="s">
        <v>25</v>
      </c>
      <c r="E1830" s="5" t="s">
        <v>9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347</v>
      </c>
      <c r="O1830" s="5" t="s">
        <v>347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760</v>
      </c>
      <c r="C1831" s="5" t="s">
        <v>177</v>
      </c>
      <c r="D1831" s="5" t="s">
        <v>25</v>
      </c>
      <c r="E1831" s="5" t="s">
        <v>9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347</v>
      </c>
      <c r="O1831" s="5" t="s">
        <v>347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761</v>
      </c>
      <c r="C1832" s="5" t="s">
        <v>506</v>
      </c>
      <c r="D1832" s="5" t="s">
        <v>25</v>
      </c>
      <c r="E1832" s="5" t="s">
        <v>9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347</v>
      </c>
      <c r="O1832" s="5" t="s">
        <v>347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531</v>
      </c>
      <c r="C1833" s="5" t="s">
        <v>160</v>
      </c>
      <c r="D1833" s="5" t="s">
        <v>18</v>
      </c>
      <c r="E1833" s="5" t="s">
        <v>9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347</v>
      </c>
      <c r="O1833" s="5" t="s">
        <v>347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531</v>
      </c>
      <c r="C1834" s="5" t="s">
        <v>160</v>
      </c>
      <c r="D1834" s="5" t="s">
        <v>18</v>
      </c>
      <c r="E1834" s="5" t="s">
        <v>9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347</v>
      </c>
      <c r="O1834" s="5" t="s">
        <v>347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531</v>
      </c>
      <c r="C1835" s="5" t="s">
        <v>160</v>
      </c>
      <c r="D1835" s="5" t="s">
        <v>18</v>
      </c>
      <c r="E1835" s="5" t="s">
        <v>9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347</v>
      </c>
      <c r="O1835" s="5" t="s">
        <v>347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531</v>
      </c>
      <c r="C1836" s="5" t="s">
        <v>160</v>
      </c>
      <c r="D1836" s="5" t="s">
        <v>18</v>
      </c>
      <c r="E1836" s="5" t="s">
        <v>9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347</v>
      </c>
      <c r="O1836" s="5" t="s">
        <v>347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531</v>
      </c>
      <c r="C1837" s="5" t="s">
        <v>160</v>
      </c>
      <c r="D1837" s="5" t="s">
        <v>18</v>
      </c>
      <c r="E1837" s="5" t="s">
        <v>9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347</v>
      </c>
      <c r="O1837" s="5" t="s">
        <v>347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531</v>
      </c>
      <c r="C1838" s="5" t="s">
        <v>160</v>
      </c>
      <c r="D1838" s="5" t="s">
        <v>18</v>
      </c>
      <c r="E1838" s="5" t="s">
        <v>9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347</v>
      </c>
      <c r="O1838" s="5" t="s">
        <v>347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531</v>
      </c>
      <c r="C1839" s="5" t="s">
        <v>160</v>
      </c>
      <c r="D1839" s="5" t="s">
        <v>18</v>
      </c>
      <c r="E1839" s="5" t="s">
        <v>9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347</v>
      </c>
      <c r="O1839" s="5" t="s">
        <v>347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531</v>
      </c>
      <c r="C1840" s="5" t="s">
        <v>160</v>
      </c>
      <c r="D1840" s="5" t="s">
        <v>18</v>
      </c>
      <c r="E1840" s="5" t="s">
        <v>9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347</v>
      </c>
      <c r="O1840" s="5" t="s">
        <v>347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531</v>
      </c>
      <c r="C1841" s="5" t="s">
        <v>160</v>
      </c>
      <c r="D1841" s="5" t="s">
        <v>18</v>
      </c>
      <c r="E1841" s="5" t="s">
        <v>9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347</v>
      </c>
      <c r="O1841" s="5" t="s">
        <v>347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531</v>
      </c>
      <c r="C1842" s="5" t="s">
        <v>160</v>
      </c>
      <c r="D1842" s="5" t="s">
        <v>18</v>
      </c>
      <c r="E1842" s="5" t="s">
        <v>9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347</v>
      </c>
      <c r="O1842" s="5" t="s">
        <v>347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531</v>
      </c>
      <c r="C1843" s="5" t="s">
        <v>160</v>
      </c>
      <c r="D1843" s="5" t="s">
        <v>18</v>
      </c>
      <c r="E1843" s="5" t="s">
        <v>9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347</v>
      </c>
      <c r="O1843" s="5" t="s">
        <v>347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531</v>
      </c>
      <c r="C1844" s="5" t="s">
        <v>160</v>
      </c>
      <c r="D1844" s="5" t="s">
        <v>18</v>
      </c>
      <c r="E1844" s="5" t="s">
        <v>9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347</v>
      </c>
      <c r="O1844" s="5" t="s">
        <v>347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532</v>
      </c>
      <c r="C1845" s="5" t="s">
        <v>345</v>
      </c>
      <c r="D1845" s="5" t="s">
        <v>18</v>
      </c>
      <c r="E1845" s="5" t="s">
        <v>9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347</v>
      </c>
      <c r="O1845" s="5" t="s">
        <v>347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532</v>
      </c>
      <c r="C1846" s="5" t="s">
        <v>345</v>
      </c>
      <c r="D1846" s="5" t="s">
        <v>18</v>
      </c>
      <c r="E1846" s="5" t="s">
        <v>9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347</v>
      </c>
      <c r="O1846" s="5" t="s">
        <v>347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532</v>
      </c>
      <c r="C1847" s="5" t="s">
        <v>345</v>
      </c>
      <c r="D1847" s="5" t="s">
        <v>18</v>
      </c>
      <c r="E1847" s="5" t="s">
        <v>9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347</v>
      </c>
      <c r="O1847" s="5" t="s">
        <v>347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532</v>
      </c>
      <c r="C1848" s="5" t="s">
        <v>345</v>
      </c>
      <c r="D1848" s="5" t="s">
        <v>18</v>
      </c>
      <c r="E1848" s="5" t="s">
        <v>9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347</v>
      </c>
      <c r="O1848" s="5" t="s">
        <v>347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532</v>
      </c>
      <c r="C1849" s="5" t="s">
        <v>345</v>
      </c>
      <c r="D1849" s="5" t="s">
        <v>18</v>
      </c>
      <c r="E1849" s="5" t="s">
        <v>9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347</v>
      </c>
      <c r="O1849" s="5" t="s">
        <v>347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532</v>
      </c>
      <c r="C1850" s="5" t="s">
        <v>345</v>
      </c>
      <c r="D1850" s="5" t="s">
        <v>18</v>
      </c>
      <c r="E1850" s="5" t="s">
        <v>9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347</v>
      </c>
      <c r="O1850" s="5" t="s">
        <v>347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532</v>
      </c>
      <c r="C1851" s="5" t="s">
        <v>345</v>
      </c>
      <c r="D1851" s="5" t="s">
        <v>18</v>
      </c>
      <c r="E1851" s="5" t="s">
        <v>9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347</v>
      </c>
      <c r="O1851" s="5" t="s">
        <v>347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532</v>
      </c>
      <c r="C1852" s="5" t="s">
        <v>345</v>
      </c>
      <c r="D1852" s="5" t="s">
        <v>18</v>
      </c>
      <c r="E1852" s="5" t="s">
        <v>9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347</v>
      </c>
      <c r="O1852" s="5" t="s">
        <v>347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532</v>
      </c>
      <c r="C1853" s="5" t="s">
        <v>345</v>
      </c>
      <c r="D1853" s="5" t="s">
        <v>18</v>
      </c>
      <c r="E1853" s="5" t="s">
        <v>9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347</v>
      </c>
      <c r="O1853" s="5" t="s">
        <v>347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532</v>
      </c>
      <c r="C1854" s="5" t="s">
        <v>345</v>
      </c>
      <c r="D1854" s="5" t="s">
        <v>18</v>
      </c>
      <c r="E1854" s="5" t="s">
        <v>9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347</v>
      </c>
      <c r="O1854" s="5" t="s">
        <v>347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532</v>
      </c>
      <c r="C1855" s="5" t="s">
        <v>345</v>
      </c>
      <c r="D1855" s="5" t="s">
        <v>18</v>
      </c>
      <c r="E1855" s="5" t="s">
        <v>9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347</v>
      </c>
      <c r="O1855" s="5" t="s">
        <v>347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533</v>
      </c>
      <c r="C1856" s="5" t="s">
        <v>55</v>
      </c>
      <c r="D1856" s="5" t="s">
        <v>18</v>
      </c>
      <c r="E1856" s="5" t="s">
        <v>9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347</v>
      </c>
      <c r="O1856" s="5" t="s">
        <v>347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533</v>
      </c>
      <c r="C1857" s="5" t="s">
        <v>55</v>
      </c>
      <c r="D1857" s="5" t="s">
        <v>18</v>
      </c>
      <c r="E1857" s="5" t="s">
        <v>9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347</v>
      </c>
      <c r="O1857" s="5" t="s">
        <v>347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533</v>
      </c>
      <c r="C1858" s="5" t="s">
        <v>55</v>
      </c>
      <c r="D1858" s="5" t="s">
        <v>18</v>
      </c>
      <c r="E1858" s="5" t="s">
        <v>9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347</v>
      </c>
      <c r="O1858" s="5" t="s">
        <v>347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533</v>
      </c>
      <c r="C1859" s="5" t="s">
        <v>55</v>
      </c>
      <c r="D1859" s="5" t="s">
        <v>18</v>
      </c>
      <c r="E1859" s="5" t="s">
        <v>9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347</v>
      </c>
      <c r="O1859" s="5" t="s">
        <v>347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533</v>
      </c>
      <c r="C1860" s="5" t="s">
        <v>55</v>
      </c>
      <c r="D1860" s="5" t="s">
        <v>18</v>
      </c>
      <c r="E1860" s="5" t="s">
        <v>9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347</v>
      </c>
      <c r="O1860" s="5" t="s">
        <v>347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533</v>
      </c>
      <c r="C1861" s="5" t="s">
        <v>55</v>
      </c>
      <c r="D1861" s="5" t="s">
        <v>18</v>
      </c>
      <c r="E1861" s="5" t="s">
        <v>9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347</v>
      </c>
      <c r="O1861" s="5" t="s">
        <v>347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533</v>
      </c>
      <c r="C1862" s="5" t="s">
        <v>55</v>
      </c>
      <c r="D1862" s="5" t="s">
        <v>18</v>
      </c>
      <c r="E1862" s="5" t="s">
        <v>9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347</v>
      </c>
      <c r="O1862" s="5" t="s">
        <v>347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533</v>
      </c>
      <c r="C1863" s="5" t="s">
        <v>55</v>
      </c>
      <c r="D1863" s="5" t="s">
        <v>18</v>
      </c>
      <c r="E1863" s="5" t="s">
        <v>9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347</v>
      </c>
      <c r="O1863" s="5" t="s">
        <v>347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533</v>
      </c>
      <c r="C1864" s="5" t="s">
        <v>55</v>
      </c>
      <c r="D1864" s="5" t="s">
        <v>18</v>
      </c>
      <c r="E1864" s="5" t="s">
        <v>9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347</v>
      </c>
      <c r="O1864" s="5" t="s">
        <v>347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533</v>
      </c>
      <c r="C1865" s="5" t="s">
        <v>55</v>
      </c>
      <c r="D1865" s="5" t="s">
        <v>18</v>
      </c>
      <c r="E1865" s="5" t="s">
        <v>9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347</v>
      </c>
      <c r="O1865" s="5" t="s">
        <v>347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533</v>
      </c>
      <c r="C1866" s="5" t="s">
        <v>55</v>
      </c>
      <c r="D1866" s="5" t="s">
        <v>18</v>
      </c>
      <c r="E1866" s="5" t="s">
        <v>9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347</v>
      </c>
      <c r="O1866" s="5" t="s">
        <v>347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533</v>
      </c>
      <c r="C1867" s="5" t="s">
        <v>55</v>
      </c>
      <c r="D1867" s="5" t="s">
        <v>18</v>
      </c>
      <c r="E1867" s="5" t="s">
        <v>9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347</v>
      </c>
      <c r="O1867" s="5" t="s">
        <v>347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534</v>
      </c>
      <c r="C1868" s="5" t="s">
        <v>43</v>
      </c>
      <c r="D1868" s="5" t="s">
        <v>18</v>
      </c>
      <c r="E1868" s="5" t="s">
        <v>9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347</v>
      </c>
      <c r="O1868" s="5" t="s">
        <v>347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534</v>
      </c>
      <c r="C1869" s="5" t="s">
        <v>43</v>
      </c>
      <c r="D1869" s="5" t="s">
        <v>18</v>
      </c>
      <c r="E1869" s="5" t="s">
        <v>9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347</v>
      </c>
      <c r="O1869" s="5" t="s">
        <v>347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534</v>
      </c>
      <c r="C1870" s="5" t="s">
        <v>43</v>
      </c>
      <c r="D1870" s="5" t="s">
        <v>18</v>
      </c>
      <c r="E1870" s="5" t="s">
        <v>9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347</v>
      </c>
      <c r="O1870" s="5" t="s">
        <v>347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534</v>
      </c>
      <c r="C1871" s="5" t="s">
        <v>43</v>
      </c>
      <c r="D1871" s="5" t="s">
        <v>18</v>
      </c>
      <c r="E1871" s="5" t="s">
        <v>9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347</v>
      </c>
      <c r="O1871" s="5" t="s">
        <v>347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534</v>
      </c>
      <c r="C1872" s="5" t="s">
        <v>43</v>
      </c>
      <c r="D1872" s="5" t="s">
        <v>18</v>
      </c>
      <c r="E1872" s="5" t="s">
        <v>9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347</v>
      </c>
      <c r="O1872" s="5" t="s">
        <v>347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534</v>
      </c>
      <c r="C1873" s="5" t="s">
        <v>43</v>
      </c>
      <c r="D1873" s="5" t="s">
        <v>18</v>
      </c>
      <c r="E1873" s="5" t="s">
        <v>9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347</v>
      </c>
      <c r="O1873" s="5" t="s">
        <v>347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534</v>
      </c>
      <c r="C1874" s="5" t="s">
        <v>43</v>
      </c>
      <c r="D1874" s="5" t="s">
        <v>18</v>
      </c>
      <c r="E1874" s="5" t="s">
        <v>9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347</v>
      </c>
      <c r="O1874" s="5" t="s">
        <v>347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534</v>
      </c>
      <c r="C1875" s="5" t="s">
        <v>43</v>
      </c>
      <c r="D1875" s="5" t="s">
        <v>18</v>
      </c>
      <c r="E1875" s="5" t="s">
        <v>9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347</v>
      </c>
      <c r="O1875" s="5" t="s">
        <v>347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534</v>
      </c>
      <c r="C1876" s="5" t="s">
        <v>43</v>
      </c>
      <c r="D1876" s="5" t="s">
        <v>18</v>
      </c>
      <c r="E1876" s="5" t="s">
        <v>9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347</v>
      </c>
      <c r="O1876" s="5" t="s">
        <v>347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534</v>
      </c>
      <c r="C1877" s="5" t="s">
        <v>43</v>
      </c>
      <c r="D1877" s="5" t="s">
        <v>18</v>
      </c>
      <c r="E1877" s="5" t="s">
        <v>9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347</v>
      </c>
      <c r="O1877" s="5" t="s">
        <v>347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534</v>
      </c>
      <c r="C1878" s="5" t="s">
        <v>43</v>
      </c>
      <c r="D1878" s="5" t="s">
        <v>18</v>
      </c>
      <c r="E1878" s="5" t="s">
        <v>9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347</v>
      </c>
      <c r="O1878" s="5" t="s">
        <v>347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534</v>
      </c>
      <c r="C1879" s="5" t="s">
        <v>43</v>
      </c>
      <c r="D1879" s="5" t="s">
        <v>18</v>
      </c>
      <c r="E1879" s="5" t="s">
        <v>9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347</v>
      </c>
      <c r="O1879" s="5" t="s">
        <v>347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535</v>
      </c>
      <c r="C1880" s="5" t="s">
        <v>214</v>
      </c>
      <c r="D1880" s="5" t="s">
        <v>18</v>
      </c>
      <c r="E1880" s="5" t="s">
        <v>9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347</v>
      </c>
      <c r="O1880" s="5" t="s">
        <v>347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535</v>
      </c>
      <c r="C1881" s="5" t="s">
        <v>214</v>
      </c>
      <c r="D1881" s="5" t="s">
        <v>18</v>
      </c>
      <c r="E1881" s="5" t="s">
        <v>9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347</v>
      </c>
      <c r="O1881" s="5" t="s">
        <v>347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535</v>
      </c>
      <c r="C1882" s="5" t="s">
        <v>214</v>
      </c>
      <c r="D1882" s="5" t="s">
        <v>18</v>
      </c>
      <c r="E1882" s="5" t="s">
        <v>9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347</v>
      </c>
      <c r="O1882" s="5" t="s">
        <v>347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535</v>
      </c>
      <c r="C1883" s="5" t="s">
        <v>214</v>
      </c>
      <c r="D1883" s="5" t="s">
        <v>18</v>
      </c>
      <c r="E1883" s="5" t="s">
        <v>9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347</v>
      </c>
      <c r="O1883" s="5" t="s">
        <v>347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535</v>
      </c>
      <c r="C1884" s="5" t="s">
        <v>214</v>
      </c>
      <c r="D1884" s="5" t="s">
        <v>18</v>
      </c>
      <c r="E1884" s="5" t="s">
        <v>9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347</v>
      </c>
      <c r="O1884" s="5" t="s">
        <v>347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535</v>
      </c>
      <c r="C1885" s="5" t="s">
        <v>214</v>
      </c>
      <c r="D1885" s="5" t="s">
        <v>18</v>
      </c>
      <c r="E1885" s="5" t="s">
        <v>9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347</v>
      </c>
      <c r="O1885" s="5" t="s">
        <v>347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535</v>
      </c>
      <c r="C1886" s="5" t="s">
        <v>214</v>
      </c>
      <c r="D1886" s="5" t="s">
        <v>18</v>
      </c>
      <c r="E1886" s="5" t="s">
        <v>9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347</v>
      </c>
      <c r="O1886" s="5" t="s">
        <v>347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535</v>
      </c>
      <c r="C1887" s="5" t="s">
        <v>214</v>
      </c>
      <c r="D1887" s="5" t="s">
        <v>18</v>
      </c>
      <c r="E1887" s="5" t="s">
        <v>9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347</v>
      </c>
      <c r="O1887" s="5" t="s">
        <v>347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535</v>
      </c>
      <c r="C1888" s="5" t="s">
        <v>214</v>
      </c>
      <c r="D1888" s="5" t="s">
        <v>18</v>
      </c>
      <c r="E1888" s="5" t="s">
        <v>9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347</v>
      </c>
      <c r="O1888" s="5" t="s">
        <v>347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535</v>
      </c>
      <c r="C1889" s="5" t="s">
        <v>214</v>
      </c>
      <c r="D1889" s="5" t="s">
        <v>18</v>
      </c>
      <c r="E1889" s="5" t="s">
        <v>9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347</v>
      </c>
      <c r="O1889" s="5" t="s">
        <v>347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535</v>
      </c>
      <c r="C1890" s="5" t="s">
        <v>214</v>
      </c>
      <c r="D1890" s="5" t="s">
        <v>18</v>
      </c>
      <c r="E1890" s="5" t="s">
        <v>9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347</v>
      </c>
      <c r="O1890" s="5" t="s">
        <v>347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535</v>
      </c>
      <c r="C1891" s="5" t="s">
        <v>214</v>
      </c>
      <c r="D1891" s="5" t="s">
        <v>18</v>
      </c>
      <c r="E1891" s="5" t="s">
        <v>9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347</v>
      </c>
      <c r="O1891" s="5" t="s">
        <v>347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536</v>
      </c>
      <c r="C1892" s="5" t="s">
        <v>345</v>
      </c>
      <c r="D1892" s="5" t="s">
        <v>18</v>
      </c>
      <c r="E1892" s="5" t="s">
        <v>9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347</v>
      </c>
      <c r="O1892" s="5" t="s">
        <v>347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536</v>
      </c>
      <c r="C1893" s="5" t="s">
        <v>345</v>
      </c>
      <c r="D1893" s="5" t="s">
        <v>18</v>
      </c>
      <c r="E1893" s="5" t="s">
        <v>9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347</v>
      </c>
      <c r="O1893" s="5" t="s">
        <v>347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536</v>
      </c>
      <c r="C1894" s="5" t="s">
        <v>345</v>
      </c>
      <c r="D1894" s="5" t="s">
        <v>18</v>
      </c>
      <c r="E1894" s="5" t="s">
        <v>9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347</v>
      </c>
      <c r="O1894" s="5" t="s">
        <v>347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536</v>
      </c>
      <c r="C1895" s="5" t="s">
        <v>345</v>
      </c>
      <c r="D1895" s="5" t="s">
        <v>18</v>
      </c>
      <c r="E1895" s="5" t="s">
        <v>9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347</v>
      </c>
      <c r="O1895" s="5" t="s">
        <v>347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536</v>
      </c>
      <c r="C1896" s="5" t="s">
        <v>345</v>
      </c>
      <c r="D1896" s="5" t="s">
        <v>18</v>
      </c>
      <c r="E1896" s="5" t="s">
        <v>9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347</v>
      </c>
      <c r="O1896" s="5" t="s">
        <v>347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536</v>
      </c>
      <c r="C1897" s="5" t="s">
        <v>345</v>
      </c>
      <c r="D1897" s="5" t="s">
        <v>18</v>
      </c>
      <c r="E1897" s="5" t="s">
        <v>9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347</v>
      </c>
      <c r="O1897" s="5" t="s">
        <v>347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536</v>
      </c>
      <c r="C1898" s="5" t="s">
        <v>345</v>
      </c>
      <c r="D1898" s="5" t="s">
        <v>18</v>
      </c>
      <c r="E1898" s="5" t="s">
        <v>9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347</v>
      </c>
      <c r="O1898" s="5" t="s">
        <v>347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536</v>
      </c>
      <c r="C1899" s="5" t="s">
        <v>345</v>
      </c>
      <c r="D1899" s="5" t="s">
        <v>18</v>
      </c>
      <c r="E1899" s="5" t="s">
        <v>9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347</v>
      </c>
      <c r="O1899" s="5" t="s">
        <v>347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536</v>
      </c>
      <c r="C1900" s="5" t="s">
        <v>345</v>
      </c>
      <c r="D1900" s="5" t="s">
        <v>18</v>
      </c>
      <c r="E1900" s="5" t="s">
        <v>9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347</v>
      </c>
      <c r="O1900" s="5" t="s">
        <v>347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536</v>
      </c>
      <c r="C1901" s="5" t="s">
        <v>345</v>
      </c>
      <c r="D1901" s="5" t="s">
        <v>18</v>
      </c>
      <c r="E1901" s="5" t="s">
        <v>9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347</v>
      </c>
      <c r="O1901" s="5" t="s">
        <v>347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536</v>
      </c>
      <c r="C1902" s="5" t="s">
        <v>345</v>
      </c>
      <c r="D1902" s="5" t="s">
        <v>18</v>
      </c>
      <c r="E1902" s="5" t="s">
        <v>9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347</v>
      </c>
      <c r="O1902" s="5" t="s">
        <v>347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536</v>
      </c>
      <c r="C1903" s="5" t="s">
        <v>345</v>
      </c>
      <c r="D1903" s="5" t="s">
        <v>18</v>
      </c>
      <c r="E1903" s="5" t="s">
        <v>9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347</v>
      </c>
      <c r="O1903" s="5" t="s">
        <v>347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766</v>
      </c>
      <c r="C1904" s="5" t="s">
        <v>345</v>
      </c>
      <c r="D1904" s="5" t="s">
        <v>18</v>
      </c>
      <c r="E1904" s="5" t="s">
        <v>9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347</v>
      </c>
      <c r="O1904" s="5" t="s">
        <v>347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766</v>
      </c>
      <c r="C1905" s="5" t="s">
        <v>345</v>
      </c>
      <c r="D1905" s="5" t="s">
        <v>18</v>
      </c>
      <c r="E1905" s="5" t="s">
        <v>9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347</v>
      </c>
      <c r="O1905" s="5" t="s">
        <v>347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766</v>
      </c>
      <c r="C1906" s="5" t="s">
        <v>345</v>
      </c>
      <c r="D1906" s="5" t="s">
        <v>18</v>
      </c>
      <c r="E1906" s="5" t="s">
        <v>9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347</v>
      </c>
      <c r="O1906" s="5" t="s">
        <v>347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766</v>
      </c>
      <c r="C1907" s="5" t="s">
        <v>345</v>
      </c>
      <c r="D1907" s="5" t="s">
        <v>18</v>
      </c>
      <c r="E1907" s="5" t="s">
        <v>9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347</v>
      </c>
      <c r="O1907" s="5" t="s">
        <v>347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766</v>
      </c>
      <c r="C1908" s="5" t="s">
        <v>345</v>
      </c>
      <c r="D1908" s="5" t="s">
        <v>18</v>
      </c>
      <c r="E1908" s="5" t="s">
        <v>9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347</v>
      </c>
      <c r="O1908" s="5" t="s">
        <v>347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766</v>
      </c>
      <c r="C1909" s="5" t="s">
        <v>345</v>
      </c>
      <c r="D1909" s="5" t="s">
        <v>18</v>
      </c>
      <c r="E1909" s="5" t="s">
        <v>9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347</v>
      </c>
      <c r="O1909" s="5" t="s">
        <v>347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766</v>
      </c>
      <c r="C1910" s="5" t="s">
        <v>345</v>
      </c>
      <c r="D1910" s="5" t="s">
        <v>18</v>
      </c>
      <c r="E1910" s="5" t="s">
        <v>9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347</v>
      </c>
      <c r="O1910" s="5" t="s">
        <v>347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766</v>
      </c>
      <c r="C1911" s="5" t="s">
        <v>345</v>
      </c>
      <c r="D1911" s="5" t="s">
        <v>18</v>
      </c>
      <c r="E1911" s="5" t="s">
        <v>9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347</v>
      </c>
      <c r="O1911" s="5" t="s">
        <v>347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766</v>
      </c>
      <c r="C1912" s="5" t="s">
        <v>345</v>
      </c>
      <c r="D1912" s="5" t="s">
        <v>18</v>
      </c>
      <c r="E1912" s="5" t="s">
        <v>9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347</v>
      </c>
      <c r="O1912" s="5" t="s">
        <v>347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766</v>
      </c>
      <c r="C1913" s="5" t="s">
        <v>345</v>
      </c>
      <c r="D1913" s="5" t="s">
        <v>18</v>
      </c>
      <c r="E1913" s="5" t="s">
        <v>9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347</v>
      </c>
      <c r="O1913" s="5" t="s">
        <v>347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766</v>
      </c>
      <c r="C1914" s="5" t="s">
        <v>345</v>
      </c>
      <c r="D1914" s="5" t="s">
        <v>18</v>
      </c>
      <c r="E1914" s="5" t="s">
        <v>9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347</v>
      </c>
      <c r="O1914" s="5" t="s">
        <v>347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766</v>
      </c>
      <c r="C1915" s="5" t="s">
        <v>345</v>
      </c>
      <c r="D1915" s="5" t="s">
        <v>18</v>
      </c>
      <c r="E1915" s="5" t="s">
        <v>9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347</v>
      </c>
      <c r="O1915" s="5" t="s">
        <v>347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538</v>
      </c>
      <c r="C1916" s="5" t="s">
        <v>345</v>
      </c>
      <c r="D1916" s="5" t="s">
        <v>18</v>
      </c>
      <c r="E1916" s="5" t="s">
        <v>9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347</v>
      </c>
      <c r="O1916" s="5" t="s">
        <v>347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538</v>
      </c>
      <c r="C1917" s="5" t="s">
        <v>345</v>
      </c>
      <c r="D1917" s="5" t="s">
        <v>18</v>
      </c>
      <c r="E1917" s="5" t="s">
        <v>9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347</v>
      </c>
      <c r="O1917" s="5" t="s">
        <v>347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538</v>
      </c>
      <c r="C1918" s="5" t="s">
        <v>345</v>
      </c>
      <c r="D1918" s="5" t="s">
        <v>18</v>
      </c>
      <c r="E1918" s="5" t="s">
        <v>9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347</v>
      </c>
      <c r="O1918" s="5" t="s">
        <v>347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538</v>
      </c>
      <c r="C1919" s="5" t="s">
        <v>345</v>
      </c>
      <c r="D1919" s="5" t="s">
        <v>18</v>
      </c>
      <c r="E1919" s="5" t="s">
        <v>9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347</v>
      </c>
      <c r="O1919" s="5" t="s">
        <v>347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538</v>
      </c>
      <c r="C1920" s="5" t="s">
        <v>345</v>
      </c>
      <c r="D1920" s="5" t="s">
        <v>18</v>
      </c>
      <c r="E1920" s="5" t="s">
        <v>9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347</v>
      </c>
      <c r="O1920" s="5" t="s">
        <v>347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538</v>
      </c>
      <c r="C1921" s="5" t="s">
        <v>345</v>
      </c>
      <c r="D1921" s="5" t="s">
        <v>18</v>
      </c>
      <c r="E1921" s="5" t="s">
        <v>9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347</v>
      </c>
      <c r="O1921" s="5" t="s">
        <v>347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538</v>
      </c>
      <c r="C1922" s="5" t="s">
        <v>345</v>
      </c>
      <c r="D1922" s="5" t="s">
        <v>18</v>
      </c>
      <c r="E1922" s="5" t="s">
        <v>9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347</v>
      </c>
      <c r="O1922" s="5" t="s">
        <v>347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538</v>
      </c>
      <c r="C1923" s="5" t="s">
        <v>345</v>
      </c>
      <c r="D1923" s="5" t="s">
        <v>18</v>
      </c>
      <c r="E1923" s="5" t="s">
        <v>9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347</v>
      </c>
      <c r="O1923" s="5" t="s">
        <v>347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539</v>
      </c>
      <c r="C1924" s="5" t="s">
        <v>315</v>
      </c>
      <c r="D1924" s="5" t="s">
        <v>18</v>
      </c>
      <c r="E1924" s="5" t="s">
        <v>9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347</v>
      </c>
      <c r="O1924" s="5" t="s">
        <v>347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539</v>
      </c>
      <c r="C1925" s="5" t="s">
        <v>315</v>
      </c>
      <c r="D1925" s="5" t="s">
        <v>18</v>
      </c>
      <c r="E1925" s="5" t="s">
        <v>9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347</v>
      </c>
      <c r="O1925" s="5" t="s">
        <v>347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539</v>
      </c>
      <c r="C1926" s="5" t="s">
        <v>315</v>
      </c>
      <c r="D1926" s="5" t="s">
        <v>18</v>
      </c>
      <c r="E1926" s="5" t="s">
        <v>9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347</v>
      </c>
      <c r="O1926" s="5" t="s">
        <v>347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539</v>
      </c>
      <c r="C1927" s="5" t="s">
        <v>315</v>
      </c>
      <c r="D1927" s="5" t="s">
        <v>18</v>
      </c>
      <c r="E1927" s="5" t="s">
        <v>9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347</v>
      </c>
      <c r="O1927" s="5" t="s">
        <v>347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539</v>
      </c>
      <c r="C1928" s="5" t="s">
        <v>315</v>
      </c>
      <c r="D1928" s="5" t="s">
        <v>18</v>
      </c>
      <c r="E1928" s="5" t="s">
        <v>9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347</v>
      </c>
      <c r="O1928" s="5" t="s">
        <v>347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539</v>
      </c>
      <c r="C1929" s="5" t="s">
        <v>315</v>
      </c>
      <c r="D1929" s="5" t="s">
        <v>18</v>
      </c>
      <c r="E1929" s="5" t="s">
        <v>9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347</v>
      </c>
      <c r="O1929" s="5" t="s">
        <v>347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539</v>
      </c>
      <c r="C1930" s="5" t="s">
        <v>315</v>
      </c>
      <c r="D1930" s="5" t="s">
        <v>18</v>
      </c>
      <c r="E1930" s="5" t="s">
        <v>9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347</v>
      </c>
      <c r="O1930" s="5" t="s">
        <v>347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424</v>
      </c>
      <c r="B1931" s="5" t="s">
        <v>425</v>
      </c>
      <c r="C1931" s="5" t="s">
        <v>158</v>
      </c>
      <c r="D1931" s="5" t="s">
        <v>18</v>
      </c>
      <c r="E1931" s="5" t="s">
        <v>9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347</v>
      </c>
      <c r="O1931" s="5" t="s">
        <v>347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424</v>
      </c>
      <c r="B1932" s="5" t="s">
        <v>425</v>
      </c>
      <c r="C1932" s="5" t="s">
        <v>158</v>
      </c>
      <c r="D1932" s="5" t="s">
        <v>18</v>
      </c>
      <c r="E1932" s="5" t="s">
        <v>9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347</v>
      </c>
      <c r="O1932" s="5" t="s">
        <v>347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424</v>
      </c>
      <c r="B1933" s="5" t="s">
        <v>425</v>
      </c>
      <c r="C1933" s="5" t="s">
        <v>158</v>
      </c>
      <c r="D1933" s="5" t="s">
        <v>18</v>
      </c>
      <c r="E1933" s="5" t="s">
        <v>9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347</v>
      </c>
      <c r="O1933" s="5" t="s">
        <v>347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424</v>
      </c>
      <c r="B1934" s="5" t="s">
        <v>425</v>
      </c>
      <c r="C1934" s="5" t="s">
        <v>158</v>
      </c>
      <c r="D1934" s="5" t="s">
        <v>18</v>
      </c>
      <c r="E1934" s="5" t="s">
        <v>9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347</v>
      </c>
      <c r="O1934" s="5" t="s">
        <v>347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424</v>
      </c>
      <c r="B1935" s="5" t="s">
        <v>425</v>
      </c>
      <c r="C1935" s="5" t="s">
        <v>158</v>
      </c>
      <c r="D1935" s="5" t="s">
        <v>18</v>
      </c>
      <c r="E1935" s="5" t="s">
        <v>9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347</v>
      </c>
      <c r="O1935" s="5" t="s">
        <v>347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435</v>
      </c>
      <c r="B1936" s="5" t="s">
        <v>39</v>
      </c>
      <c r="C1936" s="5" t="s">
        <v>131</v>
      </c>
      <c r="D1936" s="5" t="s">
        <v>25</v>
      </c>
      <c r="E1936" s="5" t="s">
        <v>9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347</v>
      </c>
      <c r="O1936" s="5" t="s">
        <v>347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435</v>
      </c>
      <c r="B1937" s="5" t="s">
        <v>39</v>
      </c>
      <c r="C1937" s="5" t="s">
        <v>131</v>
      </c>
      <c r="D1937" s="5" t="s">
        <v>25</v>
      </c>
      <c r="E1937" s="5" t="s">
        <v>9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347</v>
      </c>
      <c r="O1937" s="5" t="s">
        <v>347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435</v>
      </c>
      <c r="B1938" s="5" t="s">
        <v>39</v>
      </c>
      <c r="C1938" s="5" t="s">
        <v>131</v>
      </c>
      <c r="D1938" s="5" t="s">
        <v>25</v>
      </c>
      <c r="E1938" s="5" t="s">
        <v>9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347</v>
      </c>
      <c r="O1938" s="5" t="s">
        <v>347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451</v>
      </c>
      <c r="B1939" s="5" t="s">
        <v>39</v>
      </c>
      <c r="C1939" s="5" t="s">
        <v>152</v>
      </c>
      <c r="D1939" s="5" t="s">
        <v>25</v>
      </c>
      <c r="E1939" s="5" t="s">
        <v>9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347</v>
      </c>
      <c r="O1939" s="5" t="s">
        <v>347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451</v>
      </c>
      <c r="B1940" s="5" t="s">
        <v>39</v>
      </c>
      <c r="C1940" s="5" t="s">
        <v>152</v>
      </c>
      <c r="D1940" s="5" t="s">
        <v>25</v>
      </c>
      <c r="E1940" s="5" t="s">
        <v>9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347</v>
      </c>
      <c r="O1940" s="5" t="s">
        <v>347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452</v>
      </c>
      <c r="B1941" s="5" t="s">
        <v>39</v>
      </c>
      <c r="C1941" s="5" t="s">
        <v>134</v>
      </c>
      <c r="D1941" s="5" t="s">
        <v>25</v>
      </c>
      <c r="E1941" s="5" t="s">
        <v>9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347</v>
      </c>
      <c r="O1941" s="5" t="s">
        <v>347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452</v>
      </c>
      <c r="B1942" s="5" t="s">
        <v>39</v>
      </c>
      <c r="C1942" s="5" t="s">
        <v>134</v>
      </c>
      <c r="D1942" s="5" t="s">
        <v>25</v>
      </c>
      <c r="E1942" s="5" t="s">
        <v>9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347</v>
      </c>
      <c r="O1942" s="5" t="s">
        <v>347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453</v>
      </c>
      <c r="B1943" s="5" t="s">
        <v>39</v>
      </c>
      <c r="C1943" s="5" t="s">
        <v>443</v>
      </c>
      <c r="D1943" s="5" t="s">
        <v>25</v>
      </c>
      <c r="E1943" s="5" t="s">
        <v>9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347</v>
      </c>
      <c r="O1943" s="5" t="s">
        <v>347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453</v>
      </c>
      <c r="B1944" s="5" t="s">
        <v>39</v>
      </c>
      <c r="C1944" s="5" t="s">
        <v>443</v>
      </c>
      <c r="D1944" s="5" t="s">
        <v>25</v>
      </c>
      <c r="E1944" s="5" t="s">
        <v>9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347</v>
      </c>
      <c r="O1944" s="5" t="s">
        <v>347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454</v>
      </c>
      <c r="B1945" s="5" t="s">
        <v>39</v>
      </c>
      <c r="C1945" s="5" t="s">
        <v>62</v>
      </c>
      <c r="D1945" s="5" t="s">
        <v>25</v>
      </c>
      <c r="E1945" s="5" t="s">
        <v>9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347</v>
      </c>
      <c r="O1945" s="5" t="s">
        <v>347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454</v>
      </c>
      <c r="B1946" s="5" t="s">
        <v>39</v>
      </c>
      <c r="C1946" s="5" t="s">
        <v>62</v>
      </c>
      <c r="D1946" s="5" t="s">
        <v>25</v>
      </c>
      <c r="E1946" s="5" t="s">
        <v>9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347</v>
      </c>
      <c r="O1946" s="5" t="s">
        <v>347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455</v>
      </c>
      <c r="B1947" s="5" t="s">
        <v>39</v>
      </c>
      <c r="C1947" s="5" t="s">
        <v>126</v>
      </c>
      <c r="D1947" s="5" t="s">
        <v>25</v>
      </c>
      <c r="E1947" s="5" t="s">
        <v>9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347</v>
      </c>
      <c r="O1947" s="5" t="s">
        <v>347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455</v>
      </c>
      <c r="B1948" s="5" t="s">
        <v>39</v>
      </c>
      <c r="C1948" s="5" t="s">
        <v>126</v>
      </c>
      <c r="D1948" s="5" t="s">
        <v>25</v>
      </c>
      <c r="E1948" s="5" t="s">
        <v>9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347</v>
      </c>
      <c r="O1948" s="5" t="s">
        <v>347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456</v>
      </c>
      <c r="B1949" s="5" t="s">
        <v>39</v>
      </c>
      <c r="C1949" s="5" t="s">
        <v>442</v>
      </c>
      <c r="D1949" s="5" t="s">
        <v>25</v>
      </c>
      <c r="E1949" s="5" t="s">
        <v>9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347</v>
      </c>
      <c r="O1949" s="5" t="s">
        <v>347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456</v>
      </c>
      <c r="B1950" s="5" t="s">
        <v>39</v>
      </c>
      <c r="C1950" s="5" t="s">
        <v>442</v>
      </c>
      <c r="D1950" s="5" t="s">
        <v>25</v>
      </c>
      <c r="E1950" s="5" t="s">
        <v>9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347</v>
      </c>
      <c r="O1950" s="5" t="s">
        <v>347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436</v>
      </c>
      <c r="B1951" s="5" t="s">
        <v>39</v>
      </c>
      <c r="C1951" s="5" t="s">
        <v>439</v>
      </c>
      <c r="D1951" s="5" t="s">
        <v>25</v>
      </c>
      <c r="E1951" s="5" t="s">
        <v>9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417</v>
      </c>
      <c r="O1951" s="5" t="s">
        <v>417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437</v>
      </c>
      <c r="B1952" s="5" t="s">
        <v>39</v>
      </c>
      <c r="C1952" s="5" t="s">
        <v>189</v>
      </c>
      <c r="D1952" s="5" t="s">
        <v>25</v>
      </c>
      <c r="E1952" s="5" t="s">
        <v>9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347</v>
      </c>
      <c r="O1952" s="5" t="s">
        <v>347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437</v>
      </c>
      <c r="B1953" s="5" t="s">
        <v>39</v>
      </c>
      <c r="C1953" s="5" t="s">
        <v>189</v>
      </c>
      <c r="D1953" s="5" t="s">
        <v>25</v>
      </c>
      <c r="E1953" s="5" t="s">
        <v>9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347</v>
      </c>
      <c r="O1953" s="5" t="s">
        <v>347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445</v>
      </c>
      <c r="B1954" s="5" t="s">
        <v>39</v>
      </c>
      <c r="C1954" s="5" t="s">
        <v>320</v>
      </c>
      <c r="D1954" s="5" t="s">
        <v>25</v>
      </c>
      <c r="E1954" s="5" t="s">
        <v>9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347</v>
      </c>
      <c r="O1954" s="5" t="s">
        <v>347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445</v>
      </c>
      <c r="B1955" s="5" t="s">
        <v>39</v>
      </c>
      <c r="C1955" s="5" t="s">
        <v>320</v>
      </c>
      <c r="D1955" s="5" t="s">
        <v>25</v>
      </c>
      <c r="E1955" s="5" t="s">
        <v>9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347</v>
      </c>
      <c r="O1955" s="5" t="s">
        <v>347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446</v>
      </c>
      <c r="B1956" s="5" t="s">
        <v>39</v>
      </c>
      <c r="C1956" s="5" t="s">
        <v>185</v>
      </c>
      <c r="D1956" s="5" t="s">
        <v>25</v>
      </c>
      <c r="E1956" s="5" t="s">
        <v>9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347</v>
      </c>
      <c r="O1956" s="5" t="s">
        <v>347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446</v>
      </c>
      <c r="B1957" s="5" t="s">
        <v>39</v>
      </c>
      <c r="C1957" s="5" t="s">
        <v>185</v>
      </c>
      <c r="D1957" s="5" t="s">
        <v>25</v>
      </c>
      <c r="E1957" s="5" t="s">
        <v>9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347</v>
      </c>
      <c r="O1957" s="5" t="s">
        <v>347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446</v>
      </c>
      <c r="B1958" s="5" t="s">
        <v>39</v>
      </c>
      <c r="C1958" s="5" t="s">
        <v>185</v>
      </c>
      <c r="D1958" s="5" t="s">
        <v>25</v>
      </c>
      <c r="E1958" s="5" t="s">
        <v>9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347</v>
      </c>
      <c r="O1958" s="5" t="s">
        <v>347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447</v>
      </c>
      <c r="B1959" s="5" t="s">
        <v>39</v>
      </c>
      <c r="C1959" s="5" t="s">
        <v>231</v>
      </c>
      <c r="D1959" s="5" t="s">
        <v>25</v>
      </c>
      <c r="E1959" s="5" t="s">
        <v>9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347</v>
      </c>
      <c r="O1959" s="5" t="s">
        <v>347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447</v>
      </c>
      <c r="B1960" s="5" t="s">
        <v>39</v>
      </c>
      <c r="C1960" s="5" t="s">
        <v>231</v>
      </c>
      <c r="D1960" s="5" t="s">
        <v>25</v>
      </c>
      <c r="E1960" s="5" t="s">
        <v>9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347</v>
      </c>
      <c r="O1960" s="5" t="s">
        <v>347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448</v>
      </c>
      <c r="B1961" s="5" t="s">
        <v>39</v>
      </c>
      <c r="C1961" s="5" t="s">
        <v>240</v>
      </c>
      <c r="D1961" s="5" t="s">
        <v>25</v>
      </c>
      <c r="E1961" s="5" t="s">
        <v>9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347</v>
      </c>
      <c r="O1961" s="5" t="s">
        <v>347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448</v>
      </c>
      <c r="B1962" s="5" t="s">
        <v>39</v>
      </c>
      <c r="C1962" s="5" t="s">
        <v>240</v>
      </c>
      <c r="D1962" s="5" t="s">
        <v>25</v>
      </c>
      <c r="E1962" s="5" t="s">
        <v>9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347</v>
      </c>
      <c r="O1962" s="5" t="s">
        <v>347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449</v>
      </c>
      <c r="B1963" s="5" t="s">
        <v>39</v>
      </c>
      <c r="C1963" s="5" t="s">
        <v>441</v>
      </c>
      <c r="D1963" s="5" t="s">
        <v>25</v>
      </c>
      <c r="E1963" s="5" t="s">
        <v>9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347</v>
      </c>
      <c r="O1963" s="5" t="s">
        <v>347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449</v>
      </c>
      <c r="B1964" s="5" t="s">
        <v>39</v>
      </c>
      <c r="C1964" s="5" t="s">
        <v>145</v>
      </c>
      <c r="D1964" s="5" t="s">
        <v>25</v>
      </c>
      <c r="E1964" s="5" t="s">
        <v>9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347</v>
      </c>
      <c r="O1964" s="5" t="s">
        <v>347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450</v>
      </c>
      <c r="B1965" s="5" t="s">
        <v>39</v>
      </c>
      <c r="C1965" s="5" t="s">
        <v>117</v>
      </c>
      <c r="D1965" s="5" t="s">
        <v>25</v>
      </c>
      <c r="E1965" s="5" t="s">
        <v>9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347</v>
      </c>
      <c r="O1965" s="5" t="s">
        <v>347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450</v>
      </c>
      <c r="B1966" s="5" t="s">
        <v>39</v>
      </c>
      <c r="C1966" s="5" t="s">
        <v>117</v>
      </c>
      <c r="D1966" s="5" t="s">
        <v>25</v>
      </c>
      <c r="E1966" s="5" t="s">
        <v>9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347</v>
      </c>
      <c r="O1966" s="5" t="s">
        <v>347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705</v>
      </c>
      <c r="B1967" s="23" t="s">
        <v>706</v>
      </c>
      <c r="C1967" s="5" t="s">
        <v>145</v>
      </c>
      <c r="D1967" s="5" t="s">
        <v>8</v>
      </c>
      <c r="E1967" s="5" t="s">
        <v>9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490</v>
      </c>
      <c r="O1967" s="5" t="s">
        <v>490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427</v>
      </c>
      <c r="B1968" s="5" t="s">
        <v>428</v>
      </c>
      <c r="C1968" s="5" t="s">
        <v>117</v>
      </c>
      <c r="D1968" s="5" t="s">
        <v>18</v>
      </c>
      <c r="E1968" s="5" t="s">
        <v>9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417</v>
      </c>
      <c r="O1968" s="5" t="s">
        <v>417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427</v>
      </c>
      <c r="B1969" s="5" t="s">
        <v>428</v>
      </c>
      <c r="C1969" s="5" t="s">
        <v>117</v>
      </c>
      <c r="D1969" s="5" t="s">
        <v>18</v>
      </c>
      <c r="E1969" s="5" t="s">
        <v>9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347</v>
      </c>
      <c r="O1969" s="5" t="s">
        <v>347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348</v>
      </c>
      <c r="B1970" s="23" t="s">
        <v>349</v>
      </c>
      <c r="C1970" s="5" t="s">
        <v>74</v>
      </c>
      <c r="D1970" s="5" t="s">
        <v>8</v>
      </c>
      <c r="E1970" s="5" t="s">
        <v>9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347</v>
      </c>
      <c r="O1970" s="5" t="s">
        <v>347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348</v>
      </c>
      <c r="B1971" s="23" t="s">
        <v>349</v>
      </c>
      <c r="C1971" s="5" t="s">
        <v>74</v>
      </c>
      <c r="D1971" s="5" t="s">
        <v>8</v>
      </c>
      <c r="E1971" s="5" t="s">
        <v>9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347</v>
      </c>
      <c r="O1971" s="5" t="s">
        <v>347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348</v>
      </c>
      <c r="B1972" s="23" t="s">
        <v>349</v>
      </c>
      <c r="C1972" s="5" t="s">
        <v>74</v>
      </c>
      <c r="D1972" s="5" t="s">
        <v>8</v>
      </c>
      <c r="E1972" s="5" t="s">
        <v>9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347</v>
      </c>
      <c r="O1972" s="5" t="s">
        <v>347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348</v>
      </c>
      <c r="B1973" s="23" t="s">
        <v>349</v>
      </c>
      <c r="C1973" s="5" t="s">
        <v>124</v>
      </c>
      <c r="D1973" s="5" t="s">
        <v>8</v>
      </c>
      <c r="E1973" s="5" t="s">
        <v>9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347</v>
      </c>
      <c r="O1973" s="5" t="s">
        <v>347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348</v>
      </c>
      <c r="B1974" s="23" t="s">
        <v>349</v>
      </c>
      <c r="C1974" s="5" t="s">
        <v>124</v>
      </c>
      <c r="D1974" s="5" t="s">
        <v>8</v>
      </c>
      <c r="E1974" s="5" t="s">
        <v>9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347</v>
      </c>
      <c r="O1974" s="5" t="s">
        <v>347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350</v>
      </c>
      <c r="B1975" s="23" t="s">
        <v>351</v>
      </c>
      <c r="C1975" s="5" t="s">
        <v>74</v>
      </c>
      <c r="D1975" s="5" t="s">
        <v>8</v>
      </c>
      <c r="E1975" s="5" t="s">
        <v>9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490</v>
      </c>
      <c r="O1975" s="5" t="s">
        <v>490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350</v>
      </c>
      <c r="B1976" s="23" t="s">
        <v>351</v>
      </c>
      <c r="C1976" s="5" t="s">
        <v>74</v>
      </c>
      <c r="D1976" s="5" t="s">
        <v>8</v>
      </c>
      <c r="E1976" s="5" t="s">
        <v>9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490</v>
      </c>
      <c r="O1976" s="5" t="s">
        <v>490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350</v>
      </c>
      <c r="B1977" s="23" t="s">
        <v>351</v>
      </c>
      <c r="C1977" s="5" t="s">
        <v>74</v>
      </c>
      <c r="D1977" s="5" t="s">
        <v>8</v>
      </c>
      <c r="E1977" s="5" t="s">
        <v>9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490</v>
      </c>
      <c r="O1977" s="5" t="s">
        <v>490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350</v>
      </c>
      <c r="B1978" s="23" t="s">
        <v>351</v>
      </c>
      <c r="C1978" s="5" t="s">
        <v>124</v>
      </c>
      <c r="D1978" s="5" t="s">
        <v>8</v>
      </c>
      <c r="E1978" s="5" t="s">
        <v>9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490</v>
      </c>
      <c r="O1978" s="5" t="s">
        <v>490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350</v>
      </c>
      <c r="B1979" s="23" t="s">
        <v>351</v>
      </c>
      <c r="C1979" s="5" t="s">
        <v>124</v>
      </c>
      <c r="D1979" s="5" t="s">
        <v>8</v>
      </c>
      <c r="E1979" s="5" t="s">
        <v>9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490</v>
      </c>
      <c r="O1979" s="5" t="s">
        <v>490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352</v>
      </c>
      <c r="B1980" s="23" t="s">
        <v>353</v>
      </c>
      <c r="C1980" s="5" t="s">
        <v>124</v>
      </c>
      <c r="D1980" s="5" t="s">
        <v>8</v>
      </c>
      <c r="E1980" s="5" t="s">
        <v>9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347</v>
      </c>
      <c r="O1980" s="5" t="s">
        <v>347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352</v>
      </c>
      <c r="B1981" s="23" t="s">
        <v>353</v>
      </c>
      <c r="C1981" s="5" t="s">
        <v>124</v>
      </c>
      <c r="D1981" s="5" t="s">
        <v>8</v>
      </c>
      <c r="E1981" s="5" t="s">
        <v>9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347</v>
      </c>
      <c r="O1981" s="5" t="s">
        <v>347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352</v>
      </c>
      <c r="B1982" s="23" t="s">
        <v>353</v>
      </c>
      <c r="C1982" s="5" t="s">
        <v>74</v>
      </c>
      <c r="D1982" s="5" t="s">
        <v>8</v>
      </c>
      <c r="E1982" s="5" t="s">
        <v>9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347</v>
      </c>
      <c r="O1982" s="5" t="s">
        <v>347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352</v>
      </c>
      <c r="B1983" s="23" t="s">
        <v>353</v>
      </c>
      <c r="C1983" s="5" t="s">
        <v>124</v>
      </c>
      <c r="D1983" s="5" t="s">
        <v>8</v>
      </c>
      <c r="E1983" s="5" t="s">
        <v>9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347</v>
      </c>
      <c r="O1983" s="5" t="s">
        <v>347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352</v>
      </c>
      <c r="B1984" s="23" t="s">
        <v>353</v>
      </c>
      <c r="C1984" s="5" t="s">
        <v>124</v>
      </c>
      <c r="D1984" s="5" t="s">
        <v>8</v>
      </c>
      <c r="E1984" s="5" t="s">
        <v>9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347</v>
      </c>
      <c r="O1984" s="5" t="s">
        <v>347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354</v>
      </c>
      <c r="B1985" s="23" t="s">
        <v>355</v>
      </c>
      <c r="C1985" s="5" t="s">
        <v>124</v>
      </c>
      <c r="D1985" s="5" t="s">
        <v>8</v>
      </c>
      <c r="E1985" s="5" t="s">
        <v>9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490</v>
      </c>
      <c r="O1985" s="5" t="s">
        <v>490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354</v>
      </c>
      <c r="B1986" s="23" t="s">
        <v>355</v>
      </c>
      <c r="C1986" s="5" t="s">
        <v>124</v>
      </c>
      <c r="D1986" s="5" t="s">
        <v>8</v>
      </c>
      <c r="E1986" s="5" t="s">
        <v>9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490</v>
      </c>
      <c r="O1986" s="5" t="s">
        <v>490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354</v>
      </c>
      <c r="B1987" s="23" t="s">
        <v>355</v>
      </c>
      <c r="C1987" s="5" t="s">
        <v>124</v>
      </c>
      <c r="D1987" s="5" t="s">
        <v>8</v>
      </c>
      <c r="E1987" s="5" t="s">
        <v>9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490</v>
      </c>
      <c r="O1987" s="5" t="s">
        <v>490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354</v>
      </c>
      <c r="B1988" s="23" t="s">
        <v>355</v>
      </c>
      <c r="C1988" s="5" t="s">
        <v>124</v>
      </c>
      <c r="D1988" s="5" t="s">
        <v>8</v>
      </c>
      <c r="E1988" s="5" t="s">
        <v>9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490</v>
      </c>
      <c r="O1988" s="5" t="s">
        <v>490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354</v>
      </c>
      <c r="B1989" s="23" t="s">
        <v>355</v>
      </c>
      <c r="C1989" s="5" t="s">
        <v>124</v>
      </c>
      <c r="D1989" s="5" t="s">
        <v>8</v>
      </c>
      <c r="E1989" s="5" t="s">
        <v>9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490</v>
      </c>
      <c r="O1989" s="5" t="s">
        <v>490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429</v>
      </c>
      <c r="B1990" s="5" t="s">
        <v>430</v>
      </c>
      <c r="C1990" s="5" t="s">
        <v>209</v>
      </c>
      <c r="D1990" s="5" t="s">
        <v>8</v>
      </c>
      <c r="E1990" s="5" t="s">
        <v>9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490</v>
      </c>
      <c r="O1990" s="5" t="s">
        <v>490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429</v>
      </c>
      <c r="B1991" s="5" t="s">
        <v>430</v>
      </c>
      <c r="C1991" s="5" t="s">
        <v>209</v>
      </c>
      <c r="D1991" s="5" t="s">
        <v>8</v>
      </c>
      <c r="E1991" s="5" t="s">
        <v>9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490</v>
      </c>
      <c r="O1991" s="5" t="s">
        <v>490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429</v>
      </c>
      <c r="B1992" s="5" t="s">
        <v>430</v>
      </c>
      <c r="C1992" s="5" t="s">
        <v>209</v>
      </c>
      <c r="D1992" s="5" t="s">
        <v>8</v>
      </c>
      <c r="E1992" s="5" t="s">
        <v>9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417</v>
      </c>
      <c r="N1992" s="5" t="s">
        <v>490</v>
      </c>
      <c r="O1992" s="5" t="s">
        <v>490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431</v>
      </c>
      <c r="B1993" s="5" t="s">
        <v>432</v>
      </c>
      <c r="C1993" s="5" t="s">
        <v>209</v>
      </c>
      <c r="D1993" s="5" t="s">
        <v>8</v>
      </c>
      <c r="E1993" s="5" t="s">
        <v>9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490</v>
      </c>
      <c r="O1993" s="5" t="s">
        <v>490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431</v>
      </c>
      <c r="B1994" s="5" t="s">
        <v>432</v>
      </c>
      <c r="C1994" s="5" t="s">
        <v>209</v>
      </c>
      <c r="D1994" s="5" t="s">
        <v>8</v>
      </c>
      <c r="E1994" s="5" t="s">
        <v>9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490</v>
      </c>
      <c r="O1994" s="5" t="s">
        <v>490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431</v>
      </c>
      <c r="B1995" s="5" t="s">
        <v>432</v>
      </c>
      <c r="C1995" s="5" t="s">
        <v>209</v>
      </c>
      <c r="D1995" s="5" t="s">
        <v>8</v>
      </c>
      <c r="E1995" s="5" t="s">
        <v>9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490</v>
      </c>
      <c r="O1995" s="5" t="s">
        <v>490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356</v>
      </c>
      <c r="B1996" s="23" t="s">
        <v>359</v>
      </c>
      <c r="C1996" s="5" t="s">
        <v>274</v>
      </c>
      <c r="D1996" s="5" t="s">
        <v>8</v>
      </c>
      <c r="E1996" s="5" t="s">
        <v>9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474</v>
      </c>
      <c r="O1996" s="5" t="s">
        <v>474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356</v>
      </c>
      <c r="B1997" s="23" t="s">
        <v>359</v>
      </c>
      <c r="C1997" s="5" t="s">
        <v>274</v>
      </c>
      <c r="D1997" s="5" t="s">
        <v>8</v>
      </c>
      <c r="E1997" s="5" t="s">
        <v>9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474</v>
      </c>
      <c r="O1997" s="5" t="s">
        <v>474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357</v>
      </c>
      <c r="B1998" s="23" t="s">
        <v>360</v>
      </c>
      <c r="C1998" s="5" t="s">
        <v>274</v>
      </c>
      <c r="D1998" s="5" t="s">
        <v>8</v>
      </c>
      <c r="E1998" s="5" t="s">
        <v>9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474</v>
      </c>
      <c r="O1998" s="5" t="s">
        <v>474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357</v>
      </c>
      <c r="B1999" s="23" t="s">
        <v>360</v>
      </c>
      <c r="C1999" s="5" t="s">
        <v>274</v>
      </c>
      <c r="D1999" s="5" t="s">
        <v>8</v>
      </c>
      <c r="E1999" s="5" t="s">
        <v>9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474</v>
      </c>
      <c r="O1999" s="5" t="s">
        <v>474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358</v>
      </c>
      <c r="B2000" s="23" t="s">
        <v>361</v>
      </c>
      <c r="C2000" s="5" t="s">
        <v>274</v>
      </c>
      <c r="D2000" s="5" t="s">
        <v>8</v>
      </c>
      <c r="E2000" s="5" t="s">
        <v>9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474</v>
      </c>
      <c r="O2000" s="5" t="s">
        <v>474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358</v>
      </c>
      <c r="B2001" s="23" t="s">
        <v>361</v>
      </c>
      <c r="C2001" s="5" t="s">
        <v>274</v>
      </c>
      <c r="D2001" s="5" t="s">
        <v>8</v>
      </c>
      <c r="E2001" s="5" t="s">
        <v>9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474</v>
      </c>
      <c r="O2001" s="5" t="s">
        <v>474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622</v>
      </c>
      <c r="B2002" s="23" t="s">
        <v>548</v>
      </c>
      <c r="C2002" s="5" t="s">
        <v>345</v>
      </c>
      <c r="D2002" s="5" t="s">
        <v>11</v>
      </c>
      <c r="E2002" s="5" t="s">
        <v>9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347</v>
      </c>
      <c r="O2002" s="5" t="s">
        <v>347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622</v>
      </c>
      <c r="B2003" s="23" t="s">
        <v>548</v>
      </c>
      <c r="C2003" s="5" t="s">
        <v>345</v>
      </c>
      <c r="D2003" s="5" t="s">
        <v>11</v>
      </c>
      <c r="E2003" s="5" t="s">
        <v>9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347</v>
      </c>
      <c r="O2003" s="5" t="s">
        <v>347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622</v>
      </c>
      <c r="B2004" s="23" t="s">
        <v>548</v>
      </c>
      <c r="C2004" s="5" t="s">
        <v>345</v>
      </c>
      <c r="D2004" s="5" t="s">
        <v>11</v>
      </c>
      <c r="E2004" s="5" t="s">
        <v>9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347</v>
      </c>
      <c r="O2004" s="5" t="s">
        <v>347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631</v>
      </c>
      <c r="B2005" s="23" t="s">
        <v>557</v>
      </c>
      <c r="C2005" s="5" t="s">
        <v>345</v>
      </c>
      <c r="D2005" s="5" t="s">
        <v>11</v>
      </c>
      <c r="E2005" s="5" t="s">
        <v>9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347</v>
      </c>
      <c r="O2005" s="5" t="s">
        <v>347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631</v>
      </c>
      <c r="B2006" s="23" t="s">
        <v>557</v>
      </c>
      <c r="C2006" s="5" t="s">
        <v>345</v>
      </c>
      <c r="D2006" s="5" t="s">
        <v>11</v>
      </c>
      <c r="E2006" s="5" t="s">
        <v>9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347</v>
      </c>
      <c r="O2006" s="5" t="s">
        <v>347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631</v>
      </c>
      <c r="B2007" s="23" t="s">
        <v>557</v>
      </c>
      <c r="C2007" s="5" t="s">
        <v>345</v>
      </c>
      <c r="D2007" s="5" t="s">
        <v>11</v>
      </c>
      <c r="E2007" s="5" t="s">
        <v>9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347</v>
      </c>
      <c r="O2007" s="5" t="s">
        <v>347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632</v>
      </c>
      <c r="B2008" s="23" t="s">
        <v>558</v>
      </c>
      <c r="C2008" s="5" t="s">
        <v>345</v>
      </c>
      <c r="D2008" s="5" t="s">
        <v>11</v>
      </c>
      <c r="E2008" s="5" t="s">
        <v>9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347</v>
      </c>
      <c r="O2008" s="5" t="s">
        <v>347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632</v>
      </c>
      <c r="B2009" s="23" t="s">
        <v>558</v>
      </c>
      <c r="C2009" s="5" t="s">
        <v>345</v>
      </c>
      <c r="D2009" s="5" t="s">
        <v>11</v>
      </c>
      <c r="E2009" s="5" t="s">
        <v>9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347</v>
      </c>
      <c r="O2009" s="5" t="s">
        <v>347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632</v>
      </c>
      <c r="B2010" s="23" t="s">
        <v>558</v>
      </c>
      <c r="C2010" s="5" t="s">
        <v>345</v>
      </c>
      <c r="D2010" s="5" t="s">
        <v>11</v>
      </c>
      <c r="E2010" s="5" t="s">
        <v>9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347</v>
      </c>
      <c r="O2010" s="5" t="s">
        <v>347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633</v>
      </c>
      <c r="B2011" s="23" t="s">
        <v>559</v>
      </c>
      <c r="C2011" s="5" t="s">
        <v>345</v>
      </c>
      <c r="D2011" s="5" t="s">
        <v>11</v>
      </c>
      <c r="E2011" s="5" t="s">
        <v>9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347</v>
      </c>
      <c r="O2011" s="5" t="s">
        <v>347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633</v>
      </c>
      <c r="B2012" s="23" t="s">
        <v>559</v>
      </c>
      <c r="C2012" s="5" t="s">
        <v>345</v>
      </c>
      <c r="D2012" s="5" t="s">
        <v>11</v>
      </c>
      <c r="E2012" s="5" t="s">
        <v>9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347</v>
      </c>
      <c r="O2012" s="5" t="s">
        <v>347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633</v>
      </c>
      <c r="B2013" s="23" t="s">
        <v>559</v>
      </c>
      <c r="C2013" s="5" t="s">
        <v>345</v>
      </c>
      <c r="D2013" s="5" t="s">
        <v>11</v>
      </c>
      <c r="E2013" s="5" t="s">
        <v>9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347</v>
      </c>
      <c r="O2013" s="5" t="s">
        <v>347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623</v>
      </c>
      <c r="B2014" s="23" t="s">
        <v>549</v>
      </c>
      <c r="C2014" s="5" t="s">
        <v>345</v>
      </c>
      <c r="D2014" s="5" t="s">
        <v>11</v>
      </c>
      <c r="E2014" s="5" t="s">
        <v>9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347</v>
      </c>
      <c r="O2014" s="5" t="s">
        <v>347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623</v>
      </c>
      <c r="B2015" s="23" t="s">
        <v>549</v>
      </c>
      <c r="C2015" s="5" t="s">
        <v>345</v>
      </c>
      <c r="D2015" s="5" t="s">
        <v>11</v>
      </c>
      <c r="E2015" s="5" t="s">
        <v>9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347</v>
      </c>
      <c r="O2015" s="5" t="s">
        <v>347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623</v>
      </c>
      <c r="B2016" s="23" t="s">
        <v>549</v>
      </c>
      <c r="C2016" s="5" t="s">
        <v>345</v>
      </c>
      <c r="D2016" s="5" t="s">
        <v>11</v>
      </c>
      <c r="E2016" s="5" t="s">
        <v>9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347</v>
      </c>
      <c r="O2016" s="5" t="s">
        <v>347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624</v>
      </c>
      <c r="B2017" s="23" t="s">
        <v>550</v>
      </c>
      <c r="C2017" s="5" t="s">
        <v>345</v>
      </c>
      <c r="D2017" s="5" t="s">
        <v>11</v>
      </c>
      <c r="E2017" s="5" t="s">
        <v>9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347</v>
      </c>
      <c r="O2017" s="5" t="s">
        <v>347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624</v>
      </c>
      <c r="B2018" s="23" t="s">
        <v>550</v>
      </c>
      <c r="C2018" s="5" t="s">
        <v>345</v>
      </c>
      <c r="D2018" s="5" t="s">
        <v>11</v>
      </c>
      <c r="E2018" s="5" t="s">
        <v>9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347</v>
      </c>
      <c r="O2018" s="5" t="s">
        <v>347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624</v>
      </c>
      <c r="B2019" s="23" t="s">
        <v>550</v>
      </c>
      <c r="C2019" s="5" t="s">
        <v>345</v>
      </c>
      <c r="D2019" s="5" t="s">
        <v>11</v>
      </c>
      <c r="E2019" s="5" t="s">
        <v>9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347</v>
      </c>
      <c r="O2019" s="5" t="s">
        <v>347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625</v>
      </c>
      <c r="B2020" s="23" t="s">
        <v>551</v>
      </c>
      <c r="C2020" s="5" t="s">
        <v>345</v>
      </c>
      <c r="D2020" s="5" t="s">
        <v>11</v>
      </c>
      <c r="E2020" s="5" t="s">
        <v>9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347</v>
      </c>
      <c r="O2020" s="5" t="s">
        <v>347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625</v>
      </c>
      <c r="B2021" s="23" t="s">
        <v>551</v>
      </c>
      <c r="C2021" s="5" t="s">
        <v>345</v>
      </c>
      <c r="D2021" s="5" t="s">
        <v>11</v>
      </c>
      <c r="E2021" s="5" t="s">
        <v>9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347</v>
      </c>
      <c r="O2021" s="5" t="s">
        <v>347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625</v>
      </c>
      <c r="B2022" s="23" t="s">
        <v>551</v>
      </c>
      <c r="C2022" s="5" t="s">
        <v>345</v>
      </c>
      <c r="D2022" s="5" t="s">
        <v>11</v>
      </c>
      <c r="E2022" s="5" t="s">
        <v>9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347</v>
      </c>
      <c r="O2022" s="5" t="s">
        <v>347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626</v>
      </c>
      <c r="B2023" s="23" t="s">
        <v>552</v>
      </c>
      <c r="C2023" s="5" t="s">
        <v>345</v>
      </c>
      <c r="D2023" s="5" t="s">
        <v>11</v>
      </c>
      <c r="E2023" s="5" t="s">
        <v>9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347</v>
      </c>
      <c r="O2023" s="5" t="s">
        <v>347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626</v>
      </c>
      <c r="B2024" s="23" t="s">
        <v>552</v>
      </c>
      <c r="C2024" s="5" t="s">
        <v>345</v>
      </c>
      <c r="D2024" s="5" t="s">
        <v>11</v>
      </c>
      <c r="E2024" s="5" t="s">
        <v>9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347</v>
      </c>
      <c r="O2024" s="5" t="s">
        <v>347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626</v>
      </c>
      <c r="B2025" s="23" t="s">
        <v>552</v>
      </c>
      <c r="C2025" s="5" t="s">
        <v>345</v>
      </c>
      <c r="D2025" s="5" t="s">
        <v>11</v>
      </c>
      <c r="E2025" s="5" t="s">
        <v>9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347</v>
      </c>
      <c r="O2025" s="5" t="s">
        <v>347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627</v>
      </c>
      <c r="B2026" s="23" t="s">
        <v>553</v>
      </c>
      <c r="C2026" s="5" t="s">
        <v>345</v>
      </c>
      <c r="D2026" s="5" t="s">
        <v>11</v>
      </c>
      <c r="E2026" s="5" t="s">
        <v>9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347</v>
      </c>
      <c r="O2026" s="5" t="s">
        <v>347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627</v>
      </c>
      <c r="B2027" s="23" t="s">
        <v>553</v>
      </c>
      <c r="C2027" s="5" t="s">
        <v>345</v>
      </c>
      <c r="D2027" s="5" t="s">
        <v>11</v>
      </c>
      <c r="E2027" s="5" t="s">
        <v>9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347</v>
      </c>
      <c r="O2027" s="5" t="s">
        <v>347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627</v>
      </c>
      <c r="B2028" s="23" t="s">
        <v>553</v>
      </c>
      <c r="C2028" s="5" t="s">
        <v>345</v>
      </c>
      <c r="D2028" s="5" t="s">
        <v>11</v>
      </c>
      <c r="E2028" s="5" t="s">
        <v>9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347</v>
      </c>
      <c r="O2028" s="5" t="s">
        <v>347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628</v>
      </c>
      <c r="B2029" s="23" t="s">
        <v>554</v>
      </c>
      <c r="C2029" s="5" t="s">
        <v>345</v>
      </c>
      <c r="D2029" s="5" t="s">
        <v>11</v>
      </c>
      <c r="E2029" s="5" t="s">
        <v>9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347</v>
      </c>
      <c r="O2029" s="5" t="s">
        <v>347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628</v>
      </c>
      <c r="B2030" s="23" t="s">
        <v>554</v>
      </c>
      <c r="C2030" s="5" t="s">
        <v>345</v>
      </c>
      <c r="D2030" s="5" t="s">
        <v>11</v>
      </c>
      <c r="E2030" s="5" t="s">
        <v>9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347</v>
      </c>
      <c r="O2030" s="5" t="s">
        <v>347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628</v>
      </c>
      <c r="B2031" s="23" t="s">
        <v>554</v>
      </c>
      <c r="C2031" s="5" t="s">
        <v>345</v>
      </c>
      <c r="D2031" s="5" t="s">
        <v>11</v>
      </c>
      <c r="E2031" s="5" t="s">
        <v>9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347</v>
      </c>
      <c r="O2031" s="5" t="s">
        <v>347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629</v>
      </c>
      <c r="B2032" s="23" t="s">
        <v>555</v>
      </c>
      <c r="C2032" s="5" t="s">
        <v>345</v>
      </c>
      <c r="D2032" s="5" t="s">
        <v>11</v>
      </c>
      <c r="E2032" s="5" t="s">
        <v>9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347</v>
      </c>
      <c r="O2032" s="5" t="s">
        <v>347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629</v>
      </c>
      <c r="B2033" s="23" t="s">
        <v>555</v>
      </c>
      <c r="C2033" s="5" t="s">
        <v>345</v>
      </c>
      <c r="D2033" s="5" t="s">
        <v>11</v>
      </c>
      <c r="E2033" s="5" t="s">
        <v>9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347</v>
      </c>
      <c r="O2033" s="5" t="s">
        <v>347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629</v>
      </c>
      <c r="B2034" s="23" t="s">
        <v>555</v>
      </c>
      <c r="C2034" s="5" t="s">
        <v>345</v>
      </c>
      <c r="D2034" s="5" t="s">
        <v>11</v>
      </c>
      <c r="E2034" s="5" t="s">
        <v>9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347</v>
      </c>
      <c r="O2034" s="5" t="s">
        <v>347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630</v>
      </c>
      <c r="B2035" s="23" t="s">
        <v>556</v>
      </c>
      <c r="C2035" s="5" t="s">
        <v>345</v>
      </c>
      <c r="D2035" s="5" t="s">
        <v>11</v>
      </c>
      <c r="E2035" s="5" t="s">
        <v>9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347</v>
      </c>
      <c r="O2035" s="5" t="s">
        <v>347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630</v>
      </c>
      <c r="B2036" s="23" t="s">
        <v>556</v>
      </c>
      <c r="C2036" s="5" t="s">
        <v>345</v>
      </c>
      <c r="D2036" s="5" t="s">
        <v>11</v>
      </c>
      <c r="E2036" s="5" t="s">
        <v>9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347</v>
      </c>
      <c r="O2036" s="5" t="s">
        <v>347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630</v>
      </c>
      <c r="B2037" s="23" t="s">
        <v>556</v>
      </c>
      <c r="C2037" s="5" t="s">
        <v>345</v>
      </c>
      <c r="D2037" s="5" t="s">
        <v>11</v>
      </c>
      <c r="E2037" s="5" t="s">
        <v>9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347</v>
      </c>
      <c r="O2037" s="5" t="s">
        <v>347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634</v>
      </c>
      <c r="B2038" s="23" t="s">
        <v>560</v>
      </c>
      <c r="C2038" s="5" t="s">
        <v>345</v>
      </c>
      <c r="D2038" s="5" t="s">
        <v>11</v>
      </c>
      <c r="E2038" s="5" t="s">
        <v>9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347</v>
      </c>
      <c r="O2038" s="5" t="s">
        <v>347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634</v>
      </c>
      <c r="B2039" s="23" t="s">
        <v>560</v>
      </c>
      <c r="C2039" s="5" t="s">
        <v>345</v>
      </c>
      <c r="D2039" s="5" t="s">
        <v>11</v>
      </c>
      <c r="E2039" s="5" t="s">
        <v>9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347</v>
      </c>
      <c r="O2039" s="5" t="s">
        <v>347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634</v>
      </c>
      <c r="B2040" s="23" t="s">
        <v>560</v>
      </c>
      <c r="C2040" s="5" t="s">
        <v>345</v>
      </c>
      <c r="D2040" s="5" t="s">
        <v>11</v>
      </c>
      <c r="E2040" s="5" t="s">
        <v>9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347</v>
      </c>
      <c r="O2040" s="5" t="s">
        <v>347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635</v>
      </c>
      <c r="B2041" s="23" t="s">
        <v>561</v>
      </c>
      <c r="C2041" s="5" t="s">
        <v>345</v>
      </c>
      <c r="D2041" s="5" t="s">
        <v>11</v>
      </c>
      <c r="E2041" s="5" t="s">
        <v>9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347</v>
      </c>
      <c r="O2041" s="5" t="s">
        <v>347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635</v>
      </c>
      <c r="B2042" s="23" t="s">
        <v>561</v>
      </c>
      <c r="C2042" s="5" t="s">
        <v>345</v>
      </c>
      <c r="D2042" s="5" t="s">
        <v>11</v>
      </c>
      <c r="E2042" s="5" t="s">
        <v>9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347</v>
      </c>
      <c r="O2042" s="5" t="s">
        <v>347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635</v>
      </c>
      <c r="B2043" s="23" t="s">
        <v>561</v>
      </c>
      <c r="C2043" s="5" t="s">
        <v>345</v>
      </c>
      <c r="D2043" s="5" t="s">
        <v>11</v>
      </c>
      <c r="E2043" s="5" t="s">
        <v>9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347</v>
      </c>
      <c r="O2043" s="5" t="s">
        <v>347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636</v>
      </c>
      <c r="B2044" s="23" t="s">
        <v>562</v>
      </c>
      <c r="C2044" s="5" t="s">
        <v>345</v>
      </c>
      <c r="D2044" s="5" t="s">
        <v>11</v>
      </c>
      <c r="E2044" s="5" t="s">
        <v>9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347</v>
      </c>
      <c r="O2044" s="5" t="s">
        <v>347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636</v>
      </c>
      <c r="B2045" s="23" t="s">
        <v>562</v>
      </c>
      <c r="C2045" s="5" t="s">
        <v>345</v>
      </c>
      <c r="D2045" s="5" t="s">
        <v>11</v>
      </c>
      <c r="E2045" s="5" t="s">
        <v>9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347</v>
      </c>
      <c r="O2045" s="5" t="s">
        <v>347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636</v>
      </c>
      <c r="B2046" s="23" t="s">
        <v>562</v>
      </c>
      <c r="C2046" s="5" t="s">
        <v>345</v>
      </c>
      <c r="D2046" s="5" t="s">
        <v>11</v>
      </c>
      <c r="E2046" s="5" t="s">
        <v>9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347</v>
      </c>
      <c r="O2046" s="5" t="s">
        <v>347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637</v>
      </c>
      <c r="B2047" s="23" t="s">
        <v>563</v>
      </c>
      <c r="C2047" s="5" t="s">
        <v>345</v>
      </c>
      <c r="D2047" s="5" t="s">
        <v>11</v>
      </c>
      <c r="E2047" s="5" t="s">
        <v>9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347</v>
      </c>
      <c r="O2047" s="5" t="s">
        <v>347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637</v>
      </c>
      <c r="B2048" s="23" t="s">
        <v>563</v>
      </c>
      <c r="C2048" s="5" t="s">
        <v>345</v>
      </c>
      <c r="D2048" s="5" t="s">
        <v>11</v>
      </c>
      <c r="E2048" s="5" t="s">
        <v>9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347</v>
      </c>
      <c r="O2048" s="5" t="s">
        <v>347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637</v>
      </c>
      <c r="B2049" s="23" t="s">
        <v>563</v>
      </c>
      <c r="C2049" s="5" t="s">
        <v>345</v>
      </c>
      <c r="D2049" s="5" t="s">
        <v>11</v>
      </c>
      <c r="E2049" s="5" t="s">
        <v>9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347</v>
      </c>
      <c r="O2049" s="5" t="s">
        <v>347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638</v>
      </c>
      <c r="B2050" s="23" t="s">
        <v>564</v>
      </c>
      <c r="C2050" s="5"/>
      <c r="D2050" s="5" t="s">
        <v>11</v>
      </c>
      <c r="E2050" s="5" t="s">
        <v>9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347</v>
      </c>
      <c r="O2050" s="5" t="s">
        <v>347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638</v>
      </c>
      <c r="B2051" s="23" t="s">
        <v>564</v>
      </c>
      <c r="C2051" s="5"/>
      <c r="D2051" s="5" t="s">
        <v>11</v>
      </c>
      <c r="E2051" s="5" t="s">
        <v>9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347</v>
      </c>
      <c r="O2051" s="5" t="s">
        <v>347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638</v>
      </c>
      <c r="B2052" s="23" t="s">
        <v>564</v>
      </c>
      <c r="C2052" s="5"/>
      <c r="D2052" s="5" t="s">
        <v>11</v>
      </c>
      <c r="E2052" s="5" t="s">
        <v>9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347</v>
      </c>
      <c r="O2052" s="5" t="s">
        <v>347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639</v>
      </c>
      <c r="B2053" s="23" t="s">
        <v>565</v>
      </c>
      <c r="C2053" s="5" t="s">
        <v>13</v>
      </c>
      <c r="D2053" s="5" t="s">
        <v>11</v>
      </c>
      <c r="E2053" s="5" t="s">
        <v>9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347</v>
      </c>
      <c r="O2053" s="5" t="s">
        <v>347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639</v>
      </c>
      <c r="B2054" s="23" t="s">
        <v>565</v>
      </c>
      <c r="C2054" s="5" t="s">
        <v>13</v>
      </c>
      <c r="D2054" s="5" t="s">
        <v>11</v>
      </c>
      <c r="E2054" s="5" t="s">
        <v>9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347</v>
      </c>
      <c r="O2054" s="5" t="s">
        <v>347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639</v>
      </c>
      <c r="B2055" s="23" t="s">
        <v>565</v>
      </c>
      <c r="C2055" s="5" t="s">
        <v>13</v>
      </c>
      <c r="D2055" s="5" t="s">
        <v>11</v>
      </c>
      <c r="E2055" s="5" t="s">
        <v>9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347</v>
      </c>
      <c r="O2055" s="5" t="s">
        <v>347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640</v>
      </c>
      <c r="B2056" s="23" t="s">
        <v>566</v>
      </c>
      <c r="C2056" s="5" t="s">
        <v>410</v>
      </c>
      <c r="D2056" s="5" t="s">
        <v>11</v>
      </c>
      <c r="E2056" s="5" t="s">
        <v>9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347</v>
      </c>
      <c r="O2056" s="5" t="s">
        <v>347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640</v>
      </c>
      <c r="B2057" s="23" t="s">
        <v>566</v>
      </c>
      <c r="C2057" s="5" t="s">
        <v>410</v>
      </c>
      <c r="D2057" s="5" t="s">
        <v>11</v>
      </c>
      <c r="E2057" s="5" t="s">
        <v>9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347</v>
      </c>
      <c r="O2057" s="5" t="s">
        <v>347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640</v>
      </c>
      <c r="B2058" s="23" t="s">
        <v>566</v>
      </c>
      <c r="C2058" s="5" t="s">
        <v>410</v>
      </c>
      <c r="D2058" s="5" t="s">
        <v>11</v>
      </c>
      <c r="E2058" s="5" t="s">
        <v>9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347</v>
      </c>
      <c r="O2058" s="5" t="s">
        <v>347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641</v>
      </c>
      <c r="B2059" s="23" t="s">
        <v>567</v>
      </c>
      <c r="C2059" s="5" t="s">
        <v>145</v>
      </c>
      <c r="D2059" s="5" t="s">
        <v>11</v>
      </c>
      <c r="E2059" s="5" t="s">
        <v>9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347</v>
      </c>
      <c r="O2059" s="5" t="s">
        <v>347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641</v>
      </c>
      <c r="B2060" s="23" t="s">
        <v>567</v>
      </c>
      <c r="C2060" s="5" t="s">
        <v>145</v>
      </c>
      <c r="D2060" s="5" t="s">
        <v>11</v>
      </c>
      <c r="E2060" s="5" t="s">
        <v>9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347</v>
      </c>
      <c r="O2060" s="5" t="s">
        <v>347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641</v>
      </c>
      <c r="B2061" s="23" t="s">
        <v>567</v>
      </c>
      <c r="C2061" s="3" t="s">
        <v>145</v>
      </c>
      <c r="D2061" s="5" t="s">
        <v>11</v>
      </c>
      <c r="E2061" s="5" t="s">
        <v>9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347</v>
      </c>
      <c r="O2061" s="5" t="s">
        <v>347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642</v>
      </c>
      <c r="B2062" s="23" t="s">
        <v>608</v>
      </c>
      <c r="C2062" s="3" t="s">
        <v>145</v>
      </c>
      <c r="D2062" s="5" t="s">
        <v>11</v>
      </c>
      <c r="E2062" s="5" t="s">
        <v>9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347</v>
      </c>
      <c r="O2062" s="5" t="s">
        <v>347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609</v>
      </c>
      <c r="B2063" s="23" t="s">
        <v>568</v>
      </c>
      <c r="C2063" s="5" t="s">
        <v>762</v>
      </c>
      <c r="D2063" s="5" t="s">
        <v>11</v>
      </c>
      <c r="E2063" s="5" t="s">
        <v>9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347</v>
      </c>
      <c r="O2063" s="5" t="s">
        <v>347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609</v>
      </c>
      <c r="B2064" s="23" t="s">
        <v>568</v>
      </c>
      <c r="C2064" s="5" t="s">
        <v>762</v>
      </c>
      <c r="D2064" s="5" t="s">
        <v>11</v>
      </c>
      <c r="E2064" s="5" t="s">
        <v>9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347</v>
      </c>
      <c r="O2064" s="5" t="s">
        <v>347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609</v>
      </c>
      <c r="B2065" s="23" t="s">
        <v>568</v>
      </c>
      <c r="C2065" s="5" t="s">
        <v>762</v>
      </c>
      <c r="D2065" s="5" t="s">
        <v>11</v>
      </c>
      <c r="E2065" s="5" t="s">
        <v>9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347</v>
      </c>
      <c r="O2065" s="5" t="s">
        <v>347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618</v>
      </c>
      <c r="B2066" s="23" t="s">
        <v>570</v>
      </c>
      <c r="C2066" s="5" t="s">
        <v>343</v>
      </c>
      <c r="D2066" s="5" t="s">
        <v>11</v>
      </c>
      <c r="E2066" s="5" t="s">
        <v>9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347</v>
      </c>
      <c r="O2066" s="5" t="s">
        <v>347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618</v>
      </c>
      <c r="B2067" s="23" t="s">
        <v>570</v>
      </c>
      <c r="C2067" s="5" t="s">
        <v>343</v>
      </c>
      <c r="D2067" s="5" t="s">
        <v>11</v>
      </c>
      <c r="E2067" s="5" t="s">
        <v>9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347</v>
      </c>
      <c r="O2067" s="5" t="s">
        <v>347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619</v>
      </c>
      <c r="B2068" s="23" t="s">
        <v>712</v>
      </c>
      <c r="C2068" s="5" t="s">
        <v>762</v>
      </c>
      <c r="D2068" s="5" t="s">
        <v>11</v>
      </c>
      <c r="E2068" s="5" t="s">
        <v>9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347</v>
      </c>
      <c r="O2068" s="5" t="s">
        <v>347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620</v>
      </c>
      <c r="B2069" s="23" t="s">
        <v>713</v>
      </c>
      <c r="C2069" s="5" t="s">
        <v>124</v>
      </c>
      <c r="D2069" s="5" t="s">
        <v>11</v>
      </c>
      <c r="E2069" s="5" t="s">
        <v>9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347</v>
      </c>
      <c r="O2069" s="5" t="s">
        <v>347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621</v>
      </c>
      <c r="B2070" s="23" t="s">
        <v>714</v>
      </c>
      <c r="C2070" s="5" t="s">
        <v>74</v>
      </c>
      <c r="D2070" s="5" t="s">
        <v>11</v>
      </c>
      <c r="E2070" s="5" t="s">
        <v>9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347</v>
      </c>
      <c r="O2070" s="5" t="s">
        <v>347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719</v>
      </c>
      <c r="B2071" s="23" t="s">
        <v>711</v>
      </c>
      <c r="C2071" s="5" t="s">
        <v>343</v>
      </c>
      <c r="D2071" s="5" t="s">
        <v>11</v>
      </c>
      <c r="E2071" s="5" t="s">
        <v>9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347</v>
      </c>
      <c r="O2071" s="5" t="s">
        <v>347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610</v>
      </c>
      <c r="B2072" s="23" t="s">
        <v>569</v>
      </c>
      <c r="C2072" s="5" t="s">
        <v>74</v>
      </c>
      <c r="D2072" s="5" t="s">
        <v>11</v>
      </c>
      <c r="E2072" s="5" t="s">
        <v>9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347</v>
      </c>
      <c r="O2072" s="5" t="s">
        <v>347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610</v>
      </c>
      <c r="B2073" s="23" t="s">
        <v>569</v>
      </c>
      <c r="C2073" s="5" t="s">
        <v>74</v>
      </c>
      <c r="D2073" s="5" t="s">
        <v>11</v>
      </c>
      <c r="E2073" s="5" t="s">
        <v>9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347</v>
      </c>
      <c r="O2073" s="5" t="s">
        <v>347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610</v>
      </c>
      <c r="B2074" s="23" t="s">
        <v>569</v>
      </c>
      <c r="C2074" s="5" t="s">
        <v>74</v>
      </c>
      <c r="D2074" s="5" t="s">
        <v>11</v>
      </c>
      <c r="E2074" s="5" t="s">
        <v>9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347</v>
      </c>
      <c r="O2074" s="5" t="s">
        <v>347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611</v>
      </c>
      <c r="B2075" s="23" t="s">
        <v>571</v>
      </c>
      <c r="C2075" s="5" t="s">
        <v>237</v>
      </c>
      <c r="D2075" s="5" t="s">
        <v>11</v>
      </c>
      <c r="E2075" s="5" t="s">
        <v>9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347</v>
      </c>
      <c r="O2075" s="5" t="s">
        <v>347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611</v>
      </c>
      <c r="B2076" s="23" t="s">
        <v>571</v>
      </c>
      <c r="C2076" s="5" t="s">
        <v>237</v>
      </c>
      <c r="D2076" s="5" t="s">
        <v>11</v>
      </c>
      <c r="E2076" s="5" t="s">
        <v>9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347</v>
      </c>
      <c r="O2076" s="5" t="s">
        <v>347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611</v>
      </c>
      <c r="B2077" s="23" t="s">
        <v>571</v>
      </c>
      <c r="C2077" s="5" t="s">
        <v>237</v>
      </c>
      <c r="D2077" s="5" t="s">
        <v>11</v>
      </c>
      <c r="E2077" s="5" t="s">
        <v>9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347</v>
      </c>
      <c r="O2077" s="5" t="s">
        <v>347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612</v>
      </c>
      <c r="B2078" s="23" t="s">
        <v>572</v>
      </c>
      <c r="C2078" s="5" t="s">
        <v>126</v>
      </c>
      <c r="D2078" s="5" t="s">
        <v>11</v>
      </c>
      <c r="E2078" s="5" t="s">
        <v>9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347</v>
      </c>
      <c r="O2078" s="5" t="s">
        <v>347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612</v>
      </c>
      <c r="B2079" s="23" t="s">
        <v>572</v>
      </c>
      <c r="C2079" s="5" t="s">
        <v>126</v>
      </c>
      <c r="D2079" s="5" t="s">
        <v>11</v>
      </c>
      <c r="E2079" s="5" t="s">
        <v>9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347</v>
      </c>
      <c r="O2079" s="5" t="s">
        <v>347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612</v>
      </c>
      <c r="B2080" s="23" t="s">
        <v>572</v>
      </c>
      <c r="C2080" s="5" t="s">
        <v>126</v>
      </c>
      <c r="D2080" s="5" t="s">
        <v>11</v>
      </c>
      <c r="E2080" s="5" t="s">
        <v>9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347</v>
      </c>
      <c r="O2080" s="5" t="s">
        <v>347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613</v>
      </c>
      <c r="B2081" s="23" t="s">
        <v>690</v>
      </c>
      <c r="C2081" s="5" t="s">
        <v>344</v>
      </c>
      <c r="D2081" s="5" t="s">
        <v>11</v>
      </c>
      <c r="E2081" s="5" t="s">
        <v>9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347</v>
      </c>
      <c r="O2081" s="5" t="s">
        <v>347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613</v>
      </c>
      <c r="B2082" s="23" t="s">
        <v>690</v>
      </c>
      <c r="C2082" s="5" t="s">
        <v>344</v>
      </c>
      <c r="D2082" s="5" t="s">
        <v>11</v>
      </c>
      <c r="E2082" s="5" t="s">
        <v>9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347</v>
      </c>
      <c r="O2082" s="5" t="s">
        <v>347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613</v>
      </c>
      <c r="B2083" s="23" t="s">
        <v>690</v>
      </c>
      <c r="C2083" s="5" t="s">
        <v>344</v>
      </c>
      <c r="D2083" s="5" t="s">
        <v>11</v>
      </c>
      <c r="E2083" s="5" t="s">
        <v>9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347</v>
      </c>
      <c r="O2083" s="5" t="s">
        <v>347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614</v>
      </c>
      <c r="B2084" s="23" t="s">
        <v>574</v>
      </c>
      <c r="C2084" s="5" t="s">
        <v>248</v>
      </c>
      <c r="D2084" s="5" t="s">
        <v>11</v>
      </c>
      <c r="E2084" s="5" t="s">
        <v>9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347</v>
      </c>
      <c r="O2084" s="5" t="s">
        <v>347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614</v>
      </c>
      <c r="B2085" s="23" t="s">
        <v>574</v>
      </c>
      <c r="C2085" s="5" t="s">
        <v>248</v>
      </c>
      <c r="D2085" s="5" t="s">
        <v>11</v>
      </c>
      <c r="E2085" s="5" t="s">
        <v>9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347</v>
      </c>
      <c r="O2085" s="5" t="s">
        <v>347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614</v>
      </c>
      <c r="B2086" s="23" t="s">
        <v>574</v>
      </c>
      <c r="C2086" s="5" t="s">
        <v>248</v>
      </c>
      <c r="D2086" s="5" t="s">
        <v>11</v>
      </c>
      <c r="E2086" s="5" t="s">
        <v>9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347</v>
      </c>
      <c r="O2086" s="5" t="s">
        <v>347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615</v>
      </c>
      <c r="B2087" s="23" t="s">
        <v>708</v>
      </c>
      <c r="C2087" s="5" t="s">
        <v>343</v>
      </c>
      <c r="D2087" s="5" t="s">
        <v>11</v>
      </c>
      <c r="E2087" s="5" t="s">
        <v>9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347</v>
      </c>
      <c r="O2087" s="5" t="s">
        <v>347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616</v>
      </c>
      <c r="B2088" s="23" t="s">
        <v>709</v>
      </c>
      <c r="C2088" s="5"/>
      <c r="D2088" s="5" t="s">
        <v>11</v>
      </c>
      <c r="E2088" s="5" t="s">
        <v>9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347</v>
      </c>
      <c r="O2088" s="5" t="s">
        <v>347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617</v>
      </c>
      <c r="B2089" s="23" t="s">
        <v>710</v>
      </c>
      <c r="C2089" s="5" t="s">
        <v>343</v>
      </c>
      <c r="D2089" s="5" t="s">
        <v>11</v>
      </c>
      <c r="E2089" s="5" t="s">
        <v>9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347</v>
      </c>
      <c r="O2089" s="5" t="s">
        <v>347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647</v>
      </c>
      <c r="B2090" s="23" t="s">
        <v>575</v>
      </c>
      <c r="C2090" s="5" t="s">
        <v>267</v>
      </c>
      <c r="D2090" s="5" t="s">
        <v>11</v>
      </c>
      <c r="E2090" s="5" t="s">
        <v>9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347</v>
      </c>
      <c r="O2090" s="5" t="s">
        <v>347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647</v>
      </c>
      <c r="B2091" s="23" t="s">
        <v>575</v>
      </c>
      <c r="C2091" s="5" t="s">
        <v>267</v>
      </c>
      <c r="D2091" s="5" t="s">
        <v>11</v>
      </c>
      <c r="E2091" s="5" t="s">
        <v>9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347</v>
      </c>
      <c r="O2091" s="5" t="s">
        <v>347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647</v>
      </c>
      <c r="B2092" s="23" t="s">
        <v>575</v>
      </c>
      <c r="C2092" s="5" t="s">
        <v>267</v>
      </c>
      <c r="D2092" s="5" t="s">
        <v>11</v>
      </c>
      <c r="E2092" s="5" t="s">
        <v>9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347</v>
      </c>
      <c r="O2092" s="5" t="s">
        <v>347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648</v>
      </c>
      <c r="B2093" s="23" t="s">
        <v>576</v>
      </c>
      <c r="C2093" s="5" t="s">
        <v>315</v>
      </c>
      <c r="D2093" s="5" t="s">
        <v>11</v>
      </c>
      <c r="E2093" s="5" t="s">
        <v>9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347</v>
      </c>
      <c r="O2093" s="5" t="s">
        <v>347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648</v>
      </c>
      <c r="B2094" s="23" t="s">
        <v>576</v>
      </c>
      <c r="C2094" s="5" t="s">
        <v>315</v>
      </c>
      <c r="D2094" s="5" t="s">
        <v>11</v>
      </c>
      <c r="E2094" s="5" t="s">
        <v>9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347</v>
      </c>
      <c r="O2094" s="5" t="s">
        <v>347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648</v>
      </c>
      <c r="B2095" s="23" t="s">
        <v>576</v>
      </c>
      <c r="C2095" s="5" t="s">
        <v>315</v>
      </c>
      <c r="D2095" s="5" t="s">
        <v>11</v>
      </c>
      <c r="E2095" s="5" t="s">
        <v>9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347</v>
      </c>
      <c r="O2095" s="5" t="s">
        <v>347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649</v>
      </c>
      <c r="B2096" s="23" t="s">
        <v>643</v>
      </c>
      <c r="C2096" s="5" t="s">
        <v>315</v>
      </c>
      <c r="D2096" s="5" t="s">
        <v>11</v>
      </c>
      <c r="E2096" s="5" t="s">
        <v>9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347</v>
      </c>
      <c r="O2096" s="5" t="s">
        <v>347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650</v>
      </c>
      <c r="B2097" s="23" t="s">
        <v>644</v>
      </c>
      <c r="C2097" s="5" t="s">
        <v>315</v>
      </c>
      <c r="D2097" s="5" t="s">
        <v>11</v>
      </c>
      <c r="E2097" s="5" t="s">
        <v>9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347</v>
      </c>
      <c r="O2097" s="5" t="s">
        <v>347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651</v>
      </c>
      <c r="B2098" s="23" t="s">
        <v>645</v>
      </c>
      <c r="C2098" s="5" t="s">
        <v>315</v>
      </c>
      <c r="D2098" s="5" t="s">
        <v>11</v>
      </c>
      <c r="E2098" s="5" t="s">
        <v>9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347</v>
      </c>
      <c r="O2098" s="5" t="s">
        <v>347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652</v>
      </c>
      <c r="B2099" s="23" t="s">
        <v>646</v>
      </c>
      <c r="C2099" s="5" t="s">
        <v>315</v>
      </c>
      <c r="D2099" s="5" t="s">
        <v>11</v>
      </c>
      <c r="E2099" s="5" t="s">
        <v>9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347</v>
      </c>
      <c r="O2099" s="5" t="s">
        <v>347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702</v>
      </c>
      <c r="B2100" s="23" t="s">
        <v>604</v>
      </c>
      <c r="C2100" s="5" t="s">
        <v>274</v>
      </c>
      <c r="D2100" s="5" t="s">
        <v>11</v>
      </c>
      <c r="E2100" s="5" t="s">
        <v>9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347</v>
      </c>
      <c r="O2100" s="5" t="s">
        <v>347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702</v>
      </c>
      <c r="B2101" s="23" t="s">
        <v>604</v>
      </c>
      <c r="C2101" s="5" t="s">
        <v>274</v>
      </c>
      <c r="D2101" s="5" t="s">
        <v>11</v>
      </c>
      <c r="E2101" s="5" t="s">
        <v>9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347</v>
      </c>
      <c r="O2101" s="5" t="s">
        <v>347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703</v>
      </c>
      <c r="B2102" s="23" t="s">
        <v>605</v>
      </c>
      <c r="C2102" s="5" t="s">
        <v>74</v>
      </c>
      <c r="D2102" s="5" t="s">
        <v>11</v>
      </c>
      <c r="E2102" s="5" t="s">
        <v>9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347</v>
      </c>
      <c r="O2102" s="5" t="s">
        <v>347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703</v>
      </c>
      <c r="B2103" s="23" t="s">
        <v>605</v>
      </c>
      <c r="C2103" s="5" t="s">
        <v>410</v>
      </c>
      <c r="D2103" s="5" t="s">
        <v>11</v>
      </c>
      <c r="E2103" s="5" t="s">
        <v>9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347</v>
      </c>
      <c r="O2103" s="5" t="s">
        <v>347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653</v>
      </c>
      <c r="B2104" s="23" t="s">
        <v>577</v>
      </c>
      <c r="C2104" s="5" t="s">
        <v>231</v>
      </c>
      <c r="D2104" s="5" t="s">
        <v>11</v>
      </c>
      <c r="E2104" s="5" t="s">
        <v>9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347</v>
      </c>
      <c r="O2104" s="5" t="s">
        <v>347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653</v>
      </c>
      <c r="B2105" s="23" t="s">
        <v>577</v>
      </c>
      <c r="C2105" s="5" t="s">
        <v>231</v>
      </c>
      <c r="D2105" s="5" t="s">
        <v>11</v>
      </c>
      <c r="E2105" s="5" t="s">
        <v>9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347</v>
      </c>
      <c r="O2105" s="5" t="s">
        <v>347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653</v>
      </c>
      <c r="B2106" s="23" t="s">
        <v>577</v>
      </c>
      <c r="C2106" s="5" t="s">
        <v>231</v>
      </c>
      <c r="D2106" s="5" t="s">
        <v>11</v>
      </c>
      <c r="E2106" s="5" t="s">
        <v>9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347</v>
      </c>
      <c r="O2106" s="5" t="s">
        <v>347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654</v>
      </c>
      <c r="B2107" s="23" t="s">
        <v>578</v>
      </c>
      <c r="C2107" s="5" t="s">
        <v>43</v>
      </c>
      <c r="D2107" s="5" t="s">
        <v>11</v>
      </c>
      <c r="E2107" s="5" t="s">
        <v>9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347</v>
      </c>
      <c r="O2107" s="5" t="s">
        <v>347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654</v>
      </c>
      <c r="B2108" s="23" t="s">
        <v>578</v>
      </c>
      <c r="C2108" s="5" t="s">
        <v>43</v>
      </c>
      <c r="D2108" s="5" t="s">
        <v>11</v>
      </c>
      <c r="E2108" s="5" t="s">
        <v>9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347</v>
      </c>
      <c r="O2108" s="5" t="s">
        <v>347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654</v>
      </c>
      <c r="B2109" s="23" t="s">
        <v>578</v>
      </c>
      <c r="C2109" s="5" t="s">
        <v>43</v>
      </c>
      <c r="D2109" s="5" t="s">
        <v>11</v>
      </c>
      <c r="E2109" s="5" t="s">
        <v>9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347</v>
      </c>
      <c r="O2109" s="5" t="s">
        <v>347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655</v>
      </c>
      <c r="B2110" s="23" t="s">
        <v>579</v>
      </c>
      <c r="C2110" s="5" t="s">
        <v>84</v>
      </c>
      <c r="D2110" s="5" t="s">
        <v>11</v>
      </c>
      <c r="E2110" s="5" t="s">
        <v>9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347</v>
      </c>
      <c r="O2110" s="5" t="s">
        <v>347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655</v>
      </c>
      <c r="B2111" s="23" t="s">
        <v>579</v>
      </c>
      <c r="C2111" s="5" t="s">
        <v>84</v>
      </c>
      <c r="D2111" s="5" t="s">
        <v>11</v>
      </c>
      <c r="E2111" s="5" t="s">
        <v>9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347</v>
      </c>
      <c r="O2111" s="5" t="s">
        <v>347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655</v>
      </c>
      <c r="B2112" s="23" t="s">
        <v>579</v>
      </c>
      <c r="C2112" s="5" t="s">
        <v>84</v>
      </c>
      <c r="D2112" s="5" t="s">
        <v>11</v>
      </c>
      <c r="E2112" s="5" t="s">
        <v>9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347</v>
      </c>
      <c r="O2112" s="5" t="s">
        <v>347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656</v>
      </c>
      <c r="B2113" s="23" t="s">
        <v>657</v>
      </c>
      <c r="C2113" s="5" t="s">
        <v>185</v>
      </c>
      <c r="D2113" s="5" t="s">
        <v>11</v>
      </c>
      <c r="E2113" s="5" t="s">
        <v>9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347</v>
      </c>
      <c r="O2113" s="5" t="s">
        <v>347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656</v>
      </c>
      <c r="B2114" s="23" t="s">
        <v>657</v>
      </c>
      <c r="C2114" s="5" t="s">
        <v>185</v>
      </c>
      <c r="D2114" s="5" t="s">
        <v>11</v>
      </c>
      <c r="E2114" s="5" t="s">
        <v>9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347</v>
      </c>
      <c r="O2114" s="5" t="s">
        <v>347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656</v>
      </c>
      <c r="B2115" s="23" t="s">
        <v>657</v>
      </c>
      <c r="C2115" s="5" t="s">
        <v>185</v>
      </c>
      <c r="D2115" s="5" t="s">
        <v>11</v>
      </c>
      <c r="E2115" s="5" t="s">
        <v>9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347</v>
      </c>
      <c r="O2115" s="5" t="s">
        <v>347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659</v>
      </c>
      <c r="B2116" s="23" t="s">
        <v>658</v>
      </c>
      <c r="C2116" s="5" t="s">
        <v>7</v>
      </c>
      <c r="D2116" s="5" t="s">
        <v>11</v>
      </c>
      <c r="E2116" s="5" t="s">
        <v>9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347</v>
      </c>
      <c r="O2116" s="5" t="s">
        <v>347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659</v>
      </c>
      <c r="B2117" s="23" t="s">
        <v>658</v>
      </c>
      <c r="C2117" s="5" t="s">
        <v>7</v>
      </c>
      <c r="D2117" s="5" t="s">
        <v>11</v>
      </c>
      <c r="E2117" s="5" t="s">
        <v>9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347</v>
      </c>
      <c r="O2117" s="5" t="s">
        <v>347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659</v>
      </c>
      <c r="B2118" s="23" t="s">
        <v>658</v>
      </c>
      <c r="C2118" s="5" t="s">
        <v>7</v>
      </c>
      <c r="D2118" s="5" t="s">
        <v>11</v>
      </c>
      <c r="E2118" s="5" t="s">
        <v>9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347</v>
      </c>
      <c r="O2118" s="5" t="s">
        <v>347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704</v>
      </c>
      <c r="B2119" s="23" t="s">
        <v>580</v>
      </c>
      <c r="C2119" s="5"/>
      <c r="D2119" s="5" t="s">
        <v>11</v>
      </c>
      <c r="E2119" s="5" t="s">
        <v>9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347</v>
      </c>
      <c r="O2119" s="5" t="s">
        <v>347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704</v>
      </c>
      <c r="B2120" s="23" t="s">
        <v>580</v>
      </c>
      <c r="C2120" s="5"/>
      <c r="D2120" s="5" t="s">
        <v>11</v>
      </c>
      <c r="E2120" s="5" t="s">
        <v>9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347</v>
      </c>
      <c r="O2120" s="5" t="s">
        <v>347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704</v>
      </c>
      <c r="B2121" s="23" t="s">
        <v>580</v>
      </c>
      <c r="C2121" s="5"/>
      <c r="D2121" s="5" t="s">
        <v>11</v>
      </c>
      <c r="E2121" s="5" t="s">
        <v>9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347</v>
      </c>
      <c r="O2121" s="5" t="s">
        <v>347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660</v>
      </c>
      <c r="B2122" s="23" t="s">
        <v>583</v>
      </c>
      <c r="C2122" s="5" t="s">
        <v>209</v>
      </c>
      <c r="D2122" s="5" t="s">
        <v>11</v>
      </c>
      <c r="E2122" s="5" t="s">
        <v>9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347</v>
      </c>
      <c r="O2122" s="5" t="s">
        <v>347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660</v>
      </c>
      <c r="B2123" s="23" t="s">
        <v>583</v>
      </c>
      <c r="C2123" s="5" t="s">
        <v>209</v>
      </c>
      <c r="D2123" s="5" t="s">
        <v>11</v>
      </c>
      <c r="E2123" s="5" t="s">
        <v>9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347</v>
      </c>
      <c r="O2123" s="5" t="s">
        <v>347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660</v>
      </c>
      <c r="B2124" s="23" t="s">
        <v>583</v>
      </c>
      <c r="C2124" s="5" t="s">
        <v>209</v>
      </c>
      <c r="D2124" s="5" t="s">
        <v>11</v>
      </c>
      <c r="E2124" s="5" t="s">
        <v>9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347</v>
      </c>
      <c r="O2124" s="5" t="s">
        <v>347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661</v>
      </c>
      <c r="B2125" s="23" t="s">
        <v>584</v>
      </c>
      <c r="C2125" s="5" t="s">
        <v>59</v>
      </c>
      <c r="D2125" s="5" t="s">
        <v>11</v>
      </c>
      <c r="E2125" s="5" t="s">
        <v>9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347</v>
      </c>
      <c r="O2125" s="5" t="s">
        <v>347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661</v>
      </c>
      <c r="B2126" s="23" t="s">
        <v>584</v>
      </c>
      <c r="C2126" s="5" t="s">
        <v>59</v>
      </c>
      <c r="D2126" s="5" t="s">
        <v>11</v>
      </c>
      <c r="E2126" s="5" t="s">
        <v>9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347</v>
      </c>
      <c r="O2126" s="5" t="s">
        <v>347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661</v>
      </c>
      <c r="B2127" s="23" t="s">
        <v>584</v>
      </c>
      <c r="C2127" s="5" t="s">
        <v>59</v>
      </c>
      <c r="D2127" s="5" t="s">
        <v>11</v>
      </c>
      <c r="E2127" s="5" t="s">
        <v>9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347</v>
      </c>
      <c r="O2127" s="5" t="s">
        <v>347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662</v>
      </c>
      <c r="B2128" s="23" t="s">
        <v>585</v>
      </c>
      <c r="C2128" s="5" t="s">
        <v>53</v>
      </c>
      <c r="D2128" s="5" t="s">
        <v>11</v>
      </c>
      <c r="E2128" s="5" t="s">
        <v>9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347</v>
      </c>
      <c r="O2128" s="5" t="s">
        <v>347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662</v>
      </c>
      <c r="B2129" s="23" t="s">
        <v>585</v>
      </c>
      <c r="C2129" s="5" t="s">
        <v>53</v>
      </c>
      <c r="D2129" s="5" t="s">
        <v>11</v>
      </c>
      <c r="E2129" s="5" t="s">
        <v>9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347</v>
      </c>
      <c r="O2129" s="5" t="s">
        <v>347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662</v>
      </c>
      <c r="B2130" s="23" t="s">
        <v>585</v>
      </c>
      <c r="C2130" s="5" t="s">
        <v>53</v>
      </c>
      <c r="D2130" s="5" t="s">
        <v>11</v>
      </c>
      <c r="E2130" s="5" t="s">
        <v>9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347</v>
      </c>
      <c r="O2130" s="5" t="s">
        <v>347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663</v>
      </c>
      <c r="B2131" s="23" t="s">
        <v>586</v>
      </c>
      <c r="C2131" s="5" t="s">
        <v>67</v>
      </c>
      <c r="D2131" s="5" t="s">
        <v>11</v>
      </c>
      <c r="E2131" s="5" t="s">
        <v>9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347</v>
      </c>
      <c r="O2131" s="5" t="s">
        <v>347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663</v>
      </c>
      <c r="B2132" s="23" t="s">
        <v>586</v>
      </c>
      <c r="C2132" s="5" t="s">
        <v>67</v>
      </c>
      <c r="D2132" s="5" t="s">
        <v>11</v>
      </c>
      <c r="E2132" s="5" t="s">
        <v>9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347</v>
      </c>
      <c r="O2132" s="5" t="s">
        <v>347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663</v>
      </c>
      <c r="B2133" s="23" t="s">
        <v>586</v>
      </c>
      <c r="C2133" s="5" t="s">
        <v>67</v>
      </c>
      <c r="D2133" s="5" t="s">
        <v>11</v>
      </c>
      <c r="E2133" s="5" t="s">
        <v>9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347</v>
      </c>
      <c r="O2133" s="5" t="s">
        <v>347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664</v>
      </c>
      <c r="B2134" s="23" t="s">
        <v>587</v>
      </c>
      <c r="C2134" s="5" t="s">
        <v>162</v>
      </c>
      <c r="D2134" s="5" t="s">
        <v>11</v>
      </c>
      <c r="E2134" s="5" t="s">
        <v>9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347</v>
      </c>
      <c r="O2134" s="5" t="s">
        <v>347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664</v>
      </c>
      <c r="B2135" s="23" t="s">
        <v>587</v>
      </c>
      <c r="C2135" s="5" t="s">
        <v>162</v>
      </c>
      <c r="D2135" s="5" t="s">
        <v>11</v>
      </c>
      <c r="E2135" s="5" t="s">
        <v>9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347</v>
      </c>
      <c r="O2135" s="5" t="s">
        <v>347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664</v>
      </c>
      <c r="B2136" s="23" t="s">
        <v>587</v>
      </c>
      <c r="C2136" s="5" t="s">
        <v>162</v>
      </c>
      <c r="D2136" s="5" t="s">
        <v>11</v>
      </c>
      <c r="E2136" s="5" t="s">
        <v>9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347</v>
      </c>
      <c r="O2136" s="5" t="s">
        <v>347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665</v>
      </c>
      <c r="B2137" s="23" t="s">
        <v>588</v>
      </c>
      <c r="C2137" s="5" t="s">
        <v>129</v>
      </c>
      <c r="D2137" s="5" t="s">
        <v>11</v>
      </c>
      <c r="E2137" s="5" t="s">
        <v>9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347</v>
      </c>
      <c r="O2137" s="5" t="s">
        <v>347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665</v>
      </c>
      <c r="B2138" s="23" t="s">
        <v>588</v>
      </c>
      <c r="C2138" s="5" t="s">
        <v>129</v>
      </c>
      <c r="D2138" s="5" t="s">
        <v>11</v>
      </c>
      <c r="E2138" s="5" t="s">
        <v>9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347</v>
      </c>
      <c r="O2138" s="5" t="s">
        <v>347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665</v>
      </c>
      <c r="B2139" s="23" t="s">
        <v>588</v>
      </c>
      <c r="C2139" s="5" t="s">
        <v>129</v>
      </c>
      <c r="D2139" s="5" t="s">
        <v>11</v>
      </c>
      <c r="E2139" s="5" t="s">
        <v>9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347</v>
      </c>
      <c r="O2139" s="5" t="s">
        <v>347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666</v>
      </c>
      <c r="B2140" s="23" t="s">
        <v>589</v>
      </c>
      <c r="C2140" s="5" t="s">
        <v>345</v>
      </c>
      <c r="D2140" s="5" t="s">
        <v>11</v>
      </c>
      <c r="E2140" s="5" t="s">
        <v>9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347</v>
      </c>
      <c r="O2140" s="5" t="s">
        <v>347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666</v>
      </c>
      <c r="B2141" s="23" t="s">
        <v>589</v>
      </c>
      <c r="C2141" s="5" t="s">
        <v>345</v>
      </c>
      <c r="D2141" s="5" t="s">
        <v>11</v>
      </c>
      <c r="E2141" s="5" t="s">
        <v>9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347</v>
      </c>
      <c r="O2141" s="5" t="s">
        <v>347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666</v>
      </c>
      <c r="B2142" s="23" t="s">
        <v>589</v>
      </c>
      <c r="C2142" s="5" t="s">
        <v>345</v>
      </c>
      <c r="D2142" s="5" t="s">
        <v>11</v>
      </c>
      <c r="E2142" s="5" t="s">
        <v>9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347</v>
      </c>
      <c r="O2142" s="5" t="s">
        <v>347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667</v>
      </c>
      <c r="B2143" s="23" t="s">
        <v>590</v>
      </c>
      <c r="C2143" s="5" t="s">
        <v>345</v>
      </c>
      <c r="D2143" s="5" t="s">
        <v>11</v>
      </c>
      <c r="E2143" s="5" t="s">
        <v>9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347</v>
      </c>
      <c r="O2143" s="5" t="s">
        <v>347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667</v>
      </c>
      <c r="B2144" s="23" t="s">
        <v>590</v>
      </c>
      <c r="C2144" s="5" t="s">
        <v>345</v>
      </c>
      <c r="D2144" s="5" t="s">
        <v>11</v>
      </c>
      <c r="E2144" s="5" t="s">
        <v>9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347</v>
      </c>
      <c r="O2144" s="5" t="s">
        <v>347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667</v>
      </c>
      <c r="B2145" s="23" t="s">
        <v>590</v>
      </c>
      <c r="C2145" s="5" t="s">
        <v>345</v>
      </c>
      <c r="D2145" s="5" t="s">
        <v>11</v>
      </c>
      <c r="E2145" s="5" t="s">
        <v>9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347</v>
      </c>
      <c r="O2145" s="5" t="s">
        <v>347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668</v>
      </c>
      <c r="B2146" s="23" t="s">
        <v>591</v>
      </c>
      <c r="C2146" s="5" t="s">
        <v>345</v>
      </c>
      <c r="D2146" s="5" t="s">
        <v>11</v>
      </c>
      <c r="E2146" s="5" t="s">
        <v>9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347</v>
      </c>
      <c r="O2146" s="5" t="s">
        <v>347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668</v>
      </c>
      <c r="B2147" s="23" t="s">
        <v>591</v>
      </c>
      <c r="C2147" s="5" t="s">
        <v>345</v>
      </c>
      <c r="D2147" s="5" t="s">
        <v>11</v>
      </c>
      <c r="E2147" s="5" t="s">
        <v>9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347</v>
      </c>
      <c r="O2147" s="5" t="s">
        <v>347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668</v>
      </c>
      <c r="B2148" s="23" t="s">
        <v>591</v>
      </c>
      <c r="C2148" s="5" t="s">
        <v>345</v>
      </c>
      <c r="D2148" s="5" t="s">
        <v>11</v>
      </c>
      <c r="E2148" s="5" t="s">
        <v>9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347</v>
      </c>
      <c r="O2148" s="5" t="s">
        <v>347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683</v>
      </c>
      <c r="B2149" s="23" t="s">
        <v>601</v>
      </c>
      <c r="C2149" s="5" t="s">
        <v>45</v>
      </c>
      <c r="D2149" s="5" t="s">
        <v>11</v>
      </c>
      <c r="E2149" s="5" t="s">
        <v>9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347</v>
      </c>
      <c r="O2149" s="5" t="s">
        <v>347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683</v>
      </c>
      <c r="B2150" s="23" t="s">
        <v>601</v>
      </c>
      <c r="C2150" s="5" t="s">
        <v>45</v>
      </c>
      <c r="D2150" s="5" t="s">
        <v>11</v>
      </c>
      <c r="E2150" s="5" t="s">
        <v>9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347</v>
      </c>
      <c r="O2150" s="5" t="s">
        <v>347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683</v>
      </c>
      <c r="B2151" s="23" t="s">
        <v>601</v>
      </c>
      <c r="C2151" s="5" t="s">
        <v>45</v>
      </c>
      <c r="D2151" s="5" t="s">
        <v>11</v>
      </c>
      <c r="E2151" s="5" t="s">
        <v>9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347</v>
      </c>
      <c r="O2151" s="5" t="s">
        <v>347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684</v>
      </c>
      <c r="B2152" s="30" t="s">
        <v>602</v>
      </c>
      <c r="C2152" s="29" t="s">
        <v>90</v>
      </c>
      <c r="D2152" s="29" t="s">
        <v>11</v>
      </c>
      <c r="E2152" s="29" t="s">
        <v>9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347</v>
      </c>
      <c r="O2152" s="29" t="s">
        <v>347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684</v>
      </c>
      <c r="B2153" s="30" t="s">
        <v>602</v>
      </c>
      <c r="C2153" s="29" t="s">
        <v>90</v>
      </c>
      <c r="D2153" s="29" t="s">
        <v>11</v>
      </c>
      <c r="E2153" s="29" t="s">
        <v>9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347</v>
      </c>
      <c r="O2153" s="29" t="s">
        <v>347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684</v>
      </c>
      <c r="B2154" s="23" t="s">
        <v>602</v>
      </c>
      <c r="C2154" s="5" t="s">
        <v>90</v>
      </c>
      <c r="D2154" s="5" t="s">
        <v>11</v>
      </c>
      <c r="E2154" s="5" t="s">
        <v>9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347</v>
      </c>
      <c r="O2154" s="5" t="s">
        <v>347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685</v>
      </c>
      <c r="B2155" s="23" t="s">
        <v>603</v>
      </c>
      <c r="C2155" s="5" t="s">
        <v>182</v>
      </c>
      <c r="D2155" s="5" t="s">
        <v>11</v>
      </c>
      <c r="E2155" s="5" t="s">
        <v>9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347</v>
      </c>
      <c r="O2155" s="5" t="s">
        <v>347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685</v>
      </c>
      <c r="B2156" s="23" t="s">
        <v>603</v>
      </c>
      <c r="C2156" s="5" t="s">
        <v>182</v>
      </c>
      <c r="D2156" s="5" t="s">
        <v>11</v>
      </c>
      <c r="E2156" s="5" t="s">
        <v>9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347</v>
      </c>
      <c r="O2156" s="5" t="s">
        <v>347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685</v>
      </c>
      <c r="B2157" s="23" t="s">
        <v>603</v>
      </c>
      <c r="C2157" s="5" t="s">
        <v>182</v>
      </c>
      <c r="D2157" s="5" t="s">
        <v>11</v>
      </c>
      <c r="E2157" s="5" t="s">
        <v>9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347</v>
      </c>
      <c r="O2157" s="5" t="s">
        <v>347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686</v>
      </c>
      <c r="B2158" s="23" t="s">
        <v>606</v>
      </c>
      <c r="C2158" s="5" t="s">
        <v>20</v>
      </c>
      <c r="D2158" s="5" t="s">
        <v>11</v>
      </c>
      <c r="E2158" s="5" t="s">
        <v>9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347</v>
      </c>
      <c r="O2158" s="5" t="s">
        <v>347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686</v>
      </c>
      <c r="B2159" s="23" t="s">
        <v>606</v>
      </c>
      <c r="C2159" s="5" t="s">
        <v>20</v>
      </c>
      <c r="D2159" s="5" t="s">
        <v>11</v>
      </c>
      <c r="E2159" s="5" t="s">
        <v>9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347</v>
      </c>
      <c r="O2159" s="5" t="s">
        <v>347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686</v>
      </c>
      <c r="B2160" s="23" t="s">
        <v>606</v>
      </c>
      <c r="C2160" s="5" t="s">
        <v>20</v>
      </c>
      <c r="D2160" s="5" t="s">
        <v>11</v>
      </c>
      <c r="E2160" s="5" t="s">
        <v>9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347</v>
      </c>
      <c r="O2160" s="5" t="s">
        <v>347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687</v>
      </c>
      <c r="B2161" s="23" t="s">
        <v>688</v>
      </c>
      <c r="C2161" s="5" t="s">
        <v>131</v>
      </c>
      <c r="D2161" s="5" t="s">
        <v>11</v>
      </c>
      <c r="E2161" s="5" t="s">
        <v>9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347</v>
      </c>
      <c r="O2161" s="5" t="s">
        <v>347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687</v>
      </c>
      <c r="B2162" s="23" t="s">
        <v>688</v>
      </c>
      <c r="C2162" s="5" t="s">
        <v>131</v>
      </c>
      <c r="D2162" s="5" t="s">
        <v>11</v>
      </c>
      <c r="E2162" s="5" t="s">
        <v>9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347</v>
      </c>
      <c r="O2162" s="5" t="s">
        <v>347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687</v>
      </c>
      <c r="B2163" s="23" t="s">
        <v>688</v>
      </c>
      <c r="C2163" s="5" t="s">
        <v>131</v>
      </c>
      <c r="D2163" s="5" t="s">
        <v>11</v>
      </c>
      <c r="E2163" s="5" t="s">
        <v>9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347</v>
      </c>
      <c r="O2163" s="5" t="s">
        <v>347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717</v>
      </c>
      <c r="B2164" s="23" t="s">
        <v>689</v>
      </c>
      <c r="C2164" s="5" t="s">
        <v>716</v>
      </c>
      <c r="D2164" s="5" t="s">
        <v>11</v>
      </c>
      <c r="E2164" s="5" t="s">
        <v>9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347</v>
      </c>
      <c r="O2164" s="5" t="s">
        <v>347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701</v>
      </c>
      <c r="B2165" s="23" t="s">
        <v>593</v>
      </c>
      <c r="C2165" s="5" t="s">
        <v>345</v>
      </c>
      <c r="D2165" s="5" t="s">
        <v>11</v>
      </c>
      <c r="E2165" s="5" t="s">
        <v>9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347</v>
      </c>
      <c r="O2165" s="5" t="s">
        <v>347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701</v>
      </c>
      <c r="B2166" s="23" t="s">
        <v>593</v>
      </c>
      <c r="C2166" s="5" t="s">
        <v>345</v>
      </c>
      <c r="D2166" s="5" t="s">
        <v>11</v>
      </c>
      <c r="E2166" s="5" t="s">
        <v>9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347</v>
      </c>
      <c r="O2166" s="5" t="s">
        <v>347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673</v>
      </c>
      <c r="B2167" s="23" t="s">
        <v>600</v>
      </c>
      <c r="C2167" s="5" t="s">
        <v>267</v>
      </c>
      <c r="D2167" s="5" t="s">
        <v>11</v>
      </c>
      <c r="E2167" s="5" t="s">
        <v>9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347</v>
      </c>
      <c r="O2167" s="5" t="s">
        <v>347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673</v>
      </c>
      <c r="B2168" s="23" t="s">
        <v>600</v>
      </c>
      <c r="C2168" s="5" t="s">
        <v>410</v>
      </c>
      <c r="D2168" s="5" t="s">
        <v>11</v>
      </c>
      <c r="E2168" s="5" t="s">
        <v>9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347</v>
      </c>
      <c r="O2168" s="5" t="s">
        <v>347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673</v>
      </c>
      <c r="B2169" s="23" t="s">
        <v>600</v>
      </c>
      <c r="C2169" s="5" t="s">
        <v>345</v>
      </c>
      <c r="D2169" s="5" t="s">
        <v>11</v>
      </c>
      <c r="E2169" s="5" t="s">
        <v>9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347</v>
      </c>
      <c r="O2169" s="5" t="s">
        <v>347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682</v>
      </c>
      <c r="B2170" s="23" t="s">
        <v>672</v>
      </c>
      <c r="C2170" s="5" t="s">
        <v>410</v>
      </c>
      <c r="D2170" s="5" t="s">
        <v>11</v>
      </c>
      <c r="E2170" s="5" t="s">
        <v>9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347</v>
      </c>
      <c r="O2170" s="5" t="s">
        <v>347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674</v>
      </c>
      <c r="B2171" s="23" t="s">
        <v>594</v>
      </c>
      <c r="C2171" s="5" t="s">
        <v>345</v>
      </c>
      <c r="D2171" s="5" t="s">
        <v>11</v>
      </c>
      <c r="E2171" s="5" t="s">
        <v>9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347</v>
      </c>
      <c r="O2171" s="5" t="s">
        <v>347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674</v>
      </c>
      <c r="B2172" s="23" t="s">
        <v>594</v>
      </c>
      <c r="C2172" s="5" t="s">
        <v>345</v>
      </c>
      <c r="D2172" s="5" t="s">
        <v>11</v>
      </c>
      <c r="E2172" s="5" t="s">
        <v>9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347</v>
      </c>
      <c r="O2172" s="5" t="s">
        <v>347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674</v>
      </c>
      <c r="B2173" s="23" t="s">
        <v>594</v>
      </c>
      <c r="C2173" s="5" t="s">
        <v>345</v>
      </c>
      <c r="D2173" s="5" t="s">
        <v>11</v>
      </c>
      <c r="E2173" s="5" t="s">
        <v>9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347</v>
      </c>
      <c r="O2173" s="5" t="s">
        <v>347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675</v>
      </c>
      <c r="B2174" s="23" t="s">
        <v>669</v>
      </c>
      <c r="C2174" s="5" t="s">
        <v>345</v>
      </c>
      <c r="D2174" s="5" t="s">
        <v>11</v>
      </c>
      <c r="E2174" s="5" t="s">
        <v>9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347</v>
      </c>
      <c r="O2174" s="5" t="s">
        <v>347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675</v>
      </c>
      <c r="B2175" s="23" t="s">
        <v>669</v>
      </c>
      <c r="C2175" s="5" t="s">
        <v>345</v>
      </c>
      <c r="D2175" s="5" t="s">
        <v>11</v>
      </c>
      <c r="E2175" s="5" t="s">
        <v>9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347</v>
      </c>
      <c r="O2175" s="5" t="s">
        <v>347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675</v>
      </c>
      <c r="B2176" s="23" t="s">
        <v>669</v>
      </c>
      <c r="C2176" s="5" t="s">
        <v>345</v>
      </c>
      <c r="D2176" s="5" t="s">
        <v>11</v>
      </c>
      <c r="E2176" s="5" t="s">
        <v>9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347</v>
      </c>
      <c r="O2176" s="5" t="s">
        <v>347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676</v>
      </c>
      <c r="B2177" s="23" t="s">
        <v>596</v>
      </c>
      <c r="C2177" s="5" t="s">
        <v>345</v>
      </c>
      <c r="D2177" s="5" t="s">
        <v>11</v>
      </c>
      <c r="E2177" s="5" t="s">
        <v>9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347</v>
      </c>
      <c r="O2177" s="5" t="s">
        <v>347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676</v>
      </c>
      <c r="B2178" s="23" t="s">
        <v>596</v>
      </c>
      <c r="C2178" s="5" t="s">
        <v>345</v>
      </c>
      <c r="D2178" s="5" t="s">
        <v>11</v>
      </c>
      <c r="E2178" s="5" t="s">
        <v>9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347</v>
      </c>
      <c r="O2178" s="5" t="s">
        <v>347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676</v>
      </c>
      <c r="B2179" s="23" t="s">
        <v>596</v>
      </c>
      <c r="C2179" s="5" t="s">
        <v>345</v>
      </c>
      <c r="D2179" s="5" t="s">
        <v>11</v>
      </c>
      <c r="E2179" s="5" t="s">
        <v>9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347</v>
      </c>
      <c r="O2179" s="5" t="s">
        <v>347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677</v>
      </c>
      <c r="B2180" s="23" t="s">
        <v>597</v>
      </c>
      <c r="C2180" s="5" t="s">
        <v>345</v>
      </c>
      <c r="D2180" s="5" t="s">
        <v>11</v>
      </c>
      <c r="E2180" s="5" t="s">
        <v>9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347</v>
      </c>
      <c r="O2180" s="5" t="s">
        <v>347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677</v>
      </c>
      <c r="B2181" s="23" t="s">
        <v>597</v>
      </c>
      <c r="C2181" s="5" t="s">
        <v>345</v>
      </c>
      <c r="D2181" s="5" t="s">
        <v>11</v>
      </c>
      <c r="E2181" s="5" t="s">
        <v>9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347</v>
      </c>
      <c r="O2181" s="5" t="s">
        <v>347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677</v>
      </c>
      <c r="B2182" s="23" t="s">
        <v>597</v>
      </c>
      <c r="C2182" s="5" t="s">
        <v>345</v>
      </c>
      <c r="D2182" s="5" t="s">
        <v>11</v>
      </c>
      <c r="E2182" s="5" t="s">
        <v>9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347</v>
      </c>
      <c r="O2182" s="5" t="s">
        <v>347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678</v>
      </c>
      <c r="B2183" s="23" t="s">
        <v>598</v>
      </c>
      <c r="C2183" s="5" t="s">
        <v>345</v>
      </c>
      <c r="D2183" s="5" t="s">
        <v>11</v>
      </c>
      <c r="E2183" s="5" t="s">
        <v>9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347</v>
      </c>
      <c r="O2183" s="5" t="s">
        <v>347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678</v>
      </c>
      <c r="B2184" s="23" t="s">
        <v>598</v>
      </c>
      <c r="C2184" s="5" t="s">
        <v>345</v>
      </c>
      <c r="D2184" s="5" t="s">
        <v>11</v>
      </c>
      <c r="E2184" s="5" t="s">
        <v>9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347</v>
      </c>
      <c r="O2184" s="5" t="s">
        <v>347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678</v>
      </c>
      <c r="B2185" s="23" t="s">
        <v>598</v>
      </c>
      <c r="C2185" s="5" t="s">
        <v>345</v>
      </c>
      <c r="D2185" s="5" t="s">
        <v>11</v>
      </c>
      <c r="E2185" s="5" t="s">
        <v>9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347</v>
      </c>
      <c r="O2185" s="5" t="s">
        <v>347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679</v>
      </c>
      <c r="B2186" s="23" t="s">
        <v>599</v>
      </c>
      <c r="C2186" s="5" t="s">
        <v>345</v>
      </c>
      <c r="D2186" s="5" t="s">
        <v>11</v>
      </c>
      <c r="E2186" s="5" t="s">
        <v>9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347</v>
      </c>
      <c r="O2186" s="5" t="s">
        <v>347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679</v>
      </c>
      <c r="B2187" s="23" t="s">
        <v>599</v>
      </c>
      <c r="C2187" s="5" t="s">
        <v>345</v>
      </c>
      <c r="D2187" s="5" t="s">
        <v>11</v>
      </c>
      <c r="E2187" s="5" t="s">
        <v>9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347</v>
      </c>
      <c r="O2187" s="5" t="s">
        <v>347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679</v>
      </c>
      <c r="B2188" s="23" t="s">
        <v>599</v>
      </c>
      <c r="C2188" s="5" t="s">
        <v>345</v>
      </c>
      <c r="D2188" s="5" t="s">
        <v>11</v>
      </c>
      <c r="E2188" s="5" t="s">
        <v>9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347</v>
      </c>
      <c r="O2188" s="5" t="s">
        <v>347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680</v>
      </c>
      <c r="B2189" s="23" t="s">
        <v>670</v>
      </c>
      <c r="C2189" s="5" t="s">
        <v>345</v>
      </c>
      <c r="D2189" s="5" t="s">
        <v>11</v>
      </c>
      <c r="E2189" s="5" t="s">
        <v>9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347</v>
      </c>
      <c r="O2189" s="5" t="s">
        <v>347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681</v>
      </c>
      <c r="B2190" s="23" t="s">
        <v>671</v>
      </c>
      <c r="C2190" s="5" t="s">
        <v>345</v>
      </c>
      <c r="D2190" s="5" t="s">
        <v>11</v>
      </c>
      <c r="E2190" s="5" t="s">
        <v>9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347</v>
      </c>
      <c r="O2190" s="5" t="s">
        <v>347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681</v>
      </c>
      <c r="B2191" s="23" t="s">
        <v>671</v>
      </c>
      <c r="C2191" s="5" t="s">
        <v>345</v>
      </c>
      <c r="D2191" s="5" t="s">
        <v>11</v>
      </c>
      <c r="E2191" s="5" t="s">
        <v>9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347</v>
      </c>
      <c r="O2191" s="5" t="s">
        <v>347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681</v>
      </c>
      <c r="B2192" s="23" t="s">
        <v>671</v>
      </c>
      <c r="C2192" s="5" t="s">
        <v>410</v>
      </c>
      <c r="D2192" s="5" t="s">
        <v>11</v>
      </c>
      <c r="E2192" s="5" t="s">
        <v>9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347</v>
      </c>
      <c r="O2192" s="5" t="s">
        <v>347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696</v>
      </c>
      <c r="B2193" s="23" t="s">
        <v>694</v>
      </c>
      <c r="C2193" s="5" t="s">
        <v>55</v>
      </c>
      <c r="D2193" s="5" t="s">
        <v>11</v>
      </c>
      <c r="E2193" s="5" t="s">
        <v>9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347</v>
      </c>
      <c r="O2193" s="5" t="s">
        <v>347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697</v>
      </c>
      <c r="B2194" s="23" t="s">
        <v>693</v>
      </c>
      <c r="C2194" s="5" t="s">
        <v>67</v>
      </c>
      <c r="D2194" s="5" t="s">
        <v>11</v>
      </c>
      <c r="E2194" s="5" t="s">
        <v>9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347</v>
      </c>
      <c r="O2194" s="5" t="s">
        <v>347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698</v>
      </c>
      <c r="B2195" s="23" t="s">
        <v>692</v>
      </c>
      <c r="C2195" s="5" t="s">
        <v>152</v>
      </c>
      <c r="D2195" s="5" t="s">
        <v>11</v>
      </c>
      <c r="E2195" s="5" t="s">
        <v>9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347</v>
      </c>
      <c r="O2195" s="5" t="s">
        <v>347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699</v>
      </c>
      <c r="B2196" s="23" t="s">
        <v>691</v>
      </c>
      <c r="C2196" s="5" t="s">
        <v>285</v>
      </c>
      <c r="D2196" s="5" t="s">
        <v>11</v>
      </c>
      <c r="E2196" s="5" t="s">
        <v>9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347</v>
      </c>
      <c r="O2196" s="5" t="s">
        <v>347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700</v>
      </c>
      <c r="B2197" s="23" t="s">
        <v>695</v>
      </c>
      <c r="C2197" s="5" t="s">
        <v>214</v>
      </c>
      <c r="D2197" s="5" t="s">
        <v>11</v>
      </c>
      <c r="E2197" s="5" t="s">
        <v>9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347</v>
      </c>
      <c r="O2197" s="5" t="s">
        <v>347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411</v>
      </c>
      <c r="B2198" s="5" t="s">
        <v>363</v>
      </c>
      <c r="C2198" s="5" t="s">
        <v>410</v>
      </c>
      <c r="D2198" s="5" t="s">
        <v>8</v>
      </c>
      <c r="E2198" s="5" t="s">
        <v>9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490</v>
      </c>
      <c r="O2198" s="5" t="s">
        <v>490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411</v>
      </c>
      <c r="B2199" s="5" t="s">
        <v>363</v>
      </c>
      <c r="C2199" s="5" t="s">
        <v>410</v>
      </c>
      <c r="D2199" s="5" t="s">
        <v>8</v>
      </c>
      <c r="E2199" s="5" t="s">
        <v>9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490</v>
      </c>
      <c r="O2199" s="5" t="s">
        <v>490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411</v>
      </c>
      <c r="B2200" s="5" t="s">
        <v>363</v>
      </c>
      <c r="C2200" s="5" t="s">
        <v>410</v>
      </c>
      <c r="D2200" s="5" t="s">
        <v>8</v>
      </c>
      <c r="E2200" s="5" t="s">
        <v>9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490</v>
      </c>
      <c r="O2200" s="5" t="s">
        <v>490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368</v>
      </c>
      <c r="B2201" s="5" t="s">
        <v>364</v>
      </c>
      <c r="C2201" s="5" t="s">
        <v>410</v>
      </c>
      <c r="D2201" s="5" t="s">
        <v>8</v>
      </c>
      <c r="E2201" s="5" t="s">
        <v>9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490</v>
      </c>
      <c r="O2201" s="5" t="s">
        <v>490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368</v>
      </c>
      <c r="B2202" s="5" t="s">
        <v>364</v>
      </c>
      <c r="C2202" s="5" t="s">
        <v>410</v>
      </c>
      <c r="D2202" s="5" t="s">
        <v>8</v>
      </c>
      <c r="E2202" s="5" t="s">
        <v>9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490</v>
      </c>
      <c r="O2202" s="5" t="s">
        <v>490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368</v>
      </c>
      <c r="B2203" s="5" t="s">
        <v>364</v>
      </c>
      <c r="C2203" s="5" t="s">
        <v>410</v>
      </c>
      <c r="D2203" s="5" t="s">
        <v>8</v>
      </c>
      <c r="E2203" s="5" t="s">
        <v>9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490</v>
      </c>
      <c r="O2203" s="5" t="s">
        <v>490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369</v>
      </c>
      <c r="B2204" s="5" t="s">
        <v>365</v>
      </c>
      <c r="C2204" s="5" t="s">
        <v>410</v>
      </c>
      <c r="D2204" s="5" t="s">
        <v>8</v>
      </c>
      <c r="E2204" s="5" t="s">
        <v>9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490</v>
      </c>
      <c r="O2204" s="5" t="s">
        <v>490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369</v>
      </c>
      <c r="B2205" s="5" t="s">
        <v>365</v>
      </c>
      <c r="C2205" s="5" t="s">
        <v>410</v>
      </c>
      <c r="D2205" s="5" t="s">
        <v>8</v>
      </c>
      <c r="E2205" s="5" t="s">
        <v>9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490</v>
      </c>
      <c r="O2205" s="5" t="s">
        <v>490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369</v>
      </c>
      <c r="B2206" s="5" t="s">
        <v>365</v>
      </c>
      <c r="C2206" s="5" t="s">
        <v>410</v>
      </c>
      <c r="D2206" s="5" t="s">
        <v>8</v>
      </c>
      <c r="E2206" s="5" t="s">
        <v>9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417</v>
      </c>
      <c r="M2206" s="15" t="s">
        <v>417</v>
      </c>
      <c r="N2206" s="5" t="s">
        <v>490</v>
      </c>
      <c r="O2206" s="5" t="s">
        <v>490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370</v>
      </c>
      <c r="B2207" s="5" t="s">
        <v>366</v>
      </c>
      <c r="C2207" s="5" t="s">
        <v>410</v>
      </c>
      <c r="D2207" s="5" t="s">
        <v>8</v>
      </c>
      <c r="E2207" s="5" t="s">
        <v>9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490</v>
      </c>
      <c r="O2207" s="5" t="s">
        <v>490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370</v>
      </c>
      <c r="B2208" s="5" t="s">
        <v>366</v>
      </c>
      <c r="C2208" s="5" t="s">
        <v>410</v>
      </c>
      <c r="D2208" s="5" t="s">
        <v>8</v>
      </c>
      <c r="E2208" s="5" t="s">
        <v>9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490</v>
      </c>
      <c r="O2208" s="5" t="s">
        <v>490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370</v>
      </c>
      <c r="B2209" s="5" t="s">
        <v>366</v>
      </c>
      <c r="C2209" s="5" t="s">
        <v>410</v>
      </c>
      <c r="D2209" s="5" t="s">
        <v>8</v>
      </c>
      <c r="E2209" s="5" t="s">
        <v>9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490</v>
      </c>
      <c r="O2209" s="5" t="s">
        <v>490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371</v>
      </c>
      <c r="B2210" s="5" t="s">
        <v>367</v>
      </c>
      <c r="C2210" s="5" t="s">
        <v>410</v>
      </c>
      <c r="D2210" s="5" t="s">
        <v>8</v>
      </c>
      <c r="E2210" s="5" t="s">
        <v>9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490</v>
      </c>
      <c r="O2210" s="5" t="s">
        <v>490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371</v>
      </c>
      <c r="B2211" s="5" t="s">
        <v>367</v>
      </c>
      <c r="C2211" s="5" t="s">
        <v>410</v>
      </c>
      <c r="D2211" s="5" t="s">
        <v>8</v>
      </c>
      <c r="E2211" s="5" t="s">
        <v>9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490</v>
      </c>
      <c r="O2211" s="5" t="s">
        <v>490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371</v>
      </c>
      <c r="B2212" s="5" t="s">
        <v>367</v>
      </c>
      <c r="C2212" s="5" t="s">
        <v>410</v>
      </c>
      <c r="D2212" s="5" t="s">
        <v>8</v>
      </c>
      <c r="E2212" s="5" t="s">
        <v>9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490</v>
      </c>
      <c r="O2212" s="5" t="s">
        <v>490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403</v>
      </c>
      <c r="B2213" s="5" t="s">
        <v>384</v>
      </c>
      <c r="C2213" s="5" t="s">
        <v>410</v>
      </c>
      <c r="D2213" s="5" t="s">
        <v>8</v>
      </c>
      <c r="E2213" s="5" t="s">
        <v>9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474</v>
      </c>
      <c r="O2213" s="5" t="s">
        <v>474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403</v>
      </c>
      <c r="B2214" s="5" t="s">
        <v>384</v>
      </c>
      <c r="C2214" s="5" t="s">
        <v>410</v>
      </c>
      <c r="D2214" s="5" t="s">
        <v>8</v>
      </c>
      <c r="E2214" s="5" t="s">
        <v>9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474</v>
      </c>
      <c r="O2214" s="5" t="s">
        <v>474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403</v>
      </c>
      <c r="B2215" s="5" t="s">
        <v>384</v>
      </c>
      <c r="C2215" s="5" t="s">
        <v>410</v>
      </c>
      <c r="D2215" s="5" t="s">
        <v>8</v>
      </c>
      <c r="E2215" s="5" t="s">
        <v>9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474</v>
      </c>
      <c r="O2215" s="5" t="s">
        <v>474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404</v>
      </c>
      <c r="B2216" s="5" t="s">
        <v>385</v>
      </c>
      <c r="C2216" s="5" t="s">
        <v>410</v>
      </c>
      <c r="D2216" s="5" t="s">
        <v>8</v>
      </c>
      <c r="E2216" s="5" t="s">
        <v>9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474</v>
      </c>
      <c r="O2216" s="5" t="s">
        <v>474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404</v>
      </c>
      <c r="B2217" s="5" t="s">
        <v>385</v>
      </c>
      <c r="C2217" s="5" t="s">
        <v>410</v>
      </c>
      <c r="D2217" s="5" t="s">
        <v>8</v>
      </c>
      <c r="E2217" s="5" t="s">
        <v>9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474</v>
      </c>
      <c r="O2217" s="5" t="s">
        <v>474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404</v>
      </c>
      <c r="B2218" s="5" t="s">
        <v>385</v>
      </c>
      <c r="C2218" s="5" t="s">
        <v>410</v>
      </c>
      <c r="D2218" s="5" t="s">
        <v>8</v>
      </c>
      <c r="E2218" s="5" t="s">
        <v>9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474</v>
      </c>
      <c r="O2218" s="5" t="s">
        <v>474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405</v>
      </c>
      <c r="B2219" s="5" t="s">
        <v>386</v>
      </c>
      <c r="C2219" s="5" t="s">
        <v>410</v>
      </c>
      <c r="D2219" s="5" t="s">
        <v>8</v>
      </c>
      <c r="E2219" s="5" t="s">
        <v>9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474</v>
      </c>
      <c r="O2219" s="5" t="s">
        <v>474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406</v>
      </c>
      <c r="B2220" s="5" t="s">
        <v>387</v>
      </c>
      <c r="C2220" s="5" t="s">
        <v>410</v>
      </c>
      <c r="D2220" s="5" t="s">
        <v>8</v>
      </c>
      <c r="E2220" s="5" t="s">
        <v>9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347</v>
      </c>
      <c r="O2220" s="5" t="s">
        <v>347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406</v>
      </c>
      <c r="B2221" s="5" t="s">
        <v>387</v>
      </c>
      <c r="C2221" s="5" t="s">
        <v>410</v>
      </c>
      <c r="D2221" s="5" t="s">
        <v>8</v>
      </c>
      <c r="E2221" s="5" t="s">
        <v>9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347</v>
      </c>
      <c r="O2221" s="5" t="s">
        <v>347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407</v>
      </c>
      <c r="B2222" s="5" t="s">
        <v>388</v>
      </c>
      <c r="C2222" s="5" t="s">
        <v>410</v>
      </c>
      <c r="D2222" s="5" t="s">
        <v>8</v>
      </c>
      <c r="E2222" s="5" t="s">
        <v>9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347</v>
      </c>
      <c r="O2222" s="5" t="s">
        <v>347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407</v>
      </c>
      <c r="B2223" s="5" t="s">
        <v>388</v>
      </c>
      <c r="C2223" s="5" t="s">
        <v>410</v>
      </c>
      <c r="D2223" s="5" t="s">
        <v>8</v>
      </c>
      <c r="E2223" s="5" t="s">
        <v>9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347</v>
      </c>
      <c r="O2223" s="5" t="s">
        <v>347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407</v>
      </c>
      <c r="B2224" s="5" t="s">
        <v>388</v>
      </c>
      <c r="C2224" s="5" t="s">
        <v>410</v>
      </c>
      <c r="D2224" s="5" t="s">
        <v>8</v>
      </c>
      <c r="E2224" s="5" t="s">
        <v>9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347</v>
      </c>
      <c r="O2224" s="5" t="s">
        <v>347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408</v>
      </c>
      <c r="B2225" s="5" t="s">
        <v>389</v>
      </c>
      <c r="C2225" s="5" t="s">
        <v>410</v>
      </c>
      <c r="D2225" s="5" t="s">
        <v>8</v>
      </c>
      <c r="E2225" s="5" t="s">
        <v>9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490</v>
      </c>
      <c r="O2225" s="5" t="s">
        <v>490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408</v>
      </c>
      <c r="B2226" s="5" t="s">
        <v>389</v>
      </c>
      <c r="C2226" s="5" t="s">
        <v>410</v>
      </c>
      <c r="D2226" s="5" t="s">
        <v>8</v>
      </c>
      <c r="E2226" s="5" t="s">
        <v>9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490</v>
      </c>
      <c r="O2226" s="5" t="s">
        <v>490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409</v>
      </c>
      <c r="B2227" s="5" t="s">
        <v>390</v>
      </c>
      <c r="C2227" s="5" t="s">
        <v>410</v>
      </c>
      <c r="D2227" s="5" t="s">
        <v>8</v>
      </c>
      <c r="E2227" s="5" t="s">
        <v>9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490</v>
      </c>
      <c r="O2227" s="5" t="s">
        <v>490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409</v>
      </c>
      <c r="B2228" s="5" t="s">
        <v>390</v>
      </c>
      <c r="C2228" s="5" t="s">
        <v>410</v>
      </c>
      <c r="D2228" s="5" t="s">
        <v>8</v>
      </c>
      <c r="E2228" s="5" t="s">
        <v>9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490</v>
      </c>
      <c r="O2228" s="5" t="s">
        <v>490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391</v>
      </c>
      <c r="B2229" s="5" t="s">
        <v>372</v>
      </c>
      <c r="C2229" s="5" t="s">
        <v>410</v>
      </c>
      <c r="D2229" s="5" t="s">
        <v>8</v>
      </c>
      <c r="E2229" s="5" t="s">
        <v>9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490</v>
      </c>
      <c r="O2229" s="5" t="s">
        <v>490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391</v>
      </c>
      <c r="B2230" s="5" t="s">
        <v>372</v>
      </c>
      <c r="C2230" s="5" t="s">
        <v>410</v>
      </c>
      <c r="D2230" s="5" t="s">
        <v>8</v>
      </c>
      <c r="E2230" s="5" t="s">
        <v>9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490</v>
      </c>
      <c r="O2230" s="5" t="s">
        <v>490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392</v>
      </c>
      <c r="B2231" s="5" t="s">
        <v>375</v>
      </c>
      <c r="C2231" s="5" t="s">
        <v>410</v>
      </c>
      <c r="D2231" s="5" t="s">
        <v>8</v>
      </c>
      <c r="E2231" s="5" t="s">
        <v>9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490</v>
      </c>
      <c r="O2231" s="5" t="s">
        <v>490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392</v>
      </c>
      <c r="B2232" s="5" t="s">
        <v>375</v>
      </c>
      <c r="C2232" s="5" t="s">
        <v>410</v>
      </c>
      <c r="D2232" s="5" t="s">
        <v>8</v>
      </c>
      <c r="E2232" s="5" t="s">
        <v>9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490</v>
      </c>
      <c r="O2232" s="5" t="s">
        <v>490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397</v>
      </c>
      <c r="B2233" s="5" t="s">
        <v>377</v>
      </c>
      <c r="C2233" s="5" t="s">
        <v>410</v>
      </c>
      <c r="D2233" s="5" t="s">
        <v>8</v>
      </c>
      <c r="E2233" s="5" t="s">
        <v>9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490</v>
      </c>
      <c r="O2233" s="5" t="s">
        <v>490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397</v>
      </c>
      <c r="B2234" s="5" t="s">
        <v>377</v>
      </c>
      <c r="C2234" s="5" t="s">
        <v>410</v>
      </c>
      <c r="D2234" s="5" t="s">
        <v>8</v>
      </c>
      <c r="E2234" s="5" t="s">
        <v>9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490</v>
      </c>
      <c r="O2234" s="5" t="s">
        <v>490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393</v>
      </c>
      <c r="B2235" s="5" t="s">
        <v>373</v>
      </c>
      <c r="C2235" s="5" t="s">
        <v>410</v>
      </c>
      <c r="D2235" s="5" t="s">
        <v>8</v>
      </c>
      <c r="E2235" s="5" t="s">
        <v>9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490</v>
      </c>
      <c r="O2235" s="5" t="s">
        <v>490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393</v>
      </c>
      <c r="B2236" s="5" t="s">
        <v>373</v>
      </c>
      <c r="C2236" s="5" t="s">
        <v>410</v>
      </c>
      <c r="D2236" s="5" t="s">
        <v>8</v>
      </c>
      <c r="E2236" s="5" t="s">
        <v>9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490</v>
      </c>
      <c r="O2236" s="5" t="s">
        <v>490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394</v>
      </c>
      <c r="B2237" s="5" t="s">
        <v>374</v>
      </c>
      <c r="C2237" s="5" t="s">
        <v>410</v>
      </c>
      <c r="D2237" s="5" t="s">
        <v>8</v>
      </c>
      <c r="E2237" s="5" t="s">
        <v>9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490</v>
      </c>
      <c r="O2237" s="5" t="s">
        <v>490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394</v>
      </c>
      <c r="B2238" s="5" t="s">
        <v>374</v>
      </c>
      <c r="C2238" s="5" t="s">
        <v>410</v>
      </c>
      <c r="D2238" s="5" t="s">
        <v>8</v>
      </c>
      <c r="E2238" s="5" t="s">
        <v>9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490</v>
      </c>
      <c r="O2238" s="5" t="s">
        <v>490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395</v>
      </c>
      <c r="B2239" s="5" t="s">
        <v>376</v>
      </c>
      <c r="C2239" s="5" t="s">
        <v>410</v>
      </c>
      <c r="D2239" s="5" t="s">
        <v>8</v>
      </c>
      <c r="E2239" s="5" t="s">
        <v>9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490</v>
      </c>
      <c r="O2239" s="5" t="s">
        <v>490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395</v>
      </c>
      <c r="B2240" s="5" t="s">
        <v>376</v>
      </c>
      <c r="C2240" s="5" t="s">
        <v>410</v>
      </c>
      <c r="D2240" s="5" t="s">
        <v>8</v>
      </c>
      <c r="E2240" s="5" t="s">
        <v>9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490</v>
      </c>
      <c r="O2240" s="5" t="s">
        <v>490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396</v>
      </c>
      <c r="B2241" s="5" t="s">
        <v>378</v>
      </c>
      <c r="C2241" s="5" t="s">
        <v>410</v>
      </c>
      <c r="D2241" s="5" t="s">
        <v>8</v>
      </c>
      <c r="E2241" s="5" t="s">
        <v>9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490</v>
      </c>
      <c r="O2241" s="5" t="s">
        <v>490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396</v>
      </c>
      <c r="B2242" s="5" t="s">
        <v>378</v>
      </c>
      <c r="C2242" s="5" t="s">
        <v>410</v>
      </c>
      <c r="D2242" s="5" t="s">
        <v>8</v>
      </c>
      <c r="E2242" s="5" t="s">
        <v>9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490</v>
      </c>
      <c r="O2242" s="5" t="s">
        <v>490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398</v>
      </c>
      <c r="B2243" s="5" t="s">
        <v>379</v>
      </c>
      <c r="C2243" s="5" t="s">
        <v>410</v>
      </c>
      <c r="D2243" s="5" t="s">
        <v>8</v>
      </c>
      <c r="E2243" s="5" t="s">
        <v>9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490</v>
      </c>
      <c r="O2243" s="5" t="s">
        <v>490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398</v>
      </c>
      <c r="B2244" s="5" t="s">
        <v>379</v>
      </c>
      <c r="C2244" s="5" t="s">
        <v>410</v>
      </c>
      <c r="D2244" s="5" t="s">
        <v>8</v>
      </c>
      <c r="E2244" s="5" t="s">
        <v>9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490</v>
      </c>
      <c r="O2244" s="5" t="s">
        <v>490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399</v>
      </c>
      <c r="B2245" s="5" t="s">
        <v>380</v>
      </c>
      <c r="C2245" s="5" t="s">
        <v>410</v>
      </c>
      <c r="D2245" s="5" t="s">
        <v>8</v>
      </c>
      <c r="E2245" s="5" t="s">
        <v>9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474</v>
      </c>
      <c r="O2245" s="5" t="s">
        <v>474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399</v>
      </c>
      <c r="B2246" s="5" t="s">
        <v>380</v>
      </c>
      <c r="C2246" s="5" t="s">
        <v>410</v>
      </c>
      <c r="D2246" s="5" t="s">
        <v>8</v>
      </c>
      <c r="E2246" s="5" t="s">
        <v>9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474</v>
      </c>
      <c r="O2246" s="5" t="s">
        <v>474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399</v>
      </c>
      <c r="B2247" s="5" t="s">
        <v>380</v>
      </c>
      <c r="C2247" s="5" t="s">
        <v>410</v>
      </c>
      <c r="D2247" s="5" t="s">
        <v>8</v>
      </c>
      <c r="E2247" s="5" t="s">
        <v>9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474</v>
      </c>
      <c r="O2247" s="5" t="s">
        <v>474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400</v>
      </c>
      <c r="B2248" s="5" t="s">
        <v>381</v>
      </c>
      <c r="C2248" s="5" t="s">
        <v>410</v>
      </c>
      <c r="D2248" s="5" t="s">
        <v>8</v>
      </c>
      <c r="E2248" s="5" t="s">
        <v>9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490</v>
      </c>
      <c r="O2248" s="5" t="s">
        <v>478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400</v>
      </c>
      <c r="B2249" s="5" t="s">
        <v>381</v>
      </c>
      <c r="C2249" s="5" t="s">
        <v>410</v>
      </c>
      <c r="D2249" s="5" t="s">
        <v>8</v>
      </c>
      <c r="E2249" s="5" t="s">
        <v>9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347</v>
      </c>
      <c r="O2249" s="5" t="s">
        <v>347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400</v>
      </c>
      <c r="B2250" s="5" t="s">
        <v>381</v>
      </c>
      <c r="C2250" s="5" t="s">
        <v>410</v>
      </c>
      <c r="D2250" s="5" t="s">
        <v>8</v>
      </c>
      <c r="E2250" s="5" t="s">
        <v>9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347</v>
      </c>
      <c r="O2250" s="5" t="s">
        <v>347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401</v>
      </c>
      <c r="B2251" s="5" t="s">
        <v>382</v>
      </c>
      <c r="C2251" s="5" t="s">
        <v>410</v>
      </c>
      <c r="D2251" s="5" t="s">
        <v>8</v>
      </c>
      <c r="E2251" s="5" t="s">
        <v>9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347</v>
      </c>
      <c r="O2251" s="5" t="s">
        <v>347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401</v>
      </c>
      <c r="B2252" s="5" t="s">
        <v>382</v>
      </c>
      <c r="C2252" s="5" t="s">
        <v>410</v>
      </c>
      <c r="D2252" s="5" t="s">
        <v>8</v>
      </c>
      <c r="E2252" s="5" t="s">
        <v>9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347</v>
      </c>
      <c r="O2252" s="5" t="s">
        <v>347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401</v>
      </c>
      <c r="B2253" s="5" t="s">
        <v>382</v>
      </c>
      <c r="C2253" s="5" t="s">
        <v>410</v>
      </c>
      <c r="D2253" s="5" t="s">
        <v>8</v>
      </c>
      <c r="E2253" s="5" t="s">
        <v>9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347</v>
      </c>
      <c r="O2253" s="5" t="s">
        <v>347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402</v>
      </c>
      <c r="B2254" s="5" t="s">
        <v>383</v>
      </c>
      <c r="C2254" s="5" t="s">
        <v>410</v>
      </c>
      <c r="D2254" s="5" t="s">
        <v>8</v>
      </c>
      <c r="E2254" s="5" t="s">
        <v>9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347</v>
      </c>
      <c r="O2254" s="5" t="s">
        <v>347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402</v>
      </c>
      <c r="B2255" s="5" t="s">
        <v>383</v>
      </c>
      <c r="C2255" s="5" t="s">
        <v>410</v>
      </c>
      <c r="D2255" s="5" t="s">
        <v>8</v>
      </c>
      <c r="E2255" s="5" t="s">
        <v>9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347</v>
      </c>
      <c r="O2255" s="5" t="s">
        <v>347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402</v>
      </c>
      <c r="B2256" s="5" t="s">
        <v>383</v>
      </c>
      <c r="C2256" s="5" t="s">
        <v>410</v>
      </c>
      <c r="D2256" s="5" t="s">
        <v>8</v>
      </c>
      <c r="E2256" s="5" t="s">
        <v>9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347</v>
      </c>
      <c r="O2256" s="5" t="s">
        <v>347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346</v>
      </c>
      <c r="C2257" s="5" t="s">
        <v>59</v>
      </c>
      <c r="D2257" s="5" t="s">
        <v>8</v>
      </c>
      <c r="E2257" s="5" t="s">
        <v>9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347</v>
      </c>
      <c r="O2257" s="5" t="s">
        <v>347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430</v>
      </c>
      <c r="C2258" s="5" t="s">
        <v>315</v>
      </c>
      <c r="D2258" s="5" t="s">
        <v>8</v>
      </c>
      <c r="E2258" s="5" t="s">
        <v>9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490</v>
      </c>
      <c r="O2258" s="5" t="s">
        <v>490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430</v>
      </c>
      <c r="C2259" s="5" t="s">
        <v>315</v>
      </c>
      <c r="D2259" s="5" t="s">
        <v>8</v>
      </c>
      <c r="E2259" s="5" t="s">
        <v>9</v>
      </c>
      <c r="F2259" s="17">
        <v>45473</v>
      </c>
      <c r="G2259" s="5">
        <v>2023</v>
      </c>
      <c r="H2259" s="5" t="s">
        <v>763</v>
      </c>
      <c r="I2259" s="6" t="s">
        <v>422</v>
      </c>
      <c r="J2259" s="42">
        <v>0</v>
      </c>
      <c r="K2259" s="10">
        <v>0</v>
      </c>
      <c r="L2259" s="15" t="s">
        <v>417</v>
      </c>
      <c r="M2259" s="15" t="s">
        <v>417</v>
      </c>
      <c r="N2259" s="5" t="s">
        <v>488</v>
      </c>
      <c r="O2259" s="5" t="s">
        <v>488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430</v>
      </c>
      <c r="C2260" s="5" t="s">
        <v>315</v>
      </c>
      <c r="D2260" s="5" t="s">
        <v>8</v>
      </c>
      <c r="E2260" s="5" t="s">
        <v>9</v>
      </c>
      <c r="F2260" s="6">
        <v>45657</v>
      </c>
      <c r="G2260" s="5">
        <v>2023</v>
      </c>
      <c r="H2260" s="5" t="s">
        <v>764</v>
      </c>
      <c r="I2260" s="6" t="s">
        <v>434</v>
      </c>
      <c r="J2260" s="42">
        <v>0</v>
      </c>
      <c r="K2260" s="10">
        <v>0</v>
      </c>
      <c r="L2260" s="15">
        <v>1</v>
      </c>
      <c r="M2260" s="15">
        <v>1</v>
      </c>
      <c r="N2260" s="5" t="s">
        <v>488</v>
      </c>
      <c r="O2260" s="5" t="s">
        <v>488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432</v>
      </c>
      <c r="C2261" s="5" t="s">
        <v>315</v>
      </c>
      <c r="D2261" s="5" t="s">
        <v>8</v>
      </c>
      <c r="E2261" s="5" t="s">
        <v>9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490</v>
      </c>
      <c r="O2261" s="5" t="s">
        <v>490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432</v>
      </c>
      <c r="C2262" s="5" t="s">
        <v>315</v>
      </c>
      <c r="D2262" s="5" t="s">
        <v>8</v>
      </c>
      <c r="E2262" s="5" t="s">
        <v>9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417</v>
      </c>
      <c r="M2262" s="15" t="s">
        <v>417</v>
      </c>
      <c r="N2262" s="5" t="s">
        <v>490</v>
      </c>
      <c r="O2262" s="5" t="s">
        <v>490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432</v>
      </c>
      <c r="C2263" s="5" t="s">
        <v>315</v>
      </c>
      <c r="D2263" s="5" t="s">
        <v>8</v>
      </c>
      <c r="E2263" s="5" t="s">
        <v>9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490</v>
      </c>
      <c r="O2263" s="5" t="s">
        <v>490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348</v>
      </c>
      <c r="B2264" s="23" t="s">
        <v>349</v>
      </c>
      <c r="C2264" s="5" t="s">
        <v>124</v>
      </c>
      <c r="D2264" s="5" t="s">
        <v>8</v>
      </c>
      <c r="E2264" s="5" t="s">
        <v>9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347</v>
      </c>
      <c r="O2264" s="5" t="s">
        <v>347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350</v>
      </c>
      <c r="B2265" s="23" t="s">
        <v>351</v>
      </c>
      <c r="C2265" s="5" t="s">
        <v>124</v>
      </c>
      <c r="D2265" s="5" t="s">
        <v>8</v>
      </c>
      <c r="E2265" s="5" t="s">
        <v>9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490</v>
      </c>
      <c r="O2265" s="5" t="s">
        <v>490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352</v>
      </c>
      <c r="B2266" s="23" t="s">
        <v>353</v>
      </c>
      <c r="C2266" s="5" t="s">
        <v>124</v>
      </c>
      <c r="D2266" s="5" t="s">
        <v>8</v>
      </c>
      <c r="E2266" s="5" t="s">
        <v>9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347</v>
      </c>
      <c r="O2266" s="5" t="s">
        <v>347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354</v>
      </c>
      <c r="B2267" s="23" t="s">
        <v>355</v>
      </c>
      <c r="C2267" s="5" t="s">
        <v>124</v>
      </c>
      <c r="D2267" s="5" t="s">
        <v>8</v>
      </c>
      <c r="E2267" s="5" t="s">
        <v>9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490</v>
      </c>
      <c r="O2267" s="5" t="s">
        <v>490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75</v>
      </c>
      <c r="C2268" s="5" t="s">
        <v>74</v>
      </c>
      <c r="D2268" s="5" t="s">
        <v>8</v>
      </c>
      <c r="E2268" s="5" t="s">
        <v>9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347</v>
      </c>
      <c r="O2268" s="5" t="s">
        <v>347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19</v>
      </c>
      <c r="C2269" s="5" t="s">
        <v>20</v>
      </c>
      <c r="D2269" s="5" t="s">
        <v>21</v>
      </c>
      <c r="E2269" s="5" t="s">
        <v>9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347</v>
      </c>
      <c r="O2269" s="5" t="s">
        <v>347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19</v>
      </c>
      <c r="C2270" s="5" t="s">
        <v>20</v>
      </c>
      <c r="D2270" s="5" t="s">
        <v>21</v>
      </c>
      <c r="E2270" s="5" t="s">
        <v>9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347</v>
      </c>
      <c r="O2270" s="5" t="s">
        <v>347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19</v>
      </c>
      <c r="C2271" s="5" t="s">
        <v>20</v>
      </c>
      <c r="D2271" s="5" t="s">
        <v>21</v>
      </c>
      <c r="E2271" s="5" t="s">
        <v>9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347</v>
      </c>
      <c r="O2271" s="5" t="s">
        <v>347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19</v>
      </c>
      <c r="C2272" s="5" t="s">
        <v>20</v>
      </c>
      <c r="D2272" s="5" t="s">
        <v>21</v>
      </c>
      <c r="E2272" s="5" t="s">
        <v>9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347</v>
      </c>
      <c r="O2272" s="5" t="s">
        <v>347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19</v>
      </c>
      <c r="C2273" s="5" t="s">
        <v>20</v>
      </c>
      <c r="D2273" s="5" t="s">
        <v>21</v>
      </c>
      <c r="E2273" s="5" t="s">
        <v>9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347</v>
      </c>
      <c r="O2273" s="5" t="s">
        <v>347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19</v>
      </c>
      <c r="C2274" s="5" t="s">
        <v>20</v>
      </c>
      <c r="D2274" s="5" t="s">
        <v>21</v>
      </c>
      <c r="E2274" s="5" t="s">
        <v>9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347</v>
      </c>
      <c r="O2274" s="5" t="s">
        <v>347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19</v>
      </c>
      <c r="C2275" s="5" t="s">
        <v>20</v>
      </c>
      <c r="D2275" s="5" t="s">
        <v>21</v>
      </c>
      <c r="E2275" s="5" t="s">
        <v>9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347</v>
      </c>
      <c r="O2275" s="5" t="s">
        <v>347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19</v>
      </c>
      <c r="C2276" s="5" t="s">
        <v>20</v>
      </c>
      <c r="D2276" s="5" t="s">
        <v>21</v>
      </c>
      <c r="E2276" s="5" t="s">
        <v>9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347</v>
      </c>
      <c r="O2276" s="5" t="s">
        <v>347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19</v>
      </c>
      <c r="C2277" s="5" t="s">
        <v>20</v>
      </c>
      <c r="D2277" s="5" t="s">
        <v>21</v>
      </c>
      <c r="E2277" s="5" t="s">
        <v>9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347</v>
      </c>
      <c r="O2277" s="5" t="s">
        <v>347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19</v>
      </c>
      <c r="C2278" s="5" t="s">
        <v>20</v>
      </c>
      <c r="D2278" s="5" t="s">
        <v>21</v>
      </c>
      <c r="E2278" s="5" t="s">
        <v>9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347</v>
      </c>
      <c r="O2278" s="5" t="s">
        <v>347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48</v>
      </c>
      <c r="C2279" s="5" t="s">
        <v>24</v>
      </c>
      <c r="D2279" s="5" t="s">
        <v>18</v>
      </c>
      <c r="E2279" s="5" t="s">
        <v>14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478</v>
      </c>
      <c r="O2279" s="5" t="s">
        <v>478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48</v>
      </c>
      <c r="C2280" s="5" t="s">
        <v>24</v>
      </c>
      <c r="D2280" s="5" t="s">
        <v>18</v>
      </c>
      <c r="E2280" s="5" t="s">
        <v>14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478</v>
      </c>
      <c r="O2280" s="5" t="s">
        <v>478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48</v>
      </c>
      <c r="C2281" s="5" t="s">
        <v>24</v>
      </c>
      <c r="D2281" s="5" t="s">
        <v>18</v>
      </c>
      <c r="E2281" s="5" t="s">
        <v>14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478</v>
      </c>
      <c r="O2281" s="5" t="s">
        <v>478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48</v>
      </c>
      <c r="C2282" s="5" t="s">
        <v>24</v>
      </c>
      <c r="D2282" s="5" t="s">
        <v>18</v>
      </c>
      <c r="E2282" s="5" t="s">
        <v>14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478</v>
      </c>
      <c r="O2282" s="5" t="s">
        <v>478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48</v>
      </c>
      <c r="C2283" s="5" t="s">
        <v>24</v>
      </c>
      <c r="D2283" s="5" t="s">
        <v>18</v>
      </c>
      <c r="E2283" s="5" t="s">
        <v>14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478</v>
      </c>
      <c r="O2283" s="5" t="s">
        <v>478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48</v>
      </c>
      <c r="C2284" s="5" t="s">
        <v>24</v>
      </c>
      <c r="D2284" s="5" t="s">
        <v>18</v>
      </c>
      <c r="E2284" s="5" t="s">
        <v>14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478</v>
      </c>
      <c r="O2284" s="5" t="s">
        <v>478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70</v>
      </c>
      <c r="C2285" s="5" t="s">
        <v>45</v>
      </c>
      <c r="D2285" s="5" t="s">
        <v>18</v>
      </c>
      <c r="E2285" s="5" t="s">
        <v>9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347</v>
      </c>
      <c r="O2285" s="5" t="s">
        <v>347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70</v>
      </c>
      <c r="C2286" s="5" t="s">
        <v>45</v>
      </c>
      <c r="D2286" s="5" t="s">
        <v>18</v>
      </c>
      <c r="E2286" s="5" t="s">
        <v>9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347</v>
      </c>
      <c r="O2286" s="5" t="s">
        <v>347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70</v>
      </c>
      <c r="C2287" s="5" t="s">
        <v>45</v>
      </c>
      <c r="D2287" s="5" t="s">
        <v>18</v>
      </c>
      <c r="E2287" s="5" t="s">
        <v>9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347</v>
      </c>
      <c r="O2287" s="5" t="s">
        <v>347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70</v>
      </c>
      <c r="C2288" s="5" t="s">
        <v>45</v>
      </c>
      <c r="D2288" s="5" t="s">
        <v>18</v>
      </c>
      <c r="E2288" s="5" t="s">
        <v>9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347</v>
      </c>
      <c r="O2288" s="5" t="s">
        <v>347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70</v>
      </c>
      <c r="C2289" s="5" t="s">
        <v>45</v>
      </c>
      <c r="D2289" s="5" t="s">
        <v>18</v>
      </c>
      <c r="E2289" s="5" t="s">
        <v>9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347</v>
      </c>
      <c r="O2289" s="5" t="s">
        <v>347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70</v>
      </c>
      <c r="C2290" s="5" t="s">
        <v>45</v>
      </c>
      <c r="D2290" s="5" t="s">
        <v>18</v>
      </c>
      <c r="E2290" s="5" t="s">
        <v>9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347</v>
      </c>
      <c r="O2290" s="5" t="s">
        <v>347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70</v>
      </c>
      <c r="C2291" s="5" t="s">
        <v>45</v>
      </c>
      <c r="D2291" s="5" t="s">
        <v>18</v>
      </c>
      <c r="E2291" s="5" t="s">
        <v>9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347</v>
      </c>
      <c r="O2291" s="5" t="s">
        <v>347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89</v>
      </c>
      <c r="C2292" s="5" t="s">
        <v>90</v>
      </c>
      <c r="D2292" s="5" t="s">
        <v>18</v>
      </c>
      <c r="E2292" s="5" t="s">
        <v>14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723</v>
      </c>
      <c r="O2292" s="5" t="s">
        <v>723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89</v>
      </c>
      <c r="C2293" s="5" t="s">
        <v>90</v>
      </c>
      <c r="D2293" s="5" t="s">
        <v>18</v>
      </c>
      <c r="E2293" s="5" t="s">
        <v>14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723</v>
      </c>
      <c r="O2293" s="5" t="s">
        <v>723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89</v>
      </c>
      <c r="C2294" s="5" t="s">
        <v>90</v>
      </c>
      <c r="D2294" s="5" t="s">
        <v>18</v>
      </c>
      <c r="E2294" s="5" t="s">
        <v>14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723</v>
      </c>
      <c r="O2294" s="5" t="s">
        <v>723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89</v>
      </c>
      <c r="C2295" s="5" t="s">
        <v>90</v>
      </c>
      <c r="D2295" s="5" t="s">
        <v>18</v>
      </c>
      <c r="E2295" s="5" t="s">
        <v>14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723</v>
      </c>
      <c r="O2295" s="5" t="s">
        <v>723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89</v>
      </c>
      <c r="C2296" s="5" t="s">
        <v>90</v>
      </c>
      <c r="D2296" s="5" t="s">
        <v>18</v>
      </c>
      <c r="E2296" s="5" t="s">
        <v>14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723</v>
      </c>
      <c r="O2296" s="5" t="s">
        <v>723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89</v>
      </c>
      <c r="C2297" s="5" t="s">
        <v>90</v>
      </c>
      <c r="D2297" s="5" t="s">
        <v>18</v>
      </c>
      <c r="E2297" s="5" t="s">
        <v>14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723</v>
      </c>
      <c r="O2297" s="5" t="s">
        <v>723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93</v>
      </c>
      <c r="C2298" s="5" t="s">
        <v>90</v>
      </c>
      <c r="D2298" s="5" t="s">
        <v>18</v>
      </c>
      <c r="E2298" s="5" t="s">
        <v>14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492</v>
      </c>
      <c r="O2298" s="5" t="s">
        <v>492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93</v>
      </c>
      <c r="C2299" s="5" t="s">
        <v>90</v>
      </c>
      <c r="D2299" s="5" t="s">
        <v>18</v>
      </c>
      <c r="E2299" s="5" t="s">
        <v>14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492</v>
      </c>
      <c r="O2299" s="5" t="s">
        <v>492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93</v>
      </c>
      <c r="C2300" s="5" t="s">
        <v>90</v>
      </c>
      <c r="D2300" s="5" t="s">
        <v>18</v>
      </c>
      <c r="E2300" s="5" t="s">
        <v>14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492</v>
      </c>
      <c r="O2300" s="5" t="s">
        <v>492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93</v>
      </c>
      <c r="C2301" s="5" t="s">
        <v>90</v>
      </c>
      <c r="D2301" s="5" t="s">
        <v>18</v>
      </c>
      <c r="E2301" s="5" t="s">
        <v>14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492</v>
      </c>
      <c r="O2301" s="5" t="s">
        <v>492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93</v>
      </c>
      <c r="C2302" s="5" t="s">
        <v>90</v>
      </c>
      <c r="D2302" s="5" t="s">
        <v>18</v>
      </c>
      <c r="E2302" s="5" t="s">
        <v>14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492</v>
      </c>
      <c r="O2302" s="5" t="s">
        <v>492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93</v>
      </c>
      <c r="C2303" s="5" t="s">
        <v>90</v>
      </c>
      <c r="D2303" s="5" t="s">
        <v>18</v>
      </c>
      <c r="E2303" s="5" t="s">
        <v>14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492</v>
      </c>
      <c r="O2303" s="5" t="s">
        <v>492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96</v>
      </c>
      <c r="C2304" s="5" t="s">
        <v>90</v>
      </c>
      <c r="D2304" s="5" t="s">
        <v>18</v>
      </c>
      <c r="E2304" s="5" t="s">
        <v>9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347</v>
      </c>
      <c r="O2304" s="5" t="s">
        <v>347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96</v>
      </c>
      <c r="C2305" s="5" t="s">
        <v>90</v>
      </c>
      <c r="D2305" s="5" t="s">
        <v>18</v>
      </c>
      <c r="E2305" s="5" t="s">
        <v>9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347</v>
      </c>
      <c r="O2305" s="5" t="s">
        <v>347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96</v>
      </c>
      <c r="C2306" s="5" t="s">
        <v>90</v>
      </c>
      <c r="D2306" s="5" t="s">
        <v>18</v>
      </c>
      <c r="E2306" s="5" t="s">
        <v>9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347</v>
      </c>
      <c r="O2306" s="5" t="s">
        <v>347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96</v>
      </c>
      <c r="C2307" s="5" t="s">
        <v>90</v>
      </c>
      <c r="D2307" s="5" t="s">
        <v>18</v>
      </c>
      <c r="E2307" s="5" t="s">
        <v>9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347</v>
      </c>
      <c r="O2307" s="5" t="s">
        <v>347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96</v>
      </c>
      <c r="C2308" s="5" t="s">
        <v>90</v>
      </c>
      <c r="D2308" s="5" t="s">
        <v>18</v>
      </c>
      <c r="E2308" s="5" t="s">
        <v>9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347</v>
      </c>
      <c r="O2308" s="5" t="s">
        <v>347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96</v>
      </c>
      <c r="C2309" s="5" t="s">
        <v>90</v>
      </c>
      <c r="D2309" s="5" t="s">
        <v>18</v>
      </c>
      <c r="E2309" s="5" t="s">
        <v>9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347</v>
      </c>
      <c r="O2309" s="5" t="s">
        <v>347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97</v>
      </c>
      <c r="C2310" s="5" t="s">
        <v>90</v>
      </c>
      <c r="D2310" s="5" t="s">
        <v>18</v>
      </c>
      <c r="E2310" s="5" t="s">
        <v>14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362</v>
      </c>
      <c r="O2310" s="5" t="s">
        <v>362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97</v>
      </c>
      <c r="C2311" s="5" t="s">
        <v>90</v>
      </c>
      <c r="D2311" s="5" t="s">
        <v>18</v>
      </c>
      <c r="E2311" s="5" t="s">
        <v>14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362</v>
      </c>
      <c r="O2311" s="5" t="s">
        <v>362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97</v>
      </c>
      <c r="C2312" s="5" t="s">
        <v>90</v>
      </c>
      <c r="D2312" s="5" t="s">
        <v>18</v>
      </c>
      <c r="E2312" s="5" t="s">
        <v>14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362</v>
      </c>
      <c r="O2312" s="5" t="s">
        <v>362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97</v>
      </c>
      <c r="C2313" s="5" t="s">
        <v>90</v>
      </c>
      <c r="D2313" s="5" t="s">
        <v>18</v>
      </c>
      <c r="E2313" s="5" t="s">
        <v>14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362</v>
      </c>
      <c r="O2313" s="5" t="s">
        <v>362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103</v>
      </c>
      <c r="C2314" s="5" t="s">
        <v>90</v>
      </c>
      <c r="D2314" s="5" t="s">
        <v>18</v>
      </c>
      <c r="E2314" s="5" t="s">
        <v>9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347</v>
      </c>
      <c r="O2314" s="5" t="s">
        <v>347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103</v>
      </c>
      <c r="C2315" s="5" t="s">
        <v>90</v>
      </c>
      <c r="D2315" s="5" t="s">
        <v>18</v>
      </c>
      <c r="E2315" s="5" t="s">
        <v>9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347</v>
      </c>
      <c r="O2315" s="5" t="s">
        <v>347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103</v>
      </c>
      <c r="C2316" s="5" t="s">
        <v>90</v>
      </c>
      <c r="D2316" s="5" t="s">
        <v>18</v>
      </c>
      <c r="E2316" s="5" t="s">
        <v>9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347</v>
      </c>
      <c r="O2316" s="5" t="s">
        <v>347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103</v>
      </c>
      <c r="C2317" s="5" t="s">
        <v>90</v>
      </c>
      <c r="D2317" s="5" t="s">
        <v>18</v>
      </c>
      <c r="E2317" s="5" t="s">
        <v>9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347</v>
      </c>
      <c r="O2317" s="5" t="s">
        <v>347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103</v>
      </c>
      <c r="C2318" s="5" t="s">
        <v>90</v>
      </c>
      <c r="D2318" s="5" t="s">
        <v>18</v>
      </c>
      <c r="E2318" s="5" t="s">
        <v>9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347</v>
      </c>
      <c r="O2318" s="5" t="s">
        <v>347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103</v>
      </c>
      <c r="C2319" s="5" t="s">
        <v>90</v>
      </c>
      <c r="D2319" s="5" t="s">
        <v>18</v>
      </c>
      <c r="E2319" s="5" t="s">
        <v>9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347</v>
      </c>
      <c r="O2319" s="5" t="s">
        <v>347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19</v>
      </c>
      <c r="C2320" s="5" t="s">
        <v>20</v>
      </c>
      <c r="D2320" s="5" t="s">
        <v>21</v>
      </c>
      <c r="E2320" s="5" t="s">
        <v>9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347</v>
      </c>
      <c r="O2320" s="5" t="s">
        <v>347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19</v>
      </c>
      <c r="C2321" s="5" t="s">
        <v>20</v>
      </c>
      <c r="D2321" s="5" t="s">
        <v>21</v>
      </c>
      <c r="E2321" s="5" t="s">
        <v>9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347</v>
      </c>
      <c r="O2321" s="5" t="s">
        <v>347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103</v>
      </c>
      <c r="C2322" s="5" t="s">
        <v>90</v>
      </c>
      <c r="D2322" s="5" t="s">
        <v>18</v>
      </c>
      <c r="E2322" s="5" t="s">
        <v>9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347</v>
      </c>
      <c r="O2322" s="5" t="s">
        <v>347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157</v>
      </c>
      <c r="C2323" s="5" t="s">
        <v>158</v>
      </c>
      <c r="D2323" s="5" t="s">
        <v>8</v>
      </c>
      <c r="E2323" s="5" t="s">
        <v>9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490</v>
      </c>
      <c r="O2323" s="5" t="s">
        <v>490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161</v>
      </c>
      <c r="C2324" s="5" t="s">
        <v>162</v>
      </c>
      <c r="D2324" s="5" t="s">
        <v>8</v>
      </c>
      <c r="E2324" s="5" t="s">
        <v>14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490</v>
      </c>
      <c r="O2324" s="5" t="s">
        <v>478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169</v>
      </c>
      <c r="C2325" s="5" t="s">
        <v>162</v>
      </c>
      <c r="D2325" s="5" t="s">
        <v>8</v>
      </c>
      <c r="E2325" s="5" t="s">
        <v>9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478</v>
      </c>
      <c r="O2325" s="5" t="s">
        <v>478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208</v>
      </c>
      <c r="C2326" s="5" t="s">
        <v>209</v>
      </c>
      <c r="D2326" s="5" t="s">
        <v>8</v>
      </c>
      <c r="E2326" s="5" t="s">
        <v>9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490</v>
      </c>
      <c r="O2326" s="5" t="s">
        <v>490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210</v>
      </c>
      <c r="C2327" s="5" t="s">
        <v>209</v>
      </c>
      <c r="D2327" s="5" t="s">
        <v>8</v>
      </c>
      <c r="E2327" s="5" t="s">
        <v>9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490</v>
      </c>
      <c r="O2327" s="5" t="s">
        <v>490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211</v>
      </c>
      <c r="C2328" s="5" t="s">
        <v>209</v>
      </c>
      <c r="D2328" s="5" t="s">
        <v>8</v>
      </c>
      <c r="E2328" s="5" t="s">
        <v>9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490</v>
      </c>
      <c r="O2328" s="5" t="s">
        <v>490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346</v>
      </c>
      <c r="C2329" s="5" t="s">
        <v>59</v>
      </c>
      <c r="D2329" s="5" t="s">
        <v>8</v>
      </c>
      <c r="E2329" s="5" t="s">
        <v>9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347</v>
      </c>
      <c r="O2329" s="5" t="s">
        <v>347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724</v>
      </c>
      <c r="C2330" s="5" t="s">
        <v>129</v>
      </c>
      <c r="D2330" s="5" t="s">
        <v>8</v>
      </c>
      <c r="E2330" s="5" t="s">
        <v>9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490</v>
      </c>
      <c r="O2330" s="5" t="s">
        <v>490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725</v>
      </c>
      <c r="C2331" s="5" t="s">
        <v>129</v>
      </c>
      <c r="D2331" s="5" t="s">
        <v>8</v>
      </c>
      <c r="E2331" s="5" t="s">
        <v>9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490</v>
      </c>
      <c r="O2331" s="5" t="s">
        <v>490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73</v>
      </c>
      <c r="C2332" s="5" t="s">
        <v>74</v>
      </c>
      <c r="D2332" s="5" t="s">
        <v>8</v>
      </c>
      <c r="E2332" s="5" t="s">
        <v>9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347</v>
      </c>
      <c r="O2332" s="5" t="s">
        <v>347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175</v>
      </c>
      <c r="C2333" s="5" t="s">
        <v>114</v>
      </c>
      <c r="D2333" s="5" t="s">
        <v>21</v>
      </c>
      <c r="E2333" s="5" t="s">
        <v>9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347</v>
      </c>
      <c r="O2333" s="5" t="s">
        <v>347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175</v>
      </c>
      <c r="C2334" s="5" t="s">
        <v>114</v>
      </c>
      <c r="D2334" s="5" t="s">
        <v>21</v>
      </c>
      <c r="E2334" s="5" t="s">
        <v>9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347</v>
      </c>
      <c r="O2334" s="5" t="s">
        <v>347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175</v>
      </c>
      <c r="C2335" s="5" t="s">
        <v>114</v>
      </c>
      <c r="D2335" s="5" t="s">
        <v>21</v>
      </c>
      <c r="E2335" s="5" t="s">
        <v>9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347</v>
      </c>
      <c r="O2335" s="5" t="s">
        <v>347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75</v>
      </c>
      <c r="C2336" s="5" t="s">
        <v>74</v>
      </c>
      <c r="D2336" s="5" t="s">
        <v>8</v>
      </c>
      <c r="E2336" s="5" t="s">
        <v>9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347</v>
      </c>
      <c r="O2336" s="5" t="s">
        <v>347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48</v>
      </c>
      <c r="C2337" s="5" t="s">
        <v>24</v>
      </c>
      <c r="D2337" s="5" t="s">
        <v>18</v>
      </c>
      <c r="E2337" s="5" t="s">
        <v>14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478</v>
      </c>
      <c r="O2337" s="5" t="s">
        <v>478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325</v>
      </c>
      <c r="C2338" s="5" t="s">
        <v>24</v>
      </c>
      <c r="D2338" s="5" t="s">
        <v>11</v>
      </c>
      <c r="E2338" s="5" t="s">
        <v>9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347</v>
      </c>
      <c r="O2338" s="5" t="s">
        <v>347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325</v>
      </c>
      <c r="C2339" s="5" t="s">
        <v>24</v>
      </c>
      <c r="D2339" s="5" t="s">
        <v>11</v>
      </c>
      <c r="E2339" s="5" t="s">
        <v>9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347</v>
      </c>
      <c r="O2339" s="5" t="s">
        <v>347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326</v>
      </c>
      <c r="C2340" s="5" t="s">
        <v>24</v>
      </c>
      <c r="D2340" s="5" t="s">
        <v>11</v>
      </c>
      <c r="E2340" s="5" t="s">
        <v>9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347</v>
      </c>
      <c r="O2340" s="5" t="s">
        <v>347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326</v>
      </c>
      <c r="C2341" s="5" t="s">
        <v>24</v>
      </c>
      <c r="D2341" s="5" t="s">
        <v>11</v>
      </c>
      <c r="E2341" s="5" t="s">
        <v>9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347</v>
      </c>
      <c r="O2341" s="5" t="s">
        <v>347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720</v>
      </c>
      <c r="C2342" s="5" t="s">
        <v>24</v>
      </c>
      <c r="D2342" s="5" t="s">
        <v>11</v>
      </c>
      <c r="E2342" s="5" t="s">
        <v>9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347</v>
      </c>
      <c r="O2342" s="5" t="s">
        <v>347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720</v>
      </c>
      <c r="C2343" s="5" t="s">
        <v>24</v>
      </c>
      <c r="D2343" s="5" t="s">
        <v>11</v>
      </c>
      <c r="E2343" s="5" t="s">
        <v>9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347</v>
      </c>
      <c r="O2343" s="5" t="s">
        <v>347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16</v>
      </c>
      <c r="C2344" s="5" t="s">
        <v>343</v>
      </c>
      <c r="D2344" s="5" t="s">
        <v>18</v>
      </c>
      <c r="E2344" s="5" t="s">
        <v>9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347</v>
      </c>
      <c r="O2344" s="5" t="s">
        <v>347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16</v>
      </c>
      <c r="C2345" s="5" t="s">
        <v>343</v>
      </c>
      <c r="D2345" s="5" t="s">
        <v>18</v>
      </c>
      <c r="E2345" s="5" t="s">
        <v>9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347</v>
      </c>
      <c r="O2345" s="5" t="s">
        <v>347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16</v>
      </c>
      <c r="C2346" s="5" t="s">
        <v>343</v>
      </c>
      <c r="D2346" s="5" t="s">
        <v>18</v>
      </c>
      <c r="E2346" s="5" t="s">
        <v>9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347</v>
      </c>
      <c r="O2346" s="5" t="s">
        <v>347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16</v>
      </c>
      <c r="C2347" s="5" t="s">
        <v>343</v>
      </c>
      <c r="D2347" s="5" t="s">
        <v>18</v>
      </c>
      <c r="E2347" s="5" t="s">
        <v>9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347</v>
      </c>
      <c r="O2347" s="5" t="s">
        <v>347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16</v>
      </c>
      <c r="C2348" s="5" t="s">
        <v>343</v>
      </c>
      <c r="D2348" s="5" t="s">
        <v>18</v>
      </c>
      <c r="E2348" s="5" t="s">
        <v>9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347</v>
      </c>
      <c r="O2348" s="5" t="s">
        <v>347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16</v>
      </c>
      <c r="C2349" s="5" t="s">
        <v>343</v>
      </c>
      <c r="D2349" s="5" t="s">
        <v>18</v>
      </c>
      <c r="E2349" s="5" t="s">
        <v>9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347</v>
      </c>
      <c r="O2349" s="5" t="s">
        <v>347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27</v>
      </c>
      <c r="C2350" s="5" t="s">
        <v>24</v>
      </c>
      <c r="D2350" s="5" t="s">
        <v>8</v>
      </c>
      <c r="E2350" s="5" t="s">
        <v>9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347</v>
      </c>
      <c r="O2350" s="5" t="s">
        <v>347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35</v>
      </c>
      <c r="C2351" s="5" t="s">
        <v>24</v>
      </c>
      <c r="D2351" s="5" t="s">
        <v>8</v>
      </c>
      <c r="E2351" s="5" t="s">
        <v>9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347</v>
      </c>
      <c r="O2351" s="5" t="s">
        <v>347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39</v>
      </c>
      <c r="C2352" s="5" t="s">
        <v>7</v>
      </c>
      <c r="D2352" s="5" t="s">
        <v>11</v>
      </c>
      <c r="E2352" s="5" t="s">
        <v>9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347</v>
      </c>
      <c r="O2352" s="5" t="s">
        <v>347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39</v>
      </c>
      <c r="C2353" s="5" t="s">
        <v>7</v>
      </c>
      <c r="D2353" s="5" t="s">
        <v>11</v>
      </c>
      <c r="E2353" s="5" t="s">
        <v>9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347</v>
      </c>
      <c r="O2353" s="5" t="s">
        <v>347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46</v>
      </c>
      <c r="C2354" s="5" t="s">
        <v>13</v>
      </c>
      <c r="D2354" s="5" t="s">
        <v>18</v>
      </c>
      <c r="E2354" s="5" t="s">
        <v>14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474</v>
      </c>
      <c r="O2354" s="9" t="s">
        <v>474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46</v>
      </c>
      <c r="C2355" s="5" t="s">
        <v>13</v>
      </c>
      <c r="D2355" s="5" t="s">
        <v>18</v>
      </c>
      <c r="E2355" s="5" t="s">
        <v>14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474</v>
      </c>
      <c r="O2355" s="9" t="s">
        <v>474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46</v>
      </c>
      <c r="C2356" s="5" t="s">
        <v>13</v>
      </c>
      <c r="D2356" s="5" t="s">
        <v>18</v>
      </c>
      <c r="E2356" s="5" t="s">
        <v>14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474</v>
      </c>
      <c r="O2356" s="9" t="s">
        <v>474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46</v>
      </c>
      <c r="C2357" s="5" t="s">
        <v>13</v>
      </c>
      <c r="D2357" s="5" t="s">
        <v>18</v>
      </c>
      <c r="E2357" s="5" t="s">
        <v>14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474</v>
      </c>
      <c r="O2357" s="9" t="s">
        <v>474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46</v>
      </c>
      <c r="C2358" s="5" t="s">
        <v>13</v>
      </c>
      <c r="D2358" s="5" t="s">
        <v>18</v>
      </c>
      <c r="E2358" s="5" t="s">
        <v>14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474</v>
      </c>
      <c r="O2358" s="9" t="s">
        <v>474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46</v>
      </c>
      <c r="C2359" s="5" t="s">
        <v>13</v>
      </c>
      <c r="D2359" s="5" t="s">
        <v>18</v>
      </c>
      <c r="E2359" s="5" t="s">
        <v>14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474</v>
      </c>
      <c r="O2359" s="9" t="s">
        <v>474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46</v>
      </c>
      <c r="C2360" s="5" t="s">
        <v>13</v>
      </c>
      <c r="D2360" s="5" t="s">
        <v>18</v>
      </c>
      <c r="E2360" s="5" t="s">
        <v>14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474</v>
      </c>
      <c r="O2360" s="9" t="s">
        <v>474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47</v>
      </c>
      <c r="C2361" s="5" t="s">
        <v>45</v>
      </c>
      <c r="D2361" s="5" t="s">
        <v>21</v>
      </c>
      <c r="E2361" s="5" t="s">
        <v>9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347</v>
      </c>
      <c r="O2361" s="5" t="s">
        <v>347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47</v>
      </c>
      <c r="C2362" s="5" t="s">
        <v>45</v>
      </c>
      <c r="D2362" s="5" t="s">
        <v>21</v>
      </c>
      <c r="E2362" s="5" t="s">
        <v>9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347</v>
      </c>
      <c r="O2362" s="5" t="s">
        <v>347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47</v>
      </c>
      <c r="C2363" s="5" t="s">
        <v>45</v>
      </c>
      <c r="D2363" s="5" t="s">
        <v>21</v>
      </c>
      <c r="E2363" s="5" t="s">
        <v>9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347</v>
      </c>
      <c r="O2363" s="5" t="s">
        <v>347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47</v>
      </c>
      <c r="C2364" s="5" t="s">
        <v>45</v>
      </c>
      <c r="D2364" s="5" t="s">
        <v>18</v>
      </c>
      <c r="E2364" s="5" t="s">
        <v>9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347</v>
      </c>
      <c r="O2364" s="5" t="s">
        <v>347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47</v>
      </c>
      <c r="C2365" s="5" t="s">
        <v>45</v>
      </c>
      <c r="D2365" s="5" t="s">
        <v>18</v>
      </c>
      <c r="E2365" s="5" t="s">
        <v>9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347</v>
      </c>
      <c r="O2365" s="5" t="s">
        <v>347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49</v>
      </c>
      <c r="C2366" s="5" t="s">
        <v>24</v>
      </c>
      <c r="D2366" s="5" t="s">
        <v>18</v>
      </c>
      <c r="E2366" s="5" t="s">
        <v>14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478</v>
      </c>
      <c r="O2366" s="5" t="s">
        <v>478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49</v>
      </c>
      <c r="C2367" s="5" t="s">
        <v>24</v>
      </c>
      <c r="D2367" s="5" t="s">
        <v>18</v>
      </c>
      <c r="E2367" s="5" t="s">
        <v>14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478</v>
      </c>
      <c r="O2367" s="5" t="s">
        <v>478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49</v>
      </c>
      <c r="C2368" s="5" t="s">
        <v>24</v>
      </c>
      <c r="D2368" s="5" t="s">
        <v>18</v>
      </c>
      <c r="E2368" s="5" t="s">
        <v>14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478</v>
      </c>
      <c r="O2368" s="5" t="s">
        <v>478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49</v>
      </c>
      <c r="C2369" s="5" t="s">
        <v>24</v>
      </c>
      <c r="D2369" s="5" t="s">
        <v>18</v>
      </c>
      <c r="E2369" s="5" t="s">
        <v>14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478</v>
      </c>
      <c r="O2369" s="5" t="s">
        <v>478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49</v>
      </c>
      <c r="C2370" s="5" t="s">
        <v>24</v>
      </c>
      <c r="D2370" s="5" t="s">
        <v>18</v>
      </c>
      <c r="E2370" s="5" t="s">
        <v>14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478</v>
      </c>
      <c r="O2370" s="11" t="s">
        <v>478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49</v>
      </c>
      <c r="C2371" s="5" t="s">
        <v>24</v>
      </c>
      <c r="D2371" s="5" t="s">
        <v>18</v>
      </c>
      <c r="E2371" s="5" t="s">
        <v>14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478</v>
      </c>
      <c r="O2371" s="11" t="s">
        <v>478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49</v>
      </c>
      <c r="C2372" s="5" t="s">
        <v>24</v>
      </c>
      <c r="D2372" s="5" t="s">
        <v>18</v>
      </c>
      <c r="E2372" s="5" t="s">
        <v>14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478</v>
      </c>
      <c r="O2372" s="5" t="s">
        <v>478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52</v>
      </c>
      <c r="C2373" s="5" t="s">
        <v>24</v>
      </c>
      <c r="D2373" s="5" t="s">
        <v>18</v>
      </c>
      <c r="E2373" s="5" t="s">
        <v>14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478</v>
      </c>
      <c r="O2373" s="5" t="s">
        <v>478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52</v>
      </c>
      <c r="C2374" s="5" t="s">
        <v>24</v>
      </c>
      <c r="D2374" s="5" t="s">
        <v>18</v>
      </c>
      <c r="E2374" s="5" t="s">
        <v>14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478</v>
      </c>
      <c r="O2374" s="5" t="s">
        <v>478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52</v>
      </c>
      <c r="C2375" s="5" t="s">
        <v>24</v>
      </c>
      <c r="D2375" s="5" t="s">
        <v>18</v>
      </c>
      <c r="E2375" s="5" t="s">
        <v>14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478</v>
      </c>
      <c r="O2375" s="5" t="s">
        <v>478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52</v>
      </c>
      <c r="C2376" s="5" t="s">
        <v>24</v>
      </c>
      <c r="D2376" s="5" t="s">
        <v>18</v>
      </c>
      <c r="E2376" s="5" t="s">
        <v>14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478</v>
      </c>
      <c r="O2376" s="5" t="s">
        <v>478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52</v>
      </c>
      <c r="C2377" s="5" t="s">
        <v>24</v>
      </c>
      <c r="D2377" s="5" t="s">
        <v>18</v>
      </c>
      <c r="E2377" s="5" t="s">
        <v>14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478</v>
      </c>
      <c r="O2377" s="5" t="s">
        <v>478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52</v>
      </c>
      <c r="C2378" s="5" t="s">
        <v>24</v>
      </c>
      <c r="D2378" s="5" t="s">
        <v>18</v>
      </c>
      <c r="E2378" s="5" t="s">
        <v>14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478</v>
      </c>
      <c r="O2378" s="5" t="s">
        <v>478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52</v>
      </c>
      <c r="C2379" s="5" t="s">
        <v>24</v>
      </c>
      <c r="D2379" s="5" t="s">
        <v>18</v>
      </c>
      <c r="E2379" s="5" t="s">
        <v>14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478</v>
      </c>
      <c r="O2379" s="5" t="s">
        <v>478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57</v>
      </c>
      <c r="C2380" s="5" t="s">
        <v>55</v>
      </c>
      <c r="D2380" s="5" t="s">
        <v>18</v>
      </c>
      <c r="E2380" s="5" t="s">
        <v>14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474</v>
      </c>
      <c r="O2380" s="9" t="s">
        <v>474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57</v>
      </c>
      <c r="C2381" s="5" t="s">
        <v>55</v>
      </c>
      <c r="D2381" s="5" t="s">
        <v>18</v>
      </c>
      <c r="E2381" s="5" t="s">
        <v>14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474</v>
      </c>
      <c r="O2381" s="9" t="s">
        <v>474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57</v>
      </c>
      <c r="C2382" s="5" t="s">
        <v>55</v>
      </c>
      <c r="D2382" s="5" t="s">
        <v>18</v>
      </c>
      <c r="E2382" s="5" t="s">
        <v>14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474</v>
      </c>
      <c r="O2382" s="9" t="s">
        <v>474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57</v>
      </c>
      <c r="C2383" s="5" t="s">
        <v>55</v>
      </c>
      <c r="D2383" s="5" t="s">
        <v>18</v>
      </c>
      <c r="E2383" s="5" t="s">
        <v>14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474</v>
      </c>
      <c r="O2383" s="9" t="s">
        <v>474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57</v>
      </c>
      <c r="C2384" s="5" t="s">
        <v>55</v>
      </c>
      <c r="D2384" s="5" t="s">
        <v>18</v>
      </c>
      <c r="E2384" s="5" t="s">
        <v>14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474</v>
      </c>
      <c r="O2384" s="9" t="s">
        <v>474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57</v>
      </c>
      <c r="C2385" s="5" t="s">
        <v>55</v>
      </c>
      <c r="D2385" s="5" t="s">
        <v>18</v>
      </c>
      <c r="E2385" s="5" t="s">
        <v>14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474</v>
      </c>
      <c r="O2385" s="9" t="s">
        <v>474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58</v>
      </c>
      <c r="C2386" s="5" t="s">
        <v>59</v>
      </c>
      <c r="D2386" s="5" t="s">
        <v>8</v>
      </c>
      <c r="E2386" s="5" t="s">
        <v>9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490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61</v>
      </c>
      <c r="C2387" s="5" t="s">
        <v>62</v>
      </c>
      <c r="D2387" s="5" t="s">
        <v>8</v>
      </c>
      <c r="E2387" s="5" t="s">
        <v>9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490</v>
      </c>
      <c r="O2387" s="5" t="s">
        <v>478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63</v>
      </c>
      <c r="C2388" s="5" t="s">
        <v>59</v>
      </c>
      <c r="D2388" s="5" t="s">
        <v>8</v>
      </c>
      <c r="E2388" s="5" t="s">
        <v>9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490</v>
      </c>
      <c r="O2388" s="5" t="s">
        <v>490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473</v>
      </c>
      <c r="C2389" s="5" t="s">
        <v>62</v>
      </c>
      <c r="D2389" s="5" t="s">
        <v>8</v>
      </c>
      <c r="E2389" s="5" t="s">
        <v>9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347</v>
      </c>
      <c r="O2389" s="5" t="s">
        <v>347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39</v>
      </c>
      <c r="C2390" s="5" t="s">
        <v>67</v>
      </c>
      <c r="D2390" s="5" t="s">
        <v>8</v>
      </c>
      <c r="E2390" s="5" t="s">
        <v>9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347</v>
      </c>
      <c r="O2390" s="5" t="s">
        <v>347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68</v>
      </c>
      <c r="C2391" s="5" t="s">
        <v>13</v>
      </c>
      <c r="D2391" s="5" t="s">
        <v>8</v>
      </c>
      <c r="E2391" s="5" t="s">
        <v>9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347</v>
      </c>
      <c r="O2391" s="5" t="s">
        <v>347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70</v>
      </c>
      <c r="C2392" s="5" t="s">
        <v>45</v>
      </c>
      <c r="D2392" s="5" t="s">
        <v>18</v>
      </c>
      <c r="E2392" s="5" t="s">
        <v>9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347</v>
      </c>
      <c r="O2392" s="5" t="s">
        <v>347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70</v>
      </c>
      <c r="C2393" s="5" t="s">
        <v>45</v>
      </c>
      <c r="D2393" s="5" t="s">
        <v>18</v>
      </c>
      <c r="E2393" s="5" t="s">
        <v>9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347</v>
      </c>
      <c r="O2393" s="5" t="s">
        <v>347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70</v>
      </c>
      <c r="C2394" s="5" t="s">
        <v>45</v>
      </c>
      <c r="D2394" s="5" t="s">
        <v>18</v>
      </c>
      <c r="E2394" s="5" t="s">
        <v>9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347</v>
      </c>
      <c r="O2394" s="5" t="s">
        <v>347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70</v>
      </c>
      <c r="C2395" s="5" t="s">
        <v>45</v>
      </c>
      <c r="D2395" s="5" t="s">
        <v>18</v>
      </c>
      <c r="E2395" s="5" t="s">
        <v>9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347</v>
      </c>
      <c r="O2395" s="5" t="s">
        <v>347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70</v>
      </c>
      <c r="C2396" s="5" t="s">
        <v>45</v>
      </c>
      <c r="D2396" s="5" t="s">
        <v>18</v>
      </c>
      <c r="E2396" s="5" t="s">
        <v>9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347</v>
      </c>
      <c r="O2396" s="5" t="s">
        <v>347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70</v>
      </c>
      <c r="C2397" s="5" t="s">
        <v>45</v>
      </c>
      <c r="D2397" s="5" t="s">
        <v>18</v>
      </c>
      <c r="E2397" s="5" t="s">
        <v>9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347</v>
      </c>
      <c r="O2397" s="5" t="s">
        <v>347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70</v>
      </c>
      <c r="C2398" s="5" t="s">
        <v>45</v>
      </c>
      <c r="D2398" s="5" t="s">
        <v>18</v>
      </c>
      <c r="E2398" s="5" t="s">
        <v>9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347</v>
      </c>
      <c r="O2398" s="5" t="s">
        <v>347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78</v>
      </c>
      <c r="C2399" s="5" t="s">
        <v>43</v>
      </c>
      <c r="D2399" s="5" t="s">
        <v>11</v>
      </c>
      <c r="E2399" s="5" t="s">
        <v>9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347</v>
      </c>
      <c r="O2399" s="5" t="s">
        <v>347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78</v>
      </c>
      <c r="C2400" s="5" t="s">
        <v>43</v>
      </c>
      <c r="D2400" s="5" t="s">
        <v>11</v>
      </c>
      <c r="E2400" s="5" t="s">
        <v>9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347</v>
      </c>
      <c r="O2400" s="5" t="s">
        <v>347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83</v>
      </c>
      <c r="C2401" s="5" t="s">
        <v>84</v>
      </c>
      <c r="D2401" s="5" t="s">
        <v>8</v>
      </c>
      <c r="E2401" s="5" t="s">
        <v>9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474</v>
      </c>
      <c r="O2401" s="5" t="s">
        <v>474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85</v>
      </c>
      <c r="C2402" s="5" t="s">
        <v>84</v>
      </c>
      <c r="D2402" s="5" t="s">
        <v>8</v>
      </c>
      <c r="E2402" s="5" t="s">
        <v>9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474</v>
      </c>
      <c r="O2402" s="5" t="s">
        <v>474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86</v>
      </c>
      <c r="C2403" s="5" t="s">
        <v>84</v>
      </c>
      <c r="D2403" s="5" t="s">
        <v>8</v>
      </c>
      <c r="E2403" s="5" t="s">
        <v>9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474</v>
      </c>
      <c r="O2403" s="5" t="s">
        <v>474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88</v>
      </c>
      <c r="C2404" s="5" t="s">
        <v>84</v>
      </c>
      <c r="D2404" s="5" t="s">
        <v>8</v>
      </c>
      <c r="E2404" s="5" t="s">
        <v>14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474</v>
      </c>
      <c r="O2404" s="5" t="s">
        <v>474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116</v>
      </c>
      <c r="C2405" s="5" t="s">
        <v>117</v>
      </c>
      <c r="D2405" s="5" t="s">
        <v>18</v>
      </c>
      <c r="E2405" s="5" t="s">
        <v>9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728</v>
      </c>
      <c r="O2405" s="11" t="s">
        <v>490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116</v>
      </c>
      <c r="C2406" s="5" t="s">
        <v>117</v>
      </c>
      <c r="D2406" s="5" t="s">
        <v>18</v>
      </c>
      <c r="E2406" s="5" t="s">
        <v>9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728</v>
      </c>
      <c r="O2406" s="11" t="s">
        <v>490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116</v>
      </c>
      <c r="C2407" s="5" t="s">
        <v>117</v>
      </c>
      <c r="D2407" s="5" t="s">
        <v>18</v>
      </c>
      <c r="E2407" s="5" t="s">
        <v>9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728</v>
      </c>
      <c r="O2407" s="11" t="s">
        <v>490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116</v>
      </c>
      <c r="C2408" s="5" t="s">
        <v>117</v>
      </c>
      <c r="D2408" s="5" t="s">
        <v>18</v>
      </c>
      <c r="E2408" s="5" t="s">
        <v>9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728</v>
      </c>
      <c r="O2408" s="11" t="s">
        <v>490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116</v>
      </c>
      <c r="C2409" s="5" t="s">
        <v>117</v>
      </c>
      <c r="D2409" s="5" t="s">
        <v>18</v>
      </c>
      <c r="E2409" s="5" t="s">
        <v>9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728</v>
      </c>
      <c r="O2409" s="11" t="s">
        <v>490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116</v>
      </c>
      <c r="C2410" s="5" t="s">
        <v>117</v>
      </c>
      <c r="D2410" s="5" t="s">
        <v>18</v>
      </c>
      <c r="E2410" s="5" t="s">
        <v>9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728</v>
      </c>
      <c r="O2410" s="11" t="s">
        <v>490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116</v>
      </c>
      <c r="C2411" s="5" t="s">
        <v>117</v>
      </c>
      <c r="D2411" s="5" t="s">
        <v>18</v>
      </c>
      <c r="E2411" s="5" t="s">
        <v>9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728</v>
      </c>
      <c r="O2411" s="11" t="s">
        <v>490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116</v>
      </c>
      <c r="C2412" s="5" t="s">
        <v>117</v>
      </c>
      <c r="D2412" s="5" t="s">
        <v>18</v>
      </c>
      <c r="E2412" s="5" t="s">
        <v>9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728</v>
      </c>
      <c r="O2412" s="11" t="s">
        <v>490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118</v>
      </c>
      <c r="C2413" s="5" t="s">
        <v>117</v>
      </c>
      <c r="D2413" s="5" t="s">
        <v>11</v>
      </c>
      <c r="E2413" s="5" t="s">
        <v>9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347</v>
      </c>
      <c r="O2413" s="5" t="s">
        <v>347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118</v>
      </c>
      <c r="C2414" s="5" t="s">
        <v>117</v>
      </c>
      <c r="D2414" s="5" t="s">
        <v>11</v>
      </c>
      <c r="E2414" s="5" t="s">
        <v>9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347</v>
      </c>
      <c r="O2414" s="5" t="s">
        <v>347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119</v>
      </c>
      <c r="C2415" s="5" t="s">
        <v>117</v>
      </c>
      <c r="D2415" s="5" t="s">
        <v>18</v>
      </c>
      <c r="E2415" s="5" t="s">
        <v>9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347</v>
      </c>
      <c r="O2415" s="5" t="s">
        <v>347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119</v>
      </c>
      <c r="C2416" s="5" t="s">
        <v>117</v>
      </c>
      <c r="D2416" s="5" t="s">
        <v>18</v>
      </c>
      <c r="E2416" s="5" t="s">
        <v>9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347</v>
      </c>
      <c r="O2416" s="5" t="s">
        <v>347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119</v>
      </c>
      <c r="C2417" s="5" t="s">
        <v>117</v>
      </c>
      <c r="D2417" s="5" t="s">
        <v>18</v>
      </c>
      <c r="E2417" s="5" t="s">
        <v>9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347</v>
      </c>
      <c r="O2417" s="5" t="s">
        <v>347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119</v>
      </c>
      <c r="C2418" s="5" t="s">
        <v>117</v>
      </c>
      <c r="D2418" s="5" t="s">
        <v>18</v>
      </c>
      <c r="E2418" s="5" t="s">
        <v>9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347</v>
      </c>
      <c r="O2418" s="5" t="s">
        <v>347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123</v>
      </c>
      <c r="C2419" s="5" t="s">
        <v>124</v>
      </c>
      <c r="D2419" s="5" t="s">
        <v>8</v>
      </c>
      <c r="E2419" s="5" t="s">
        <v>9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347</v>
      </c>
      <c r="O2419" s="5" t="s">
        <v>347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721</v>
      </c>
      <c r="C2420" s="5" t="s">
        <v>126</v>
      </c>
      <c r="D2420" s="5" t="s">
        <v>8</v>
      </c>
      <c r="E2420" s="5" t="s">
        <v>9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347</v>
      </c>
      <c r="O2420" s="5" t="s">
        <v>347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133</v>
      </c>
      <c r="C2421" s="5" t="s">
        <v>134</v>
      </c>
      <c r="D2421" s="5" t="s">
        <v>11</v>
      </c>
      <c r="E2421" s="5" t="s">
        <v>9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347</v>
      </c>
      <c r="O2421" s="5" t="s">
        <v>347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135</v>
      </c>
      <c r="C2422" s="5" t="s">
        <v>124</v>
      </c>
      <c r="D2422" s="5" t="s">
        <v>8</v>
      </c>
      <c r="E2422" s="5" t="s">
        <v>9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347</v>
      </c>
      <c r="O2422" s="5" t="s">
        <v>347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415</v>
      </c>
      <c r="C2423" s="5" t="s">
        <v>131</v>
      </c>
      <c r="D2423" s="5" t="s">
        <v>11</v>
      </c>
      <c r="E2423" s="5" t="s">
        <v>9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347</v>
      </c>
      <c r="O2423" s="5" t="s">
        <v>347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415</v>
      </c>
      <c r="C2424" s="5" t="s">
        <v>131</v>
      </c>
      <c r="D2424" s="5" t="s">
        <v>11</v>
      </c>
      <c r="E2424" s="5" t="s">
        <v>9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347</v>
      </c>
      <c r="O2424" s="5" t="s">
        <v>347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138</v>
      </c>
      <c r="C2425" s="5" t="s">
        <v>67</v>
      </c>
      <c r="D2425" s="5" t="s">
        <v>8</v>
      </c>
      <c r="E2425" s="5" t="s">
        <v>9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490</v>
      </c>
      <c r="O2425" s="5" t="s">
        <v>490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141</v>
      </c>
      <c r="C2426" s="5" t="s">
        <v>142</v>
      </c>
      <c r="D2426" s="5" t="s">
        <v>8</v>
      </c>
      <c r="E2426" s="5" t="s">
        <v>14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478</v>
      </c>
      <c r="O2426" s="5" t="s">
        <v>478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143</v>
      </c>
      <c r="C2427" s="5" t="s">
        <v>74</v>
      </c>
      <c r="D2427" s="5" t="s">
        <v>8</v>
      </c>
      <c r="E2427" s="5" t="s">
        <v>14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478</v>
      </c>
      <c r="O2427" s="5" t="s">
        <v>478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494</v>
      </c>
      <c r="C2428" s="5" t="s">
        <v>145</v>
      </c>
      <c r="D2428" s="5" t="s">
        <v>8</v>
      </c>
      <c r="E2428" s="5" t="s">
        <v>14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347</v>
      </c>
      <c r="O2428" s="5" t="s">
        <v>347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146</v>
      </c>
      <c r="C2429" s="5" t="s">
        <v>145</v>
      </c>
      <c r="D2429" s="5" t="s">
        <v>11</v>
      </c>
      <c r="E2429" s="5" t="s">
        <v>9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347</v>
      </c>
      <c r="O2429" s="5" t="s">
        <v>347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146</v>
      </c>
      <c r="C2430" s="5" t="s">
        <v>145</v>
      </c>
      <c r="D2430" s="5" t="s">
        <v>11</v>
      </c>
      <c r="E2430" s="5" t="s">
        <v>9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347</v>
      </c>
      <c r="O2430" s="5" t="s">
        <v>347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496</v>
      </c>
      <c r="C2431" s="5" t="s">
        <v>145</v>
      </c>
      <c r="D2431" s="5" t="s">
        <v>8</v>
      </c>
      <c r="E2431" s="5" t="s">
        <v>9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347</v>
      </c>
      <c r="O2431" s="5" t="s">
        <v>347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149</v>
      </c>
      <c r="C2432" s="5" t="s">
        <v>145</v>
      </c>
      <c r="D2432" s="5" t="s">
        <v>8</v>
      </c>
      <c r="E2432" s="5" t="s">
        <v>9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347</v>
      </c>
      <c r="O2432" s="5" t="s">
        <v>347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159</v>
      </c>
      <c r="C2433" s="18" t="s">
        <v>142</v>
      </c>
      <c r="D2433" s="18" t="s">
        <v>8</v>
      </c>
      <c r="E2433" s="18" t="s">
        <v>9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490</v>
      </c>
      <c r="O2433" s="18" t="s">
        <v>490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497</v>
      </c>
      <c r="C2434" s="5" t="s">
        <v>160</v>
      </c>
      <c r="D2434" s="5" t="s">
        <v>8</v>
      </c>
      <c r="E2434" s="5" t="s">
        <v>9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347</v>
      </c>
      <c r="O2434" s="5" t="s">
        <v>347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163</v>
      </c>
      <c r="C2435" s="5" t="s">
        <v>162</v>
      </c>
      <c r="D2435" s="5" t="s">
        <v>8</v>
      </c>
      <c r="E2435" s="5" t="s">
        <v>14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478</v>
      </c>
      <c r="O2435" s="5" t="s">
        <v>478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168</v>
      </c>
      <c r="C2436" s="5" t="s">
        <v>162</v>
      </c>
      <c r="D2436" s="5" t="s">
        <v>8</v>
      </c>
      <c r="E2436" s="5" t="s">
        <v>9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347</v>
      </c>
      <c r="O2436" s="5" t="s">
        <v>347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171</v>
      </c>
      <c r="C2437" s="5" t="s">
        <v>162</v>
      </c>
      <c r="D2437" s="5" t="s">
        <v>8</v>
      </c>
      <c r="E2437" s="5" t="s">
        <v>9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347</v>
      </c>
      <c r="O2437" s="5" t="s">
        <v>347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729</v>
      </c>
      <c r="C2438" s="5" t="s">
        <v>177</v>
      </c>
      <c r="D2438" s="5" t="s">
        <v>8</v>
      </c>
      <c r="E2438" s="5" t="s">
        <v>9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347</v>
      </c>
      <c r="O2438" s="5" t="s">
        <v>347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512</v>
      </c>
      <c r="C2439" s="5" t="s">
        <v>177</v>
      </c>
      <c r="D2439" s="5" t="s">
        <v>8</v>
      </c>
      <c r="E2439" s="5" t="s">
        <v>9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347</v>
      </c>
      <c r="O2439" s="5" t="s">
        <v>347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184</v>
      </c>
      <c r="C2440" s="5" t="s">
        <v>185</v>
      </c>
      <c r="D2440" s="5" t="s">
        <v>11</v>
      </c>
      <c r="E2440" s="5" t="s">
        <v>9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347</v>
      </c>
      <c r="O2440" s="5" t="s">
        <v>347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184</v>
      </c>
      <c r="C2441" s="5" t="s">
        <v>185</v>
      </c>
      <c r="D2441" s="5" t="s">
        <v>11</v>
      </c>
      <c r="E2441" s="5" t="s">
        <v>9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347</v>
      </c>
      <c r="O2441" s="5" t="s">
        <v>347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186</v>
      </c>
      <c r="C2442" s="5" t="s">
        <v>185</v>
      </c>
      <c r="D2442" s="5" t="s">
        <v>11</v>
      </c>
      <c r="E2442" s="5" t="s">
        <v>9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347</v>
      </c>
      <c r="O2442" s="5" t="s">
        <v>347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186</v>
      </c>
      <c r="C2443" s="5" t="s">
        <v>185</v>
      </c>
      <c r="D2443" s="5" t="s">
        <v>11</v>
      </c>
      <c r="E2443" s="5" t="s">
        <v>9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347</v>
      </c>
      <c r="O2443" s="5" t="s">
        <v>347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188</v>
      </c>
      <c r="C2444" s="5" t="s">
        <v>189</v>
      </c>
      <c r="D2444" s="5" t="s">
        <v>8</v>
      </c>
      <c r="E2444" s="5" t="s">
        <v>9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347</v>
      </c>
      <c r="O2444" s="5" t="s">
        <v>347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190</v>
      </c>
      <c r="C2445" s="5" t="s">
        <v>189</v>
      </c>
      <c r="D2445" s="5" t="s">
        <v>8</v>
      </c>
      <c r="E2445" s="5" t="s">
        <v>9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490</v>
      </c>
      <c r="O2445" s="5" t="s">
        <v>490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213</v>
      </c>
      <c r="C2446" s="5" t="s">
        <v>158</v>
      </c>
      <c r="D2446" s="5" t="s">
        <v>8</v>
      </c>
      <c r="E2446" s="5" t="s">
        <v>9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490</v>
      </c>
      <c r="O2446" s="5" t="s">
        <v>490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217</v>
      </c>
      <c r="C2447" s="5" t="s">
        <v>13</v>
      </c>
      <c r="D2447" s="5" t="s">
        <v>8</v>
      </c>
      <c r="E2447" s="5" t="s">
        <v>14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347</v>
      </c>
      <c r="O2447" s="5" t="s">
        <v>347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707</v>
      </c>
      <c r="C2448" s="5" t="s">
        <v>158</v>
      </c>
      <c r="D2448" s="5" t="s">
        <v>8</v>
      </c>
      <c r="E2448" s="5" t="s">
        <v>9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490</v>
      </c>
      <c r="O2448" s="5" t="s">
        <v>490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225</v>
      </c>
      <c r="C2449" s="5" t="s">
        <v>43</v>
      </c>
      <c r="D2449" s="5" t="s">
        <v>11</v>
      </c>
      <c r="E2449" s="5" t="s">
        <v>9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347</v>
      </c>
      <c r="O2449" s="5" t="s">
        <v>347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225</v>
      </c>
      <c r="C2450" s="5" t="s">
        <v>43</v>
      </c>
      <c r="D2450" s="5" t="s">
        <v>11</v>
      </c>
      <c r="E2450" s="5" t="s">
        <v>9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347</v>
      </c>
      <c r="O2450" s="5" t="s">
        <v>347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501</v>
      </c>
      <c r="C2451" s="5" t="s">
        <v>7</v>
      </c>
      <c r="D2451" s="5" t="s">
        <v>8</v>
      </c>
      <c r="E2451" s="5" t="s">
        <v>9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474</v>
      </c>
      <c r="O2451" s="5" t="s">
        <v>474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227</v>
      </c>
      <c r="C2452" s="5" t="s">
        <v>13</v>
      </c>
      <c r="D2452" s="5" t="s">
        <v>8</v>
      </c>
      <c r="E2452" s="5" t="s">
        <v>9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347</v>
      </c>
      <c r="O2452" s="5" t="s">
        <v>347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230</v>
      </c>
      <c r="C2453" s="5" t="s">
        <v>231</v>
      </c>
      <c r="D2453" s="5" t="s">
        <v>11</v>
      </c>
      <c r="E2453" s="5" t="s">
        <v>14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490</v>
      </c>
      <c r="O2453" s="5" t="s">
        <v>490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230</v>
      </c>
      <c r="C2454" s="5" t="s">
        <v>231</v>
      </c>
      <c r="D2454" s="5" t="s">
        <v>11</v>
      </c>
      <c r="E2454" s="5" t="s">
        <v>14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490</v>
      </c>
      <c r="O2454" s="5" t="s">
        <v>490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232</v>
      </c>
      <c r="C2455" s="5" t="s">
        <v>231</v>
      </c>
      <c r="D2455" s="5" t="s">
        <v>11</v>
      </c>
      <c r="E2455" s="5" t="s">
        <v>9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347</v>
      </c>
      <c r="O2455" s="5" t="s">
        <v>347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232</v>
      </c>
      <c r="C2456" s="5" t="s">
        <v>231</v>
      </c>
      <c r="D2456" s="5" t="s">
        <v>11</v>
      </c>
      <c r="E2456" s="5" t="s">
        <v>9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347</v>
      </c>
      <c r="O2456" s="5" t="s">
        <v>347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235</v>
      </c>
      <c r="C2457" s="5" t="s">
        <v>231</v>
      </c>
      <c r="D2457" s="5" t="s">
        <v>11</v>
      </c>
      <c r="E2457" s="5" t="s">
        <v>14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490</v>
      </c>
      <c r="O2457" s="5" t="s">
        <v>478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235</v>
      </c>
      <c r="C2458" s="5" t="s">
        <v>231</v>
      </c>
      <c r="D2458" s="5" t="s">
        <v>11</v>
      </c>
      <c r="E2458" s="5" t="s">
        <v>14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490</v>
      </c>
      <c r="O2458" s="5" t="s">
        <v>478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412</v>
      </c>
      <c r="C2459" s="5" t="s">
        <v>231</v>
      </c>
      <c r="D2459" s="5" t="s">
        <v>11</v>
      </c>
      <c r="E2459" s="5" t="s">
        <v>14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347</v>
      </c>
      <c r="O2459" s="5" t="s">
        <v>347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412</v>
      </c>
      <c r="C2460" s="5" t="s">
        <v>231</v>
      </c>
      <c r="D2460" s="5" t="s">
        <v>11</v>
      </c>
      <c r="E2460" s="5" t="s">
        <v>14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347</v>
      </c>
      <c r="O2460" s="5" t="s">
        <v>347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241</v>
      </c>
      <c r="C2461" s="5" t="s">
        <v>240</v>
      </c>
      <c r="D2461" s="5" t="s">
        <v>8</v>
      </c>
      <c r="E2461" s="5" t="s">
        <v>14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347</v>
      </c>
      <c r="O2461" s="11" t="s">
        <v>347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242</v>
      </c>
      <c r="C2462" s="5" t="s">
        <v>240</v>
      </c>
      <c r="D2462" s="5" t="s">
        <v>8</v>
      </c>
      <c r="E2462" s="5" t="s">
        <v>9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417</v>
      </c>
      <c r="M2462" s="15" t="s">
        <v>417</v>
      </c>
      <c r="N2462" s="5" t="s">
        <v>728</v>
      </c>
      <c r="O2462" s="20" t="s">
        <v>478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243</v>
      </c>
      <c r="C2463" s="5" t="s">
        <v>244</v>
      </c>
      <c r="D2463" s="5" t="s">
        <v>8</v>
      </c>
      <c r="E2463" s="5" t="s">
        <v>9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347</v>
      </c>
      <c r="O2463" s="5" t="s">
        <v>347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502</v>
      </c>
      <c r="C2464" s="5" t="s">
        <v>160</v>
      </c>
      <c r="D2464" s="5" t="s">
        <v>8</v>
      </c>
      <c r="E2464" s="5" t="s">
        <v>9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347</v>
      </c>
      <c r="O2464" s="5" t="s">
        <v>347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460</v>
      </c>
      <c r="C2465" s="5" t="s">
        <v>762</v>
      </c>
      <c r="D2465" s="5" t="s">
        <v>8</v>
      </c>
      <c r="E2465" s="5" t="s">
        <v>9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347</v>
      </c>
      <c r="O2465" s="5" t="s">
        <v>347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255</v>
      </c>
      <c r="C2466" s="5" t="s">
        <v>256</v>
      </c>
      <c r="D2466" s="5" t="s">
        <v>11</v>
      </c>
      <c r="E2466" s="5" t="s">
        <v>9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347</v>
      </c>
      <c r="O2466" s="5" t="s">
        <v>347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255</v>
      </c>
      <c r="C2467" s="5" t="s">
        <v>256</v>
      </c>
      <c r="D2467" s="5" t="s">
        <v>11</v>
      </c>
      <c r="E2467" s="5" t="s">
        <v>9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347</v>
      </c>
      <c r="O2467" s="5" t="s">
        <v>347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259</v>
      </c>
      <c r="C2468" s="5" t="s">
        <v>248</v>
      </c>
      <c r="D2468" s="5" t="s">
        <v>8</v>
      </c>
      <c r="E2468" s="5" t="s">
        <v>9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474</v>
      </c>
      <c r="O2468" s="5" t="s">
        <v>474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260</v>
      </c>
      <c r="C2469" s="5" t="s">
        <v>256</v>
      </c>
      <c r="D2469" s="5" t="s">
        <v>11</v>
      </c>
      <c r="E2469" s="5" t="s">
        <v>9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347</v>
      </c>
      <c r="O2469" s="5" t="s">
        <v>347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260</v>
      </c>
      <c r="C2470" s="5" t="s">
        <v>256</v>
      </c>
      <c r="D2470" s="5" t="s">
        <v>11</v>
      </c>
      <c r="E2470" s="5" t="s">
        <v>9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347</v>
      </c>
      <c r="O2470" s="5" t="s">
        <v>347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462</v>
      </c>
      <c r="C2471" s="5" t="s">
        <v>762</v>
      </c>
      <c r="D2471" s="5" t="s">
        <v>8</v>
      </c>
      <c r="E2471" s="5" t="s">
        <v>9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347</v>
      </c>
      <c r="O2471" s="5" t="s">
        <v>347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732</v>
      </c>
      <c r="C2472" s="5" t="s">
        <v>84</v>
      </c>
      <c r="D2472" s="5" t="s">
        <v>8</v>
      </c>
      <c r="E2472" s="5" t="s">
        <v>9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474</v>
      </c>
      <c r="O2472" s="5" t="s">
        <v>474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266</v>
      </c>
      <c r="C2473" s="5" t="s">
        <v>267</v>
      </c>
      <c r="D2473" s="5" t="s">
        <v>8</v>
      </c>
      <c r="E2473" s="5" t="s">
        <v>9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490</v>
      </c>
      <c r="O2473" s="5" t="s">
        <v>490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269</v>
      </c>
      <c r="C2474" s="5" t="s">
        <v>267</v>
      </c>
      <c r="D2474" s="5" t="s">
        <v>8</v>
      </c>
      <c r="E2474" s="5" t="s">
        <v>9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490</v>
      </c>
      <c r="O2474" s="5" t="s">
        <v>490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270</v>
      </c>
      <c r="C2475" s="5" t="s">
        <v>267</v>
      </c>
      <c r="D2475" s="5" t="s">
        <v>8</v>
      </c>
      <c r="E2475" s="5" t="s">
        <v>9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490</v>
      </c>
      <c r="O2475" s="5" t="s">
        <v>490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271</v>
      </c>
      <c r="C2476" s="5" t="s">
        <v>267</v>
      </c>
      <c r="D2476" s="5" t="s">
        <v>8</v>
      </c>
      <c r="E2476" s="5" t="s">
        <v>9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490</v>
      </c>
      <c r="O2476" s="5" t="s">
        <v>490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272</v>
      </c>
      <c r="C2477" s="5" t="s">
        <v>267</v>
      </c>
      <c r="D2477" s="5" t="s">
        <v>8</v>
      </c>
      <c r="E2477" s="5" t="s">
        <v>9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490</v>
      </c>
      <c r="O2477" s="5" t="s">
        <v>490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273</v>
      </c>
      <c r="C2478" s="5" t="s">
        <v>274</v>
      </c>
      <c r="D2478" s="5" t="s">
        <v>8</v>
      </c>
      <c r="E2478" s="5" t="s">
        <v>9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474</v>
      </c>
      <c r="O2478" s="5" t="s">
        <v>474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275</v>
      </c>
      <c r="C2479" s="5" t="s">
        <v>274</v>
      </c>
      <c r="D2479" s="5" t="s">
        <v>8</v>
      </c>
      <c r="E2479" s="5" t="s">
        <v>9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474</v>
      </c>
      <c r="O2479" s="5" t="s">
        <v>474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284</v>
      </c>
      <c r="C2480" s="5" t="s">
        <v>285</v>
      </c>
      <c r="D2480" s="5" t="s">
        <v>8</v>
      </c>
      <c r="E2480" s="5" t="s">
        <v>9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490</v>
      </c>
      <c r="O2480" s="5" t="s">
        <v>490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284</v>
      </c>
      <c r="C2481" s="5" t="s">
        <v>285</v>
      </c>
      <c r="D2481" s="5" t="s">
        <v>8</v>
      </c>
      <c r="E2481" s="5" t="s">
        <v>9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490</v>
      </c>
      <c r="O2481" s="5" t="s">
        <v>490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505</v>
      </c>
      <c r="C2482" s="5" t="s">
        <v>285</v>
      </c>
      <c r="D2482" s="5" t="s">
        <v>8</v>
      </c>
      <c r="E2482" s="5" t="s">
        <v>9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490</v>
      </c>
      <c r="O2482" s="5" t="s">
        <v>490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505</v>
      </c>
      <c r="C2483" s="5" t="s">
        <v>285</v>
      </c>
      <c r="D2483" s="5" t="s">
        <v>8</v>
      </c>
      <c r="E2483" s="5" t="s">
        <v>9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490</v>
      </c>
      <c r="O2483" s="5" t="s">
        <v>490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288</v>
      </c>
      <c r="C2484" s="5" t="s">
        <v>506</v>
      </c>
      <c r="D2484" s="5" t="s">
        <v>8</v>
      </c>
      <c r="E2484" s="5" t="s">
        <v>9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347</v>
      </c>
      <c r="O2484" s="5" t="s">
        <v>347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289</v>
      </c>
      <c r="C2485" s="5" t="s">
        <v>290</v>
      </c>
      <c r="D2485" s="5" t="s">
        <v>8</v>
      </c>
      <c r="E2485" s="5" t="s">
        <v>9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490</v>
      </c>
      <c r="O2485" s="5" t="s">
        <v>490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507</v>
      </c>
      <c r="C2486" s="5" t="s">
        <v>290</v>
      </c>
      <c r="D2486" s="5" t="s">
        <v>8</v>
      </c>
      <c r="E2486" s="5" t="s">
        <v>9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490</v>
      </c>
      <c r="O2486" s="5" t="s">
        <v>490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292</v>
      </c>
      <c r="C2487" s="5" t="s">
        <v>290</v>
      </c>
      <c r="D2487" s="5" t="s">
        <v>8</v>
      </c>
      <c r="E2487" s="5" t="s">
        <v>9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490</v>
      </c>
      <c r="O2487" s="5" t="s">
        <v>490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293</v>
      </c>
      <c r="C2488" s="5" t="s">
        <v>294</v>
      </c>
      <c r="D2488" s="5" t="s">
        <v>8</v>
      </c>
      <c r="E2488" s="5" t="s">
        <v>9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490</v>
      </c>
      <c r="O2488" s="5" t="s">
        <v>490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296</v>
      </c>
      <c r="C2489" s="5" t="s">
        <v>294</v>
      </c>
      <c r="D2489" s="5" t="s">
        <v>8</v>
      </c>
      <c r="E2489" s="5" t="s">
        <v>9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417</v>
      </c>
      <c r="M2489" s="15" t="s">
        <v>417</v>
      </c>
      <c r="N2489" s="5" t="s">
        <v>728</v>
      </c>
      <c r="O2489" s="5" t="s">
        <v>490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747</v>
      </c>
      <c r="C2490" s="5" t="s">
        <v>45</v>
      </c>
      <c r="D2490" s="5" t="s">
        <v>18</v>
      </c>
      <c r="E2490" s="5" t="s">
        <v>9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347</v>
      </c>
      <c r="O2490" s="5" t="s">
        <v>347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747</v>
      </c>
      <c r="C2491" s="5" t="s">
        <v>45</v>
      </c>
      <c r="D2491" s="5" t="s">
        <v>18</v>
      </c>
      <c r="E2491" s="5" t="s">
        <v>9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347</v>
      </c>
      <c r="O2491" s="5" t="s">
        <v>347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747</v>
      </c>
      <c r="C2492" s="5" t="s">
        <v>45</v>
      </c>
      <c r="D2492" s="5" t="s">
        <v>18</v>
      </c>
      <c r="E2492" s="5" t="s">
        <v>9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347</v>
      </c>
      <c r="O2492" s="5" t="s">
        <v>347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747</v>
      </c>
      <c r="C2493" s="5" t="s">
        <v>45</v>
      </c>
      <c r="D2493" s="5" t="s">
        <v>18</v>
      </c>
      <c r="E2493" s="5" t="s">
        <v>9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347</v>
      </c>
      <c r="O2493" s="5" t="s">
        <v>347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747</v>
      </c>
      <c r="C2494" s="5" t="s">
        <v>45</v>
      </c>
      <c r="D2494" s="5" t="s">
        <v>18</v>
      </c>
      <c r="E2494" s="5" t="s">
        <v>9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347</v>
      </c>
      <c r="O2494" s="5" t="s">
        <v>347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747</v>
      </c>
      <c r="C2495" s="5" t="s">
        <v>45</v>
      </c>
      <c r="D2495" s="5" t="s">
        <v>18</v>
      </c>
      <c r="E2495" s="5" t="s">
        <v>9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347</v>
      </c>
      <c r="O2495" s="5" t="s">
        <v>347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747</v>
      </c>
      <c r="C2496" s="5" t="s">
        <v>45</v>
      </c>
      <c r="D2496" s="5" t="s">
        <v>18</v>
      </c>
      <c r="E2496" s="5" t="s">
        <v>9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347</v>
      </c>
      <c r="O2496" s="5" t="s">
        <v>347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744</v>
      </c>
      <c r="C2497" s="5" t="s">
        <v>45</v>
      </c>
      <c r="D2497" s="5" t="s">
        <v>18</v>
      </c>
      <c r="E2497" s="5" t="s">
        <v>9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417</v>
      </c>
      <c r="O2497" s="5" t="s">
        <v>417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744</v>
      </c>
      <c r="C2498" s="5" t="s">
        <v>45</v>
      </c>
      <c r="D2498" s="5" t="s">
        <v>18</v>
      </c>
      <c r="E2498" s="5" t="s">
        <v>9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417</v>
      </c>
      <c r="O2498" s="5" t="s">
        <v>417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744</v>
      </c>
      <c r="C2499" s="5" t="s">
        <v>45</v>
      </c>
      <c r="D2499" s="5" t="s">
        <v>18</v>
      </c>
      <c r="E2499" s="5" t="s">
        <v>9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417</v>
      </c>
      <c r="O2499" s="5" t="s">
        <v>417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744</v>
      </c>
      <c r="C2500" s="5" t="s">
        <v>45</v>
      </c>
      <c r="D2500" s="5" t="s">
        <v>18</v>
      </c>
      <c r="E2500" s="5" t="s">
        <v>9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417</v>
      </c>
      <c r="O2500" s="5" t="s">
        <v>417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744</v>
      </c>
      <c r="C2501" s="5" t="s">
        <v>45</v>
      </c>
      <c r="D2501" s="5" t="s">
        <v>18</v>
      </c>
      <c r="E2501" s="5" t="s">
        <v>9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417</v>
      </c>
      <c r="O2501" s="5" t="s">
        <v>417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744</v>
      </c>
      <c r="C2502" s="5" t="s">
        <v>45</v>
      </c>
      <c r="D2502" s="5" t="s">
        <v>18</v>
      </c>
      <c r="E2502" s="5" t="s">
        <v>9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417</v>
      </c>
      <c r="O2502" s="5" t="s">
        <v>417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744</v>
      </c>
      <c r="C2503" s="5" t="s">
        <v>45</v>
      </c>
      <c r="D2503" s="5" t="s">
        <v>18</v>
      </c>
      <c r="E2503" s="5" t="s">
        <v>9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417</v>
      </c>
      <c r="O2503" s="5" t="s">
        <v>417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527</v>
      </c>
      <c r="C2504" s="5" t="s">
        <v>160</v>
      </c>
      <c r="D2504" s="5" t="s">
        <v>8</v>
      </c>
      <c r="E2504" s="5" t="s">
        <v>14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478</v>
      </c>
      <c r="O2504" s="5" t="s">
        <v>478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526</v>
      </c>
      <c r="C2505" s="5" t="s">
        <v>160</v>
      </c>
      <c r="D2505" s="5" t="s">
        <v>8</v>
      </c>
      <c r="E2505" s="5" t="s">
        <v>9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490</v>
      </c>
      <c r="O2505" s="5" t="s">
        <v>478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525</v>
      </c>
      <c r="C2506" s="5" t="s">
        <v>160</v>
      </c>
      <c r="D2506" s="5" t="s">
        <v>8</v>
      </c>
      <c r="E2506" s="5" t="s">
        <v>9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490</v>
      </c>
      <c r="O2506" s="5" t="s">
        <v>490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521</v>
      </c>
      <c r="C2507" s="5" t="s">
        <v>320</v>
      </c>
      <c r="D2507" s="5" t="s">
        <v>8</v>
      </c>
      <c r="E2507" s="5" t="s">
        <v>9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347</v>
      </c>
      <c r="O2507" s="5" t="s">
        <v>347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521</v>
      </c>
      <c r="C2508" s="5" t="s">
        <v>320</v>
      </c>
      <c r="D2508" s="5" t="s">
        <v>8</v>
      </c>
      <c r="E2508" s="5" t="s">
        <v>9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347</v>
      </c>
      <c r="O2508" s="5" t="s">
        <v>347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520</v>
      </c>
      <c r="C2509" s="5" t="s">
        <v>320</v>
      </c>
      <c r="D2509" s="5" t="s">
        <v>8</v>
      </c>
      <c r="E2509" s="5" t="s">
        <v>9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347</v>
      </c>
      <c r="O2509" s="5" t="s">
        <v>347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520</v>
      </c>
      <c r="C2510" s="5" t="s">
        <v>320</v>
      </c>
      <c r="D2510" s="5" t="s">
        <v>8</v>
      </c>
      <c r="E2510" s="5" t="s">
        <v>9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347</v>
      </c>
      <c r="O2510" s="5" t="s">
        <v>347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519</v>
      </c>
      <c r="C2511" s="5" t="s">
        <v>506</v>
      </c>
      <c r="D2511" s="5" t="s">
        <v>11</v>
      </c>
      <c r="E2511" s="5" t="s">
        <v>9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347</v>
      </c>
      <c r="O2511" s="5" t="s">
        <v>347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517</v>
      </c>
      <c r="C2512" s="5" t="s">
        <v>506</v>
      </c>
      <c r="D2512" s="5" t="s">
        <v>11</v>
      </c>
      <c r="E2512" s="5" t="s">
        <v>9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517</v>
      </c>
      <c r="C2513" s="5" t="s">
        <v>506</v>
      </c>
      <c r="D2513" s="5" t="s">
        <v>11</v>
      </c>
      <c r="E2513" s="5" t="s">
        <v>9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515</v>
      </c>
      <c r="C2514" s="5" t="s">
        <v>285</v>
      </c>
      <c r="D2514" s="5" t="s">
        <v>8</v>
      </c>
      <c r="E2514" s="5" t="s">
        <v>9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513</v>
      </c>
      <c r="C2515" s="5" t="s">
        <v>55</v>
      </c>
      <c r="D2515" s="5" t="s">
        <v>8</v>
      </c>
      <c r="E2515" s="5" t="s">
        <v>9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347</v>
      </c>
      <c r="O2515" s="5" t="s">
        <v>347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512</v>
      </c>
      <c r="C2516" s="5" t="s">
        <v>55</v>
      </c>
      <c r="D2516" s="5" t="s">
        <v>8</v>
      </c>
      <c r="E2516" s="5" t="s">
        <v>9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347</v>
      </c>
      <c r="O2516" s="5" t="s">
        <v>347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511</v>
      </c>
      <c r="C2517" s="5" t="s">
        <v>126</v>
      </c>
      <c r="D2517" s="5" t="s">
        <v>8</v>
      </c>
      <c r="E2517" s="5" t="s">
        <v>9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478</v>
      </c>
      <c r="O2517" s="5" t="s">
        <v>478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468</v>
      </c>
      <c r="C2518" s="5" t="s">
        <v>762</v>
      </c>
      <c r="D2518" s="5" t="s">
        <v>8</v>
      </c>
      <c r="E2518" s="5" t="s">
        <v>9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347</v>
      </c>
      <c r="O2518" s="5" t="s">
        <v>347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467</v>
      </c>
      <c r="C2519" s="5" t="s">
        <v>762</v>
      </c>
      <c r="D2519" s="5" t="s">
        <v>8</v>
      </c>
      <c r="E2519" s="5" t="s">
        <v>9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347</v>
      </c>
      <c r="O2519" s="5" t="s">
        <v>347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69</v>
      </c>
      <c r="C2520" s="5" t="s">
        <v>45</v>
      </c>
      <c r="D2520" s="5" t="s">
        <v>18</v>
      </c>
      <c r="E2520" s="5" t="s">
        <v>14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479</v>
      </c>
      <c r="O2520" s="5" t="s">
        <v>479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69</v>
      </c>
      <c r="C2521" s="5" t="s">
        <v>45</v>
      </c>
      <c r="D2521" s="5" t="s">
        <v>18</v>
      </c>
      <c r="E2521" s="5" t="s">
        <v>14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479</v>
      </c>
      <c r="O2521" s="5" t="s">
        <v>479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69</v>
      </c>
      <c r="C2522" s="5" t="s">
        <v>45</v>
      </c>
      <c r="D2522" s="5" t="s">
        <v>18</v>
      </c>
      <c r="E2522" s="5" t="s">
        <v>14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479</v>
      </c>
      <c r="O2522" s="5" t="s">
        <v>479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69</v>
      </c>
      <c r="C2523" s="5" t="s">
        <v>45</v>
      </c>
      <c r="D2523" s="5" t="s">
        <v>18</v>
      </c>
      <c r="E2523" s="5" t="s">
        <v>14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479</v>
      </c>
      <c r="O2523" s="5" t="s">
        <v>479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69</v>
      </c>
      <c r="C2524" s="5" t="s">
        <v>45</v>
      </c>
      <c r="D2524" s="5" t="s">
        <v>18</v>
      </c>
      <c r="E2524" s="5" t="s">
        <v>14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479</v>
      </c>
      <c r="O2524" s="5" t="s">
        <v>479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69</v>
      </c>
      <c r="C2525" s="5" t="s">
        <v>45</v>
      </c>
      <c r="D2525" s="5" t="s">
        <v>18</v>
      </c>
      <c r="E2525" s="5" t="s">
        <v>14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479</v>
      </c>
      <c r="O2525" s="5" t="s">
        <v>479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69</v>
      </c>
      <c r="C2526" s="5" t="s">
        <v>45</v>
      </c>
      <c r="D2526" s="5" t="s">
        <v>18</v>
      </c>
      <c r="E2526" s="5" t="s">
        <v>14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479</v>
      </c>
      <c r="O2526" s="5" t="s">
        <v>479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69</v>
      </c>
      <c r="C2527" s="5" t="s">
        <v>45</v>
      </c>
      <c r="D2527" s="5" t="s">
        <v>18</v>
      </c>
      <c r="E2527" s="5" t="s">
        <v>14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479</v>
      </c>
      <c r="O2527" s="5" t="s">
        <v>479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464</v>
      </c>
      <c r="C2528" s="5" t="s">
        <v>90</v>
      </c>
      <c r="D2528" s="5" t="s">
        <v>8</v>
      </c>
      <c r="E2528" s="5" t="s">
        <v>9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347</v>
      </c>
      <c r="O2528" s="5" t="s">
        <v>347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735</v>
      </c>
      <c r="C2529" s="5" t="s">
        <v>90</v>
      </c>
      <c r="D2529" s="5" t="s">
        <v>18</v>
      </c>
      <c r="E2529" s="5" t="s">
        <v>14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492</v>
      </c>
      <c r="O2529" s="5" t="s">
        <v>492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735</v>
      </c>
      <c r="C2530" s="5" t="s">
        <v>90</v>
      </c>
      <c r="D2530" s="5" t="s">
        <v>18</v>
      </c>
      <c r="E2530" s="5" t="s">
        <v>14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492</v>
      </c>
      <c r="O2530" s="5" t="s">
        <v>492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735</v>
      </c>
      <c r="C2531" s="5" t="s">
        <v>90</v>
      </c>
      <c r="D2531" s="5" t="s">
        <v>18</v>
      </c>
      <c r="E2531" s="5" t="s">
        <v>14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492</v>
      </c>
      <c r="O2531" s="5" t="s">
        <v>492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735</v>
      </c>
      <c r="C2532" s="5" t="s">
        <v>90</v>
      </c>
      <c r="D2532" s="5" t="s">
        <v>18</v>
      </c>
      <c r="E2532" s="5" t="s">
        <v>14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492</v>
      </c>
      <c r="O2532" s="5" t="s">
        <v>492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735</v>
      </c>
      <c r="C2533" s="5" t="s">
        <v>90</v>
      </c>
      <c r="D2533" s="5" t="s">
        <v>18</v>
      </c>
      <c r="E2533" s="5" t="s">
        <v>14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492</v>
      </c>
      <c r="O2533" s="5" t="s">
        <v>492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735</v>
      </c>
      <c r="C2534" s="5" t="s">
        <v>90</v>
      </c>
      <c r="D2534" s="5" t="s">
        <v>18</v>
      </c>
      <c r="E2534" s="5" t="s">
        <v>14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492</v>
      </c>
      <c r="O2534" s="5" t="s">
        <v>492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416</v>
      </c>
      <c r="C2535" s="5" t="s">
        <v>90</v>
      </c>
      <c r="D2535" s="5" t="s">
        <v>8</v>
      </c>
      <c r="E2535" s="5" t="s">
        <v>14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478</v>
      </c>
      <c r="O2535" s="5" t="s">
        <v>478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324</v>
      </c>
      <c r="C2536" s="5" t="s">
        <v>84</v>
      </c>
      <c r="D2536" s="5" t="s">
        <v>8</v>
      </c>
      <c r="E2536" s="5" t="s">
        <v>9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347</v>
      </c>
      <c r="O2536" s="5" t="s">
        <v>347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323</v>
      </c>
      <c r="C2537" s="5" t="s">
        <v>90</v>
      </c>
      <c r="D2537" s="5" t="s">
        <v>8</v>
      </c>
      <c r="E2537" s="5" t="s">
        <v>14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478</v>
      </c>
      <c r="O2537" s="5" t="s">
        <v>478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322</v>
      </c>
      <c r="C2538" s="5" t="s">
        <v>90</v>
      </c>
      <c r="D2538" s="5" t="s">
        <v>8</v>
      </c>
      <c r="E2538" s="5" t="s">
        <v>14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362</v>
      </c>
      <c r="O2538" s="5" t="s">
        <v>362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321</v>
      </c>
      <c r="C2539" s="5" t="s">
        <v>90</v>
      </c>
      <c r="D2539" s="5" t="s">
        <v>8</v>
      </c>
      <c r="E2539" s="5" t="s">
        <v>14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478</v>
      </c>
      <c r="O2539" s="5" t="s">
        <v>478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356</v>
      </c>
      <c r="B2540" s="23" t="s">
        <v>359</v>
      </c>
      <c r="C2540" s="5" t="s">
        <v>274</v>
      </c>
      <c r="D2540" s="5" t="s">
        <v>8</v>
      </c>
      <c r="E2540" s="5" t="s">
        <v>9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474</v>
      </c>
      <c r="O2540" s="5" t="s">
        <v>474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357</v>
      </c>
      <c r="B2541" s="23" t="s">
        <v>360</v>
      </c>
      <c r="C2541" s="5" t="s">
        <v>274</v>
      </c>
      <c r="D2541" s="5" t="s">
        <v>8</v>
      </c>
      <c r="E2541" s="5" t="s">
        <v>9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474</v>
      </c>
      <c r="O2541" s="5" t="s">
        <v>474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358</v>
      </c>
      <c r="B2542" s="23" t="s">
        <v>361</v>
      </c>
      <c r="C2542" s="5" t="s">
        <v>274</v>
      </c>
      <c r="D2542" s="5" t="s">
        <v>8</v>
      </c>
      <c r="E2542" s="5" t="s">
        <v>9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474</v>
      </c>
      <c r="O2542" s="5" t="s">
        <v>474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356</v>
      </c>
      <c r="B2543" s="23" t="s">
        <v>359</v>
      </c>
      <c r="C2543" s="5" t="s">
        <v>274</v>
      </c>
      <c r="D2543" s="5" t="s">
        <v>8</v>
      </c>
      <c r="E2543" s="5" t="s">
        <v>9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474</v>
      </c>
      <c r="O2543" s="5" t="s">
        <v>474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357</v>
      </c>
      <c r="B2544" s="23" t="s">
        <v>360</v>
      </c>
      <c r="C2544" s="5" t="s">
        <v>274</v>
      </c>
      <c r="D2544" s="5" t="s">
        <v>8</v>
      </c>
      <c r="E2544" s="5" t="s">
        <v>9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474</v>
      </c>
      <c r="O2544" s="5" t="s">
        <v>474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358</v>
      </c>
      <c r="B2545" s="23" t="s">
        <v>361</v>
      </c>
      <c r="C2545" s="5" t="s">
        <v>274</v>
      </c>
      <c r="D2545" s="5" t="s">
        <v>8</v>
      </c>
      <c r="E2545" s="5" t="s">
        <v>9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474</v>
      </c>
      <c r="O2545" s="5" t="s">
        <v>474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407</v>
      </c>
      <c r="B2546" s="23" t="s">
        <v>388</v>
      </c>
      <c r="C2546" s="5" t="s">
        <v>410</v>
      </c>
      <c r="D2546" s="5" t="s">
        <v>8</v>
      </c>
      <c r="E2546" s="5" t="s">
        <v>9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347</v>
      </c>
      <c r="O2546" s="5" t="s">
        <v>347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411</v>
      </c>
      <c r="B2547" s="5" t="s">
        <v>363</v>
      </c>
      <c r="C2547" s="5" t="s">
        <v>410</v>
      </c>
      <c r="D2547" s="5" t="s">
        <v>8</v>
      </c>
      <c r="E2547" s="5" t="s">
        <v>9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490</v>
      </c>
      <c r="O2547" s="5" t="s">
        <v>490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370</v>
      </c>
      <c r="B2548" s="5" t="s">
        <v>366</v>
      </c>
      <c r="C2548" s="5" t="s">
        <v>410</v>
      </c>
      <c r="D2548" s="5" t="s">
        <v>8</v>
      </c>
      <c r="E2548" s="5" t="s">
        <v>9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490</v>
      </c>
      <c r="O2548" s="5" t="s">
        <v>490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371</v>
      </c>
      <c r="B2549" s="5" t="s">
        <v>817</v>
      </c>
      <c r="C2549" s="5" t="s">
        <v>410</v>
      </c>
      <c r="D2549" s="5" t="s">
        <v>8</v>
      </c>
      <c r="E2549" s="5" t="s">
        <v>9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490</v>
      </c>
      <c r="O2549" s="5" t="s">
        <v>490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403</v>
      </c>
      <c r="B2550" s="5" t="s">
        <v>384</v>
      </c>
      <c r="C2550" s="5" t="s">
        <v>410</v>
      </c>
      <c r="D2550" s="5" t="s">
        <v>8</v>
      </c>
      <c r="E2550" s="5" t="s">
        <v>9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347</v>
      </c>
      <c r="O2550" s="5" t="s">
        <v>347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404</v>
      </c>
      <c r="B2551" s="5" t="s">
        <v>385</v>
      </c>
      <c r="C2551" s="5" t="s">
        <v>410</v>
      </c>
      <c r="D2551" s="5" t="s">
        <v>8</v>
      </c>
      <c r="E2551" s="5" t="s">
        <v>9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347</v>
      </c>
      <c r="O2551" s="5" t="s">
        <v>347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sqref="A1:R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327</v>
      </c>
      <c r="G1" s="49" t="s">
        <v>419</v>
      </c>
      <c r="H1" s="49" t="s">
        <v>420</v>
      </c>
      <c r="I1" s="49" t="s">
        <v>421</v>
      </c>
      <c r="J1" s="1" t="s">
        <v>5</v>
      </c>
      <c r="K1" s="1" t="s">
        <v>908</v>
      </c>
      <c r="L1" s="4" t="s">
        <v>328</v>
      </c>
      <c r="M1" s="4" t="s">
        <v>480</v>
      </c>
      <c r="N1" s="1" t="s">
        <v>906</v>
      </c>
      <c r="O1" s="1" t="s">
        <v>907</v>
      </c>
      <c r="P1" s="1" t="s">
        <v>767</v>
      </c>
      <c r="Q1" s="1" t="s">
        <v>768</v>
      </c>
      <c r="R1" s="1" t="s">
        <v>475</v>
      </c>
    </row>
    <row r="2" spans="1:18" x14ac:dyDescent="0.3">
      <c r="A2" s="13">
        <v>1</v>
      </c>
      <c r="B2" s="13" t="s">
        <v>330</v>
      </c>
      <c r="C2" s="13" t="s">
        <v>129</v>
      </c>
      <c r="D2" s="13" t="s">
        <v>18</v>
      </c>
      <c r="E2" s="13" t="s">
        <v>9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331</v>
      </c>
      <c r="C4" s="5" t="s">
        <v>117</v>
      </c>
      <c r="D4" s="5" t="s">
        <v>18</v>
      </c>
      <c r="E4" s="5" t="s">
        <v>9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331</v>
      </c>
      <c r="C5" s="5" t="s">
        <v>117</v>
      </c>
      <c r="D5" s="5" t="s">
        <v>18</v>
      </c>
      <c r="E5" s="5" t="s">
        <v>9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331</v>
      </c>
      <c r="C6" s="5" t="s">
        <v>117</v>
      </c>
      <c r="D6" s="5" t="s">
        <v>18</v>
      </c>
      <c r="E6" s="5" t="s">
        <v>9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331</v>
      </c>
      <c r="C7" s="5" t="s">
        <v>117</v>
      </c>
      <c r="D7" s="5" t="s">
        <v>18</v>
      </c>
      <c r="E7" s="5" t="s">
        <v>9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332</v>
      </c>
      <c r="C8" s="5" t="s">
        <v>117</v>
      </c>
      <c r="D8" s="5" t="s">
        <v>18</v>
      </c>
      <c r="E8" s="5" t="s">
        <v>9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332</v>
      </c>
      <c r="C9" s="13" t="s">
        <v>45</v>
      </c>
      <c r="D9" s="13" t="s">
        <v>18</v>
      </c>
      <c r="E9" s="13" t="s">
        <v>9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333</v>
      </c>
      <c r="C10" s="5" t="s">
        <v>117</v>
      </c>
      <c r="D10" s="5" t="s">
        <v>18</v>
      </c>
      <c r="E10" s="5" t="s">
        <v>9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347</v>
      </c>
      <c r="O10" s="5" t="s">
        <v>347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333</v>
      </c>
      <c r="C11" s="5" t="s">
        <v>117</v>
      </c>
      <c r="D11" s="5" t="s">
        <v>18</v>
      </c>
      <c r="E11" s="5" t="s">
        <v>9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347</v>
      </c>
      <c r="O11" s="5" t="s">
        <v>347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333</v>
      </c>
      <c r="C12" s="13" t="s">
        <v>342</v>
      </c>
      <c r="D12" s="13" t="s">
        <v>18</v>
      </c>
      <c r="E12" s="13" t="s">
        <v>9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334</v>
      </c>
      <c r="C13" s="13" t="s">
        <v>248</v>
      </c>
      <c r="D13" s="13" t="s">
        <v>18</v>
      </c>
      <c r="E13" s="13" t="s">
        <v>9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347</v>
      </c>
      <c r="O13" s="5" t="s">
        <v>347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334</v>
      </c>
      <c r="C14" s="13" t="s">
        <v>248</v>
      </c>
      <c r="D14" s="13" t="s">
        <v>18</v>
      </c>
      <c r="E14" s="13" t="s">
        <v>9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334</v>
      </c>
      <c r="C15" s="13" t="s">
        <v>248</v>
      </c>
      <c r="D15" s="13" t="s">
        <v>18</v>
      </c>
      <c r="E15" s="13" t="s">
        <v>9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335</v>
      </c>
      <c r="C16" s="13" t="s">
        <v>343</v>
      </c>
      <c r="D16" s="5" t="s">
        <v>18</v>
      </c>
      <c r="E16" s="5" t="s">
        <v>9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335</v>
      </c>
      <c r="C17" s="13" t="s">
        <v>343</v>
      </c>
      <c r="D17" s="13" t="s">
        <v>18</v>
      </c>
      <c r="E17" s="13" t="s">
        <v>9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335</v>
      </c>
      <c r="C18" s="13" t="s">
        <v>343</v>
      </c>
      <c r="D18" s="13" t="s">
        <v>18</v>
      </c>
      <c r="E18" s="13" t="s">
        <v>9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335</v>
      </c>
      <c r="C19" s="13" t="s">
        <v>343</v>
      </c>
      <c r="D19" s="13" t="s">
        <v>18</v>
      </c>
      <c r="E19" s="13" t="s">
        <v>9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336</v>
      </c>
      <c r="C20" s="5" t="s">
        <v>117</v>
      </c>
      <c r="D20" s="5" t="s">
        <v>18</v>
      </c>
      <c r="E20" s="5" t="s">
        <v>9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336</v>
      </c>
      <c r="C21" s="13" t="s">
        <v>343</v>
      </c>
      <c r="D21" s="13" t="s">
        <v>18</v>
      </c>
      <c r="E21" s="13" t="s">
        <v>9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336</v>
      </c>
      <c r="C22" s="13" t="s">
        <v>343</v>
      </c>
      <c r="D22" s="13" t="s">
        <v>18</v>
      </c>
      <c r="E22" s="13" t="s">
        <v>9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336</v>
      </c>
      <c r="C23" s="13" t="s">
        <v>343</v>
      </c>
      <c r="D23" s="13" t="s">
        <v>18</v>
      </c>
      <c r="E23" s="13" t="s">
        <v>9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337</v>
      </c>
      <c r="C24" s="13" t="s">
        <v>129</v>
      </c>
      <c r="D24" s="13" t="s">
        <v>18</v>
      </c>
      <c r="E24" s="13" t="s">
        <v>9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337</v>
      </c>
      <c r="C25" s="13" t="s">
        <v>129</v>
      </c>
      <c r="D25" s="13" t="s">
        <v>18</v>
      </c>
      <c r="E25" s="13" t="s">
        <v>9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338</v>
      </c>
      <c r="C26" s="5" t="s">
        <v>117</v>
      </c>
      <c r="D26" s="5" t="s">
        <v>18</v>
      </c>
      <c r="E26" s="5" t="s">
        <v>9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338</v>
      </c>
      <c r="C27" s="13" t="s">
        <v>343</v>
      </c>
      <c r="D27" s="13" t="s">
        <v>18</v>
      </c>
      <c r="E27" s="13" t="s">
        <v>9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347</v>
      </c>
      <c r="O27" s="5" t="s">
        <v>347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338</v>
      </c>
      <c r="C28" s="13" t="s">
        <v>343</v>
      </c>
      <c r="D28" s="13" t="s">
        <v>18</v>
      </c>
      <c r="E28" s="13" t="s">
        <v>9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339</v>
      </c>
      <c r="C29" s="5" t="s">
        <v>117</v>
      </c>
      <c r="D29" s="5" t="s">
        <v>18</v>
      </c>
      <c r="E29" s="5" t="s">
        <v>9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347</v>
      </c>
      <c r="O29" s="5" t="s">
        <v>347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339</v>
      </c>
      <c r="C30" s="13" t="s">
        <v>209</v>
      </c>
      <c r="D30" s="13" t="s">
        <v>18</v>
      </c>
      <c r="E30" s="13" t="s">
        <v>9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339</v>
      </c>
      <c r="C31" s="13" t="s">
        <v>209</v>
      </c>
      <c r="D31" s="13" t="s">
        <v>18</v>
      </c>
      <c r="E31" s="13" t="s">
        <v>9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347</v>
      </c>
      <c r="O31" s="5" t="s">
        <v>347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339</v>
      </c>
      <c r="C32" s="13" t="s">
        <v>209</v>
      </c>
      <c r="D32" s="13" t="s">
        <v>18</v>
      </c>
      <c r="E32" s="13" t="s">
        <v>9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347</v>
      </c>
      <c r="O32" s="5" t="s">
        <v>347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540</v>
      </c>
      <c r="C33" s="5" t="s">
        <v>145</v>
      </c>
      <c r="D33" s="5" t="s">
        <v>18</v>
      </c>
      <c r="E33" s="5" t="s">
        <v>9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347</v>
      </c>
      <c r="O33" s="5" t="s">
        <v>347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541</v>
      </c>
      <c r="C34" s="13" t="s">
        <v>145</v>
      </c>
      <c r="D34" s="13" t="s">
        <v>18</v>
      </c>
      <c r="E34" s="13" t="s">
        <v>9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541</v>
      </c>
      <c r="C35" s="13" t="s">
        <v>145</v>
      </c>
      <c r="D35" s="13" t="s">
        <v>18</v>
      </c>
      <c r="E35" s="13" t="s">
        <v>9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541</v>
      </c>
      <c r="C36" s="13" t="s">
        <v>145</v>
      </c>
      <c r="D36" s="13" t="s">
        <v>18</v>
      </c>
      <c r="E36" s="13" t="s">
        <v>9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542</v>
      </c>
      <c r="C37" s="5" t="s">
        <v>145</v>
      </c>
      <c r="D37" s="5" t="s">
        <v>18</v>
      </c>
      <c r="E37" s="5" t="s">
        <v>9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542</v>
      </c>
      <c r="C38" s="5" t="s">
        <v>145</v>
      </c>
      <c r="D38" s="5" t="s">
        <v>18</v>
      </c>
      <c r="E38" s="5" t="s">
        <v>9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347</v>
      </c>
      <c r="O38" s="5" t="s">
        <v>347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542</v>
      </c>
      <c r="C39" s="5" t="s">
        <v>145</v>
      </c>
      <c r="D39" s="5" t="s">
        <v>18</v>
      </c>
      <c r="E39" s="5" t="s">
        <v>9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347</v>
      </c>
      <c r="O39" s="5" t="s">
        <v>347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340</v>
      </c>
      <c r="C40" s="5" t="s">
        <v>117</v>
      </c>
      <c r="D40" s="5" t="s">
        <v>18</v>
      </c>
      <c r="E40" s="5" t="s">
        <v>9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347</v>
      </c>
      <c r="O40" s="5" t="s">
        <v>347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340</v>
      </c>
      <c r="C41" s="13" t="s">
        <v>344</v>
      </c>
      <c r="D41" s="13" t="s">
        <v>18</v>
      </c>
      <c r="E41" s="13" t="s">
        <v>9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347</v>
      </c>
      <c r="O41" s="5" t="s">
        <v>347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340</v>
      </c>
      <c r="C42" s="13" t="s">
        <v>344</v>
      </c>
      <c r="D42" s="13" t="s">
        <v>18</v>
      </c>
      <c r="E42" s="13" t="s">
        <v>9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341</v>
      </c>
      <c r="C43" s="5" t="s">
        <v>74</v>
      </c>
      <c r="D43" s="5" t="s">
        <v>8</v>
      </c>
      <c r="E43" s="5" t="s">
        <v>9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426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341</v>
      </c>
      <c r="C44" s="5" t="s">
        <v>74</v>
      </c>
      <c r="D44" s="5" t="s">
        <v>8</v>
      </c>
      <c r="E44" s="5" t="s">
        <v>9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341</v>
      </c>
      <c r="C45" s="5" t="s">
        <v>74</v>
      </c>
      <c r="D45" s="5" t="s">
        <v>8</v>
      </c>
      <c r="E45" s="5" t="s">
        <v>9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422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341</v>
      </c>
      <c r="C46" s="5" t="s">
        <v>74</v>
      </c>
      <c r="D46" s="5" t="s">
        <v>8</v>
      </c>
      <c r="E46" s="5" t="s">
        <v>9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434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490</v>
      </c>
      <c r="O46" s="5" t="s">
        <v>490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341</v>
      </c>
      <c r="C47" s="5" t="s">
        <v>74</v>
      </c>
      <c r="D47" s="5" t="s">
        <v>8</v>
      </c>
      <c r="E47" s="5" t="s">
        <v>9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341</v>
      </c>
      <c r="C48" s="5" t="s">
        <v>74</v>
      </c>
      <c r="D48" s="5" t="s">
        <v>8</v>
      </c>
      <c r="E48" s="5" t="s">
        <v>9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490</v>
      </c>
      <c r="O48" s="5" t="s">
        <v>490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548</v>
      </c>
      <c r="C49" s="5" t="s">
        <v>345</v>
      </c>
      <c r="D49" s="5" t="s">
        <v>11</v>
      </c>
      <c r="E49" s="5" t="s">
        <v>9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347</v>
      </c>
      <c r="O49" s="5" t="s">
        <v>347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548</v>
      </c>
      <c r="C50" s="5" t="s">
        <v>345</v>
      </c>
      <c r="D50" s="5" t="s">
        <v>11</v>
      </c>
      <c r="E50" s="5" t="s">
        <v>9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347</v>
      </c>
      <c r="O50" s="5" t="s">
        <v>347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549</v>
      </c>
      <c r="C51" s="5" t="s">
        <v>345</v>
      </c>
      <c r="D51" s="5" t="s">
        <v>11</v>
      </c>
      <c r="E51" s="5" t="s">
        <v>9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347</v>
      </c>
      <c r="O51" s="5" t="s">
        <v>347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549</v>
      </c>
      <c r="C52" s="5" t="s">
        <v>345</v>
      </c>
      <c r="D52" s="5" t="s">
        <v>11</v>
      </c>
      <c r="E52" s="5" t="s">
        <v>9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347</v>
      </c>
      <c r="O52" s="5" t="s">
        <v>347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550</v>
      </c>
      <c r="C53" s="5" t="s">
        <v>345</v>
      </c>
      <c r="D53" s="5" t="s">
        <v>11</v>
      </c>
      <c r="E53" s="5" t="s">
        <v>9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347</v>
      </c>
      <c r="O53" s="5" t="s">
        <v>347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550</v>
      </c>
      <c r="C54" s="5" t="s">
        <v>345</v>
      </c>
      <c r="D54" s="5" t="s">
        <v>11</v>
      </c>
      <c r="E54" s="5" t="s">
        <v>9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347</v>
      </c>
      <c r="O54" s="5" t="s">
        <v>347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551</v>
      </c>
      <c r="C55" s="5" t="s">
        <v>345</v>
      </c>
      <c r="D55" s="5" t="s">
        <v>11</v>
      </c>
      <c r="E55" s="5" t="s">
        <v>9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347</v>
      </c>
      <c r="O55" s="5" t="s">
        <v>347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551</v>
      </c>
      <c r="C56" s="5" t="s">
        <v>345</v>
      </c>
      <c r="D56" s="5" t="s">
        <v>11</v>
      </c>
      <c r="E56" s="5" t="s">
        <v>9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347</v>
      </c>
      <c r="O56" s="5" t="s">
        <v>347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552</v>
      </c>
      <c r="C57" s="5" t="s">
        <v>345</v>
      </c>
      <c r="D57" s="5" t="s">
        <v>11</v>
      </c>
      <c r="E57" s="5" t="s">
        <v>9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347</v>
      </c>
      <c r="O57" s="5" t="s">
        <v>347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552</v>
      </c>
      <c r="C58" s="5" t="s">
        <v>345</v>
      </c>
      <c r="D58" s="5" t="s">
        <v>11</v>
      </c>
      <c r="E58" s="5" t="s">
        <v>9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553</v>
      </c>
      <c r="C59" s="5" t="s">
        <v>345</v>
      </c>
      <c r="D59" s="5" t="s">
        <v>11</v>
      </c>
      <c r="E59" s="5" t="s">
        <v>9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553</v>
      </c>
      <c r="C60" s="5" t="s">
        <v>345</v>
      </c>
      <c r="D60" s="5" t="s">
        <v>11</v>
      </c>
      <c r="E60" s="5" t="s">
        <v>9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554</v>
      </c>
      <c r="C61" s="5" t="s">
        <v>345</v>
      </c>
      <c r="D61" s="5" t="s">
        <v>11</v>
      </c>
      <c r="E61" s="5" t="s">
        <v>9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347</v>
      </c>
      <c r="O61" s="5" t="s">
        <v>347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554</v>
      </c>
      <c r="C62" s="5" t="s">
        <v>345</v>
      </c>
      <c r="D62" s="5" t="s">
        <v>11</v>
      </c>
      <c r="E62" s="5" t="s">
        <v>9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347</v>
      </c>
      <c r="O62" s="5" t="s">
        <v>347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555</v>
      </c>
      <c r="C63" s="5" t="s">
        <v>345</v>
      </c>
      <c r="D63" s="5" t="s">
        <v>11</v>
      </c>
      <c r="E63" s="5" t="s">
        <v>9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347</v>
      </c>
      <c r="O63" s="5" t="s">
        <v>347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555</v>
      </c>
      <c r="C64" s="5" t="s">
        <v>345</v>
      </c>
      <c r="D64" s="5" t="s">
        <v>11</v>
      </c>
      <c r="E64" s="5" t="s">
        <v>9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347</v>
      </c>
      <c r="O64" s="5" t="s">
        <v>347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556</v>
      </c>
      <c r="C65" s="5" t="s">
        <v>345</v>
      </c>
      <c r="D65" s="5" t="s">
        <v>11</v>
      </c>
      <c r="E65" s="5" t="s">
        <v>9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347</v>
      </c>
      <c r="O65" s="5" t="s">
        <v>347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556</v>
      </c>
      <c r="C66" s="5" t="s">
        <v>345</v>
      </c>
      <c r="D66" s="5" t="s">
        <v>11</v>
      </c>
      <c r="E66" s="5" t="s">
        <v>9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557</v>
      </c>
      <c r="C67" s="5" t="s">
        <v>345</v>
      </c>
      <c r="D67" s="5" t="s">
        <v>11</v>
      </c>
      <c r="E67" s="5" t="s">
        <v>9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557</v>
      </c>
      <c r="C68" s="5" t="s">
        <v>345</v>
      </c>
      <c r="D68" s="5" t="s">
        <v>11</v>
      </c>
      <c r="E68" s="5" t="s">
        <v>9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558</v>
      </c>
      <c r="C69" s="5" t="s">
        <v>345</v>
      </c>
      <c r="D69" s="5" t="s">
        <v>11</v>
      </c>
      <c r="E69" s="5" t="s">
        <v>9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558</v>
      </c>
      <c r="C70" s="5" t="s">
        <v>345</v>
      </c>
      <c r="D70" s="5" t="s">
        <v>11</v>
      </c>
      <c r="E70" s="5" t="s">
        <v>9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559</v>
      </c>
      <c r="C71" s="5" t="s">
        <v>345</v>
      </c>
      <c r="D71" s="5" t="s">
        <v>11</v>
      </c>
      <c r="E71" s="5" t="s">
        <v>9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559</v>
      </c>
      <c r="C72" s="5" t="s">
        <v>345</v>
      </c>
      <c r="D72" s="5" t="s">
        <v>11</v>
      </c>
      <c r="E72" s="5" t="s">
        <v>9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560</v>
      </c>
      <c r="C73" s="5" t="s">
        <v>345</v>
      </c>
      <c r="D73" s="5" t="s">
        <v>11</v>
      </c>
      <c r="E73" s="5" t="s">
        <v>9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560</v>
      </c>
      <c r="C74" s="5" t="s">
        <v>345</v>
      </c>
      <c r="D74" s="5" t="s">
        <v>11</v>
      </c>
      <c r="E74" s="5" t="s">
        <v>9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561</v>
      </c>
      <c r="C75" s="5" t="s">
        <v>345</v>
      </c>
      <c r="D75" s="5" t="s">
        <v>11</v>
      </c>
      <c r="E75" s="5" t="s">
        <v>9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561</v>
      </c>
      <c r="C76" s="5" t="s">
        <v>345</v>
      </c>
      <c r="D76" s="5" t="s">
        <v>11</v>
      </c>
      <c r="E76" s="5" t="s">
        <v>9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562</v>
      </c>
      <c r="C77" s="5" t="s">
        <v>345</v>
      </c>
      <c r="D77" s="5" t="s">
        <v>11</v>
      </c>
      <c r="E77" s="5" t="s">
        <v>9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562</v>
      </c>
      <c r="C78" s="5" t="s">
        <v>345</v>
      </c>
      <c r="D78" s="5" t="s">
        <v>11</v>
      </c>
      <c r="E78" s="5" t="s">
        <v>9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563</v>
      </c>
      <c r="C79" s="5" t="s">
        <v>345</v>
      </c>
      <c r="D79" s="5" t="s">
        <v>11</v>
      </c>
      <c r="E79" s="5" t="s">
        <v>9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563</v>
      </c>
      <c r="C80" s="5" t="s">
        <v>345</v>
      </c>
      <c r="D80" s="5" t="s">
        <v>11</v>
      </c>
      <c r="E80" s="5" t="s">
        <v>9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564</v>
      </c>
      <c r="C81" s="5"/>
      <c r="D81" s="5" t="s">
        <v>11</v>
      </c>
      <c r="E81" s="5" t="s">
        <v>9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564</v>
      </c>
      <c r="C82" s="5"/>
      <c r="D82" s="5" t="s">
        <v>11</v>
      </c>
      <c r="E82" s="5" t="s">
        <v>9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565</v>
      </c>
      <c r="C83" s="5" t="s">
        <v>13</v>
      </c>
      <c r="D83" s="5" t="s">
        <v>11</v>
      </c>
      <c r="E83" s="5" t="s">
        <v>9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565</v>
      </c>
      <c r="C84" s="5" t="s">
        <v>13</v>
      </c>
      <c r="D84" s="5" t="s">
        <v>11</v>
      </c>
      <c r="E84" s="5" t="s">
        <v>9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347</v>
      </c>
      <c r="O84" s="5" t="s">
        <v>347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566</v>
      </c>
      <c r="C85" s="5" t="s">
        <v>410</v>
      </c>
      <c r="D85" s="5" t="s">
        <v>11</v>
      </c>
      <c r="E85" s="5" t="s">
        <v>9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347</v>
      </c>
      <c r="O85" s="5" t="s">
        <v>347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566</v>
      </c>
      <c r="C86" s="5" t="s">
        <v>410</v>
      </c>
      <c r="D86" s="5" t="s">
        <v>11</v>
      </c>
      <c r="E86" s="5" t="s">
        <v>9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347</v>
      </c>
      <c r="O86" s="5" t="s">
        <v>347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567</v>
      </c>
      <c r="C87" s="5" t="s">
        <v>145</v>
      </c>
      <c r="D87" s="5" t="s">
        <v>11</v>
      </c>
      <c r="E87" s="5" t="s">
        <v>9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347</v>
      </c>
      <c r="O87" s="5" t="s">
        <v>347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567</v>
      </c>
      <c r="C88" s="5" t="s">
        <v>145</v>
      </c>
      <c r="D88" s="5" t="s">
        <v>11</v>
      </c>
      <c r="E88" s="5" t="s">
        <v>9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249</v>
      </c>
      <c r="D89" s="5" t="s">
        <v>11</v>
      </c>
      <c r="E89" s="5" t="s">
        <v>9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347</v>
      </c>
      <c r="O89" s="5" t="s">
        <v>347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249</v>
      </c>
      <c r="D90" s="5" t="s">
        <v>11</v>
      </c>
      <c r="E90" s="5" t="s">
        <v>9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569</v>
      </c>
      <c r="C91" s="5" t="s">
        <v>74</v>
      </c>
      <c r="D91" s="5" t="s">
        <v>11</v>
      </c>
      <c r="E91" s="5" t="s">
        <v>9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569</v>
      </c>
      <c r="C92" s="5" t="s">
        <v>74</v>
      </c>
      <c r="D92" s="5" t="s">
        <v>11</v>
      </c>
      <c r="E92" s="5" t="s">
        <v>9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343</v>
      </c>
      <c r="D93" s="5" t="s">
        <v>11</v>
      </c>
      <c r="E93" s="5" t="s">
        <v>9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343</v>
      </c>
      <c r="D94" s="5" t="s">
        <v>11</v>
      </c>
      <c r="E94" s="5" t="s">
        <v>9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571</v>
      </c>
      <c r="C95" s="5" t="s">
        <v>237</v>
      </c>
      <c r="D95" s="5" t="s">
        <v>11</v>
      </c>
      <c r="E95" s="5" t="s">
        <v>9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571</v>
      </c>
      <c r="C96" s="5" t="s">
        <v>237</v>
      </c>
      <c r="D96" s="5" t="s">
        <v>11</v>
      </c>
      <c r="E96" s="5" t="s">
        <v>9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572</v>
      </c>
      <c r="C97" s="5" t="s">
        <v>126</v>
      </c>
      <c r="D97" s="5" t="s">
        <v>11</v>
      </c>
      <c r="E97" s="5" t="s">
        <v>9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572</v>
      </c>
      <c r="C98" s="5" t="s">
        <v>126</v>
      </c>
      <c r="D98" s="5" t="s">
        <v>11</v>
      </c>
      <c r="E98" s="5" t="s">
        <v>9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573</v>
      </c>
      <c r="C99" s="5" t="s">
        <v>344</v>
      </c>
      <c r="D99" s="5" t="s">
        <v>11</v>
      </c>
      <c r="E99" s="5" t="s">
        <v>9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573</v>
      </c>
      <c r="C100" s="5" t="s">
        <v>344</v>
      </c>
      <c r="D100" s="5" t="s">
        <v>11</v>
      </c>
      <c r="E100" s="5" t="s">
        <v>9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574</v>
      </c>
      <c r="C101" s="5" t="s">
        <v>248</v>
      </c>
      <c r="D101" s="5" t="s">
        <v>11</v>
      </c>
      <c r="E101" s="5" t="s">
        <v>9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574</v>
      </c>
      <c r="C102" s="5" t="s">
        <v>248</v>
      </c>
      <c r="D102" s="5" t="s">
        <v>11</v>
      </c>
      <c r="E102" s="5" t="s">
        <v>9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575</v>
      </c>
      <c r="C103" s="5" t="s">
        <v>267</v>
      </c>
      <c r="D103" s="5" t="s">
        <v>11</v>
      </c>
      <c r="E103" s="5" t="s">
        <v>9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347</v>
      </c>
      <c r="O103" s="5" t="s">
        <v>347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575</v>
      </c>
      <c r="C104" s="5" t="s">
        <v>267</v>
      </c>
      <c r="D104" s="5" t="s">
        <v>11</v>
      </c>
      <c r="E104" s="5" t="s">
        <v>9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347</v>
      </c>
      <c r="O104" s="5" t="s">
        <v>347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576</v>
      </c>
      <c r="C105" s="5" t="s">
        <v>315</v>
      </c>
      <c r="D105" s="5" t="s">
        <v>11</v>
      </c>
      <c r="E105" s="5" t="s">
        <v>9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347</v>
      </c>
      <c r="O105" s="5" t="s">
        <v>347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576</v>
      </c>
      <c r="C106" s="5" t="s">
        <v>315</v>
      </c>
      <c r="D106" s="5" t="s">
        <v>11</v>
      </c>
      <c r="E106" s="5" t="s">
        <v>9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577</v>
      </c>
      <c r="C107" s="5" t="s">
        <v>231</v>
      </c>
      <c r="D107" s="5" t="s">
        <v>11</v>
      </c>
      <c r="E107" s="5" t="s">
        <v>9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347</v>
      </c>
      <c r="O107" s="5" t="s">
        <v>347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577</v>
      </c>
      <c r="C108" s="5" t="s">
        <v>231</v>
      </c>
      <c r="D108" s="5" t="s">
        <v>11</v>
      </c>
      <c r="E108" s="5" t="s">
        <v>9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347</v>
      </c>
      <c r="O108" s="5" t="s">
        <v>347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578</v>
      </c>
      <c r="C109" s="5" t="s">
        <v>43</v>
      </c>
      <c r="D109" s="5" t="s">
        <v>11</v>
      </c>
      <c r="E109" s="5" t="s">
        <v>9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578</v>
      </c>
      <c r="C110" s="5" t="s">
        <v>43</v>
      </c>
      <c r="D110" s="5" t="s">
        <v>11</v>
      </c>
      <c r="E110" s="5" t="s">
        <v>9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579</v>
      </c>
      <c r="C111" s="5" t="s">
        <v>84</v>
      </c>
      <c r="D111" s="5" t="s">
        <v>11</v>
      </c>
      <c r="E111" s="5" t="s">
        <v>9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579</v>
      </c>
      <c r="C112" s="5" t="s">
        <v>84</v>
      </c>
      <c r="D112" s="5" t="s">
        <v>11</v>
      </c>
      <c r="E112" s="5" t="s">
        <v>9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580</v>
      </c>
      <c r="C113" s="5"/>
      <c r="D113" s="5" t="s">
        <v>11</v>
      </c>
      <c r="E113" s="5" t="s">
        <v>9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580</v>
      </c>
      <c r="C114" s="5"/>
      <c r="D114" s="5" t="s">
        <v>11</v>
      </c>
      <c r="E114" s="5" t="s">
        <v>9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347</v>
      </c>
      <c r="O114" s="5" t="s">
        <v>347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581</v>
      </c>
      <c r="C115" s="5" t="s">
        <v>185</v>
      </c>
      <c r="D115" s="5" t="s">
        <v>11</v>
      </c>
      <c r="E115" s="5" t="s">
        <v>9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581</v>
      </c>
      <c r="C116" s="5" t="s">
        <v>185</v>
      </c>
      <c r="D116" s="5" t="s">
        <v>11</v>
      </c>
      <c r="E116" s="5" t="s">
        <v>9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347</v>
      </c>
      <c r="O116" s="5" t="s">
        <v>347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582</v>
      </c>
      <c r="C117" s="5" t="s">
        <v>7</v>
      </c>
      <c r="D117" s="5" t="s">
        <v>11</v>
      </c>
      <c r="E117" s="5" t="s">
        <v>9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347</v>
      </c>
      <c r="O117" s="5" t="s">
        <v>347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582</v>
      </c>
      <c r="C118" s="5" t="s">
        <v>7</v>
      </c>
      <c r="D118" s="5" t="s">
        <v>11</v>
      </c>
      <c r="E118" s="5" t="s">
        <v>9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347</v>
      </c>
      <c r="O118" s="5" t="s">
        <v>347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583</v>
      </c>
      <c r="C119" s="5" t="s">
        <v>209</v>
      </c>
      <c r="D119" s="5" t="s">
        <v>11</v>
      </c>
      <c r="E119" s="5" t="s">
        <v>9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347</v>
      </c>
      <c r="O119" s="5" t="s">
        <v>347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583</v>
      </c>
      <c r="C120" s="5" t="s">
        <v>209</v>
      </c>
      <c r="D120" s="5" t="s">
        <v>11</v>
      </c>
      <c r="E120" s="5" t="s">
        <v>9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347</v>
      </c>
      <c r="O120" s="5" t="s">
        <v>347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584</v>
      </c>
      <c r="C121" s="5" t="s">
        <v>59</v>
      </c>
      <c r="D121" s="5" t="s">
        <v>11</v>
      </c>
      <c r="E121" s="5" t="s">
        <v>9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584</v>
      </c>
      <c r="C122" s="5" t="s">
        <v>59</v>
      </c>
      <c r="D122" s="5" t="s">
        <v>11</v>
      </c>
      <c r="E122" s="5" t="s">
        <v>9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585</v>
      </c>
      <c r="C123" s="5" t="s">
        <v>53</v>
      </c>
      <c r="D123" s="5" t="s">
        <v>11</v>
      </c>
      <c r="E123" s="5" t="s">
        <v>9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347</v>
      </c>
      <c r="O123" s="5" t="s">
        <v>347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585</v>
      </c>
      <c r="C124" s="5" t="s">
        <v>53</v>
      </c>
      <c r="D124" s="5" t="s">
        <v>11</v>
      </c>
      <c r="E124" s="5" t="s">
        <v>9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347</v>
      </c>
      <c r="O124" s="5" t="s">
        <v>347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586</v>
      </c>
      <c r="C125" s="5" t="s">
        <v>67</v>
      </c>
      <c r="D125" s="5" t="s">
        <v>11</v>
      </c>
      <c r="E125" s="5" t="s">
        <v>9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347</v>
      </c>
      <c r="O125" s="5" t="s">
        <v>347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586</v>
      </c>
      <c r="C126" s="5" t="s">
        <v>67</v>
      </c>
      <c r="D126" s="5" t="s">
        <v>11</v>
      </c>
      <c r="E126" s="5" t="s">
        <v>9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347</v>
      </c>
      <c r="O126" s="5" t="s">
        <v>347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587</v>
      </c>
      <c r="C127" s="5" t="s">
        <v>162</v>
      </c>
      <c r="D127" s="5" t="s">
        <v>11</v>
      </c>
      <c r="E127" s="5" t="s">
        <v>9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347</v>
      </c>
      <c r="O127" s="5" t="s">
        <v>347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587</v>
      </c>
      <c r="C128" s="5" t="s">
        <v>162</v>
      </c>
      <c r="D128" s="5" t="s">
        <v>11</v>
      </c>
      <c r="E128" s="5" t="s">
        <v>9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347</v>
      </c>
      <c r="O128" s="5" t="s">
        <v>347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588</v>
      </c>
      <c r="C129" s="5" t="s">
        <v>129</v>
      </c>
      <c r="D129" s="5" t="s">
        <v>11</v>
      </c>
      <c r="E129" s="5" t="s">
        <v>9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347</v>
      </c>
      <c r="O129" s="5" t="s">
        <v>347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588</v>
      </c>
      <c r="C130" s="5" t="s">
        <v>129</v>
      </c>
      <c r="D130" s="5" t="s">
        <v>11</v>
      </c>
      <c r="E130" s="5" t="s">
        <v>9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347</v>
      </c>
      <c r="O130" s="5" t="s">
        <v>347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589</v>
      </c>
      <c r="C131" s="5" t="s">
        <v>345</v>
      </c>
      <c r="D131" s="5" t="s">
        <v>11</v>
      </c>
      <c r="E131" s="5" t="s">
        <v>9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589</v>
      </c>
      <c r="C132" s="5" t="s">
        <v>345</v>
      </c>
      <c r="D132" s="5" t="s">
        <v>11</v>
      </c>
      <c r="E132" s="5" t="s">
        <v>9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347</v>
      </c>
      <c r="O132" s="5" t="s">
        <v>347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590</v>
      </c>
      <c r="C133" s="5" t="s">
        <v>345</v>
      </c>
      <c r="D133" s="5" t="s">
        <v>11</v>
      </c>
      <c r="E133" s="5" t="s">
        <v>9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347</v>
      </c>
      <c r="O133" s="5" t="s">
        <v>347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590</v>
      </c>
      <c r="C134" s="5" t="s">
        <v>345</v>
      </c>
      <c r="D134" s="5" t="s">
        <v>11</v>
      </c>
      <c r="E134" s="5" t="s">
        <v>9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591</v>
      </c>
      <c r="C135" s="5" t="s">
        <v>345</v>
      </c>
      <c r="D135" s="5" t="s">
        <v>11</v>
      </c>
      <c r="E135" s="5" t="s">
        <v>9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347</v>
      </c>
      <c r="O135" s="5" t="s">
        <v>347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591</v>
      </c>
      <c r="C136" s="5" t="s">
        <v>345</v>
      </c>
      <c r="D136" s="5" t="s">
        <v>11</v>
      </c>
      <c r="E136" s="5" t="s">
        <v>9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592</v>
      </c>
      <c r="C137" s="5" t="s">
        <v>345</v>
      </c>
      <c r="D137" s="5" t="s">
        <v>11</v>
      </c>
      <c r="E137" s="5" t="s">
        <v>9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592</v>
      </c>
      <c r="C138" s="5" t="s">
        <v>345</v>
      </c>
      <c r="D138" s="5" t="s">
        <v>11</v>
      </c>
      <c r="E138" s="5" t="s">
        <v>9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593</v>
      </c>
      <c r="C139" s="5" t="s">
        <v>345</v>
      </c>
      <c r="D139" s="5" t="s">
        <v>11</v>
      </c>
      <c r="E139" s="5" t="s">
        <v>9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347</v>
      </c>
      <c r="O139" s="5" t="s">
        <v>347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593</v>
      </c>
      <c r="C140" s="5" t="s">
        <v>345</v>
      </c>
      <c r="D140" s="5" t="s">
        <v>11</v>
      </c>
      <c r="E140" s="5" t="s">
        <v>9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594</v>
      </c>
      <c r="C141" s="5" t="s">
        <v>345</v>
      </c>
      <c r="D141" s="5" t="s">
        <v>11</v>
      </c>
      <c r="E141" s="5" t="s">
        <v>9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594</v>
      </c>
      <c r="C142" s="5" t="s">
        <v>345</v>
      </c>
      <c r="D142" s="5" t="s">
        <v>11</v>
      </c>
      <c r="E142" s="5" t="s">
        <v>9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595</v>
      </c>
      <c r="C143" s="5" t="s">
        <v>345</v>
      </c>
      <c r="D143" s="5" t="s">
        <v>11</v>
      </c>
      <c r="E143" s="5" t="s">
        <v>9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595</v>
      </c>
      <c r="C144" s="5" t="s">
        <v>345</v>
      </c>
      <c r="D144" s="5" t="s">
        <v>11</v>
      </c>
      <c r="E144" s="5" t="s">
        <v>9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347</v>
      </c>
      <c r="O144" s="5" t="s">
        <v>347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596</v>
      </c>
      <c r="C145" s="5" t="s">
        <v>345</v>
      </c>
      <c r="D145" s="5" t="s">
        <v>11</v>
      </c>
      <c r="E145" s="5" t="s">
        <v>9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347</v>
      </c>
      <c r="O145" s="5" t="s">
        <v>347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596</v>
      </c>
      <c r="C146" s="5" t="s">
        <v>345</v>
      </c>
      <c r="D146" s="5" t="s">
        <v>11</v>
      </c>
      <c r="E146" s="5" t="s">
        <v>9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347</v>
      </c>
      <c r="O146" s="5" t="s">
        <v>347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597</v>
      </c>
      <c r="C147" s="5" t="s">
        <v>345</v>
      </c>
      <c r="D147" s="5" t="s">
        <v>11</v>
      </c>
      <c r="E147" s="5" t="s">
        <v>9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347</v>
      </c>
      <c r="O147" s="5" t="s">
        <v>347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597</v>
      </c>
      <c r="C148" s="5" t="s">
        <v>345</v>
      </c>
      <c r="D148" s="5" t="s">
        <v>11</v>
      </c>
      <c r="E148" s="5" t="s">
        <v>9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347</v>
      </c>
      <c r="O148" s="5" t="s">
        <v>347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598</v>
      </c>
      <c r="C149" s="5" t="s">
        <v>345</v>
      </c>
      <c r="D149" s="5" t="s">
        <v>11</v>
      </c>
      <c r="E149" s="5" t="s">
        <v>9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347</v>
      </c>
      <c r="O149" s="5" t="s">
        <v>347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598</v>
      </c>
      <c r="C150" s="5" t="s">
        <v>345</v>
      </c>
      <c r="D150" s="5" t="s">
        <v>11</v>
      </c>
      <c r="E150" s="5" t="s">
        <v>9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347</v>
      </c>
      <c r="O150" s="5" t="s">
        <v>347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599</v>
      </c>
      <c r="C151" s="5" t="s">
        <v>345</v>
      </c>
      <c r="D151" s="5" t="s">
        <v>11</v>
      </c>
      <c r="E151" s="5" t="s">
        <v>9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347</v>
      </c>
      <c r="O151" s="5" t="s">
        <v>347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599</v>
      </c>
      <c r="C152" s="5" t="s">
        <v>345</v>
      </c>
      <c r="D152" s="5" t="s">
        <v>11</v>
      </c>
      <c r="E152" s="5" t="s">
        <v>9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347</v>
      </c>
      <c r="O152" s="5" t="s">
        <v>347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600</v>
      </c>
      <c r="C153" s="5" t="s">
        <v>410</v>
      </c>
      <c r="D153" s="5" t="s">
        <v>11</v>
      </c>
      <c r="E153" s="5" t="s">
        <v>9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600</v>
      </c>
      <c r="C154" s="5" t="s">
        <v>410</v>
      </c>
      <c r="D154" s="5" t="s">
        <v>11</v>
      </c>
      <c r="E154" s="5" t="s">
        <v>9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347</v>
      </c>
      <c r="O154" s="5" t="s">
        <v>347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6</v>
      </c>
      <c r="C155" s="5" t="s">
        <v>7</v>
      </c>
      <c r="D155" s="5" t="s">
        <v>8</v>
      </c>
      <c r="E155" s="5" t="s">
        <v>9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347</v>
      </c>
      <c r="O155" s="5" t="s">
        <v>347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6</v>
      </c>
      <c r="C156" s="5" t="s">
        <v>7</v>
      </c>
      <c r="D156" s="5" t="s">
        <v>8</v>
      </c>
      <c r="E156" s="5" t="s">
        <v>9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347</v>
      </c>
      <c r="O156" s="5" t="s">
        <v>347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6</v>
      </c>
      <c r="C157" s="5" t="s">
        <v>7</v>
      </c>
      <c r="D157" s="5" t="s">
        <v>8</v>
      </c>
      <c r="E157" s="5" t="s">
        <v>9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347</v>
      </c>
      <c r="O157" s="5" t="s">
        <v>347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6</v>
      </c>
      <c r="C158" s="5" t="s">
        <v>7</v>
      </c>
      <c r="D158" s="5" t="s">
        <v>8</v>
      </c>
      <c r="E158" s="5" t="s">
        <v>9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347</v>
      </c>
      <c r="O158" s="5" t="s">
        <v>347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10</v>
      </c>
      <c r="C159" s="5" t="s">
        <v>7</v>
      </c>
      <c r="D159" s="5" t="s">
        <v>11</v>
      </c>
      <c r="E159" s="5" t="s">
        <v>9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10</v>
      </c>
      <c r="C160" s="5" t="s">
        <v>7</v>
      </c>
      <c r="D160" s="5" t="s">
        <v>11</v>
      </c>
      <c r="E160" s="5" t="s">
        <v>9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10</v>
      </c>
      <c r="C161" s="5" t="s">
        <v>7</v>
      </c>
      <c r="D161" s="5" t="s">
        <v>11</v>
      </c>
      <c r="E161" s="5" t="s">
        <v>9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10</v>
      </c>
      <c r="C162" s="5" t="s">
        <v>7</v>
      </c>
      <c r="D162" s="5" t="s">
        <v>11</v>
      </c>
      <c r="E162" s="5" t="s">
        <v>9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601</v>
      </c>
      <c r="C163" s="5" t="s">
        <v>45</v>
      </c>
      <c r="D163" s="5" t="s">
        <v>11</v>
      </c>
      <c r="E163" s="5" t="s">
        <v>9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601</v>
      </c>
      <c r="C164" s="5" t="s">
        <v>45</v>
      </c>
      <c r="D164" s="5" t="s">
        <v>11</v>
      </c>
      <c r="E164" s="5" t="s">
        <v>9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602</v>
      </c>
      <c r="C165" s="5" t="s">
        <v>90</v>
      </c>
      <c r="D165" s="5" t="s">
        <v>11</v>
      </c>
      <c r="E165" s="5" t="s">
        <v>9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602</v>
      </c>
      <c r="C166" s="5" t="s">
        <v>90</v>
      </c>
      <c r="D166" s="5" t="s">
        <v>11</v>
      </c>
      <c r="E166" s="5" t="s">
        <v>9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347</v>
      </c>
      <c r="O166" s="5" t="s">
        <v>347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603</v>
      </c>
      <c r="C167" s="5" t="s">
        <v>182</v>
      </c>
      <c r="D167" s="5" t="s">
        <v>11</v>
      </c>
      <c r="E167" s="5" t="s">
        <v>9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347</v>
      </c>
      <c r="O167" s="5" t="s">
        <v>347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603</v>
      </c>
      <c r="C168" s="5" t="s">
        <v>182</v>
      </c>
      <c r="D168" s="5" t="s">
        <v>11</v>
      </c>
      <c r="E168" s="5" t="s">
        <v>9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347</v>
      </c>
      <c r="O168" s="5" t="s">
        <v>347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12</v>
      </c>
      <c r="C169" s="5" t="s">
        <v>13</v>
      </c>
      <c r="D169" s="5" t="s">
        <v>8</v>
      </c>
      <c r="E169" s="5" t="s">
        <v>14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479</v>
      </c>
      <c r="O169" s="5" t="s">
        <v>479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12</v>
      </c>
      <c r="C170" s="5" t="s">
        <v>13</v>
      </c>
      <c r="D170" s="5" t="s">
        <v>8</v>
      </c>
      <c r="E170" s="5" t="s">
        <v>14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479</v>
      </c>
      <c r="O170" s="5" t="s">
        <v>479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12</v>
      </c>
      <c r="C171" s="5" t="s">
        <v>13</v>
      </c>
      <c r="D171" s="5" t="s">
        <v>8</v>
      </c>
      <c r="E171" s="5" t="s">
        <v>14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479</v>
      </c>
      <c r="O171" s="5" t="s">
        <v>479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12</v>
      </c>
      <c r="C172" s="5" t="s">
        <v>13</v>
      </c>
      <c r="D172" s="5" t="s">
        <v>8</v>
      </c>
      <c r="E172" s="5" t="s">
        <v>14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479</v>
      </c>
      <c r="O172" s="5" t="s">
        <v>479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15</v>
      </c>
      <c r="C173" s="5" t="s">
        <v>13</v>
      </c>
      <c r="D173" s="5" t="s">
        <v>8</v>
      </c>
      <c r="E173" s="5" t="s">
        <v>9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347</v>
      </c>
      <c r="O173" s="5" t="s">
        <v>347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15</v>
      </c>
      <c r="C174" s="5" t="s">
        <v>13</v>
      </c>
      <c r="D174" s="5" t="s">
        <v>8</v>
      </c>
      <c r="E174" s="5" t="s">
        <v>9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15</v>
      </c>
      <c r="C175" s="5" t="s">
        <v>13</v>
      </c>
      <c r="D175" s="5" t="s">
        <v>8</v>
      </c>
      <c r="E175" s="5" t="s">
        <v>9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15</v>
      </c>
      <c r="C176" s="5" t="s">
        <v>13</v>
      </c>
      <c r="D176" s="5" t="s">
        <v>8</v>
      </c>
      <c r="E176" s="5" t="s">
        <v>9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604</v>
      </c>
      <c r="C177" s="5" t="s">
        <v>274</v>
      </c>
      <c r="D177" s="5" t="s">
        <v>11</v>
      </c>
      <c r="E177" s="5" t="s">
        <v>9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347</v>
      </c>
      <c r="O177" s="5" t="s">
        <v>347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604</v>
      </c>
      <c r="C178" s="5" t="s">
        <v>274</v>
      </c>
      <c r="D178" s="5" t="s">
        <v>11</v>
      </c>
      <c r="E178" s="5" t="s">
        <v>9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605</v>
      </c>
      <c r="C179" s="5" t="s">
        <v>74</v>
      </c>
      <c r="D179" s="5" t="s">
        <v>11</v>
      </c>
      <c r="E179" s="5" t="s">
        <v>9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605</v>
      </c>
      <c r="C180" s="26" t="s">
        <v>410</v>
      </c>
      <c r="D180" s="5" t="s">
        <v>11</v>
      </c>
      <c r="E180" s="5" t="s">
        <v>9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16</v>
      </c>
      <c r="C181" s="5" t="s">
        <v>17</v>
      </c>
      <c r="D181" s="5" t="s">
        <v>18</v>
      </c>
      <c r="E181" s="5" t="s">
        <v>9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347</v>
      </c>
      <c r="O181" s="5" t="s">
        <v>347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16</v>
      </c>
      <c r="C182" s="5" t="s">
        <v>17</v>
      </c>
      <c r="D182" s="5" t="s">
        <v>18</v>
      </c>
      <c r="E182" s="5" t="s">
        <v>9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347</v>
      </c>
      <c r="O182" s="5" t="s">
        <v>347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16</v>
      </c>
      <c r="C183" s="5" t="s">
        <v>17</v>
      </c>
      <c r="D183" s="5" t="s">
        <v>18</v>
      </c>
      <c r="E183" s="5" t="s">
        <v>9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347</v>
      </c>
      <c r="O183" s="5" t="s">
        <v>347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16</v>
      </c>
      <c r="C184" s="5" t="s">
        <v>17</v>
      </c>
      <c r="D184" s="5" t="s">
        <v>18</v>
      </c>
      <c r="E184" s="5" t="s">
        <v>9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347</v>
      </c>
      <c r="O184" s="5" t="s">
        <v>347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19</v>
      </c>
      <c r="C185" s="5" t="s">
        <v>20</v>
      </c>
      <c r="D185" s="5" t="s">
        <v>21</v>
      </c>
      <c r="E185" s="5" t="s">
        <v>9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347</v>
      </c>
      <c r="O185" s="5" t="s">
        <v>347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19</v>
      </c>
      <c r="C186" s="5" t="s">
        <v>20</v>
      </c>
      <c r="D186" s="5" t="s">
        <v>21</v>
      </c>
      <c r="E186" s="5" t="s">
        <v>9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347</v>
      </c>
      <c r="O186" s="5" t="s">
        <v>347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19</v>
      </c>
      <c r="C187" s="5" t="s">
        <v>20</v>
      </c>
      <c r="D187" s="5" t="s">
        <v>21</v>
      </c>
      <c r="E187" s="5" t="s">
        <v>9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19</v>
      </c>
      <c r="C188" s="5" t="s">
        <v>20</v>
      </c>
      <c r="D188" s="5" t="s">
        <v>21</v>
      </c>
      <c r="E188" s="5" t="s">
        <v>9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22</v>
      </c>
      <c r="C189" s="5" t="s">
        <v>20</v>
      </c>
      <c r="D189" s="5" t="s">
        <v>21</v>
      </c>
      <c r="E189" s="5" t="s">
        <v>9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347</v>
      </c>
      <c r="O189" s="5" t="s">
        <v>347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22</v>
      </c>
      <c r="C190" s="5" t="s">
        <v>20</v>
      </c>
      <c r="D190" s="5" t="s">
        <v>21</v>
      </c>
      <c r="E190" s="5" t="s">
        <v>9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434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347</v>
      </c>
      <c r="O190" s="5" t="s">
        <v>347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22</v>
      </c>
      <c r="C191" s="5" t="s">
        <v>20</v>
      </c>
      <c r="D191" s="5" t="s">
        <v>21</v>
      </c>
      <c r="E191" s="5" t="s">
        <v>9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347</v>
      </c>
      <c r="O191" s="5" t="s">
        <v>347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22</v>
      </c>
      <c r="C192" s="5" t="s">
        <v>20</v>
      </c>
      <c r="D192" s="5" t="s">
        <v>21</v>
      </c>
      <c r="E192" s="5" t="s">
        <v>9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347</v>
      </c>
      <c r="O192" s="5" t="s">
        <v>347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606</v>
      </c>
      <c r="C193" s="5" t="s">
        <v>20</v>
      </c>
      <c r="D193" s="5" t="s">
        <v>11</v>
      </c>
      <c r="E193" s="5" t="s">
        <v>9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347</v>
      </c>
      <c r="O193" s="5" t="s">
        <v>347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606</v>
      </c>
      <c r="C194" s="5" t="s">
        <v>20</v>
      </c>
      <c r="D194" s="5" t="s">
        <v>11</v>
      </c>
      <c r="E194" s="5" t="s">
        <v>9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347</v>
      </c>
      <c r="O194" s="5" t="s">
        <v>347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607</v>
      </c>
      <c r="C195" s="5" t="s">
        <v>131</v>
      </c>
      <c r="D195" s="5" t="s">
        <v>11</v>
      </c>
      <c r="E195" s="5" t="s">
        <v>9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607</v>
      </c>
      <c r="C196" s="5" t="s">
        <v>131</v>
      </c>
      <c r="D196" s="5" t="s">
        <v>11</v>
      </c>
      <c r="E196" s="5" t="s">
        <v>9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347</v>
      </c>
      <c r="O196" s="5" t="s">
        <v>347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23</v>
      </c>
      <c r="C197" s="5" t="s">
        <v>24</v>
      </c>
      <c r="D197" s="5" t="s">
        <v>25</v>
      </c>
      <c r="E197" s="5" t="s">
        <v>9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347</v>
      </c>
      <c r="O197" s="5" t="s">
        <v>347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23</v>
      </c>
      <c r="C198" s="5" t="s">
        <v>24</v>
      </c>
      <c r="D198" s="5" t="s">
        <v>25</v>
      </c>
      <c r="E198" s="5" t="s">
        <v>9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26</v>
      </c>
      <c r="C199" s="5" t="s">
        <v>24</v>
      </c>
      <c r="D199" s="5" t="s">
        <v>25</v>
      </c>
      <c r="E199" s="5" t="s">
        <v>9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26</v>
      </c>
      <c r="C200" s="5" t="s">
        <v>24</v>
      </c>
      <c r="D200" s="5" t="s">
        <v>25</v>
      </c>
      <c r="E200" s="5" t="s">
        <v>9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27</v>
      </c>
      <c r="C201" s="5" t="s">
        <v>24</v>
      </c>
      <c r="D201" s="5" t="s">
        <v>8</v>
      </c>
      <c r="E201" s="5" t="s">
        <v>9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27</v>
      </c>
      <c r="C202" s="5" t="s">
        <v>24</v>
      </c>
      <c r="D202" s="5" t="s">
        <v>8</v>
      </c>
      <c r="E202" s="5" t="s">
        <v>9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27</v>
      </c>
      <c r="C203" s="5" t="s">
        <v>24</v>
      </c>
      <c r="D203" s="5" t="s">
        <v>8</v>
      </c>
      <c r="E203" s="5" t="s">
        <v>9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27</v>
      </c>
      <c r="C204" s="5" t="s">
        <v>24</v>
      </c>
      <c r="D204" s="5" t="s">
        <v>8</v>
      </c>
      <c r="E204" s="5" t="s">
        <v>9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347</v>
      </c>
      <c r="O204" s="5" t="s">
        <v>347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28</v>
      </c>
      <c r="C205" s="5" t="s">
        <v>24</v>
      </c>
      <c r="D205" s="5" t="s">
        <v>25</v>
      </c>
      <c r="E205" s="5" t="s">
        <v>9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347</v>
      </c>
      <c r="O205" s="5" t="s">
        <v>347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28</v>
      </c>
      <c r="C206" s="5" t="s">
        <v>24</v>
      </c>
      <c r="D206" s="5" t="s">
        <v>25</v>
      </c>
      <c r="E206" s="5" t="s">
        <v>9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29</v>
      </c>
      <c r="C207" s="5" t="s">
        <v>24</v>
      </c>
      <c r="D207" s="5" t="s">
        <v>25</v>
      </c>
      <c r="E207" s="5" t="s">
        <v>9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347</v>
      </c>
      <c r="O207" s="5" t="s">
        <v>347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29</v>
      </c>
      <c r="C208" s="5" t="s">
        <v>24</v>
      </c>
      <c r="D208" s="5" t="s">
        <v>25</v>
      </c>
      <c r="E208" s="5" t="s">
        <v>9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347</v>
      </c>
      <c r="O208" s="5" t="s">
        <v>347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30</v>
      </c>
      <c r="C209" s="5" t="s">
        <v>24</v>
      </c>
      <c r="D209" s="5" t="s">
        <v>25</v>
      </c>
      <c r="E209" s="5" t="s">
        <v>9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347</v>
      </c>
      <c r="O209" s="5" t="s">
        <v>347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30</v>
      </c>
      <c r="C210" s="5" t="s">
        <v>24</v>
      </c>
      <c r="D210" s="5" t="s">
        <v>25</v>
      </c>
      <c r="E210" s="5" t="s">
        <v>9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347</v>
      </c>
      <c r="O210" s="5" t="s">
        <v>347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31</v>
      </c>
      <c r="C211" s="5" t="s">
        <v>24</v>
      </c>
      <c r="D211" s="5" t="s">
        <v>25</v>
      </c>
      <c r="E211" s="5" t="s">
        <v>9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347</v>
      </c>
      <c r="O211" s="5" t="s">
        <v>347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31</v>
      </c>
      <c r="C212" s="5" t="s">
        <v>24</v>
      </c>
      <c r="D212" s="5" t="s">
        <v>25</v>
      </c>
      <c r="E212" s="5" t="s">
        <v>9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347</v>
      </c>
      <c r="O212" s="5" t="s">
        <v>347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32</v>
      </c>
      <c r="C213" s="5" t="s">
        <v>24</v>
      </c>
      <c r="D213" s="5" t="s">
        <v>25</v>
      </c>
      <c r="E213" s="5" t="s">
        <v>9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347</v>
      </c>
      <c r="O213" s="5" t="s">
        <v>347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32</v>
      </c>
      <c r="C214" s="5" t="s">
        <v>24</v>
      </c>
      <c r="D214" s="5" t="s">
        <v>25</v>
      </c>
      <c r="E214" s="5" t="s">
        <v>9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347</v>
      </c>
      <c r="O214" s="5" t="s">
        <v>347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33</v>
      </c>
      <c r="C215" s="5" t="s">
        <v>24</v>
      </c>
      <c r="D215" s="5" t="s">
        <v>25</v>
      </c>
      <c r="E215" s="5" t="s">
        <v>9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347</v>
      </c>
      <c r="O215" s="5" t="s">
        <v>347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33</v>
      </c>
      <c r="C216" s="5" t="s">
        <v>24</v>
      </c>
      <c r="D216" s="5" t="s">
        <v>25</v>
      </c>
      <c r="E216" s="5" t="s">
        <v>9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347</v>
      </c>
      <c r="O216" s="5" t="s">
        <v>347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34</v>
      </c>
      <c r="C217" s="5" t="s">
        <v>24</v>
      </c>
      <c r="D217" s="5" t="s">
        <v>25</v>
      </c>
      <c r="E217" s="5" t="s">
        <v>9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347</v>
      </c>
      <c r="O217" s="5" t="s">
        <v>347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34</v>
      </c>
      <c r="C218" s="5" t="s">
        <v>24</v>
      </c>
      <c r="D218" s="5" t="s">
        <v>25</v>
      </c>
      <c r="E218" s="5" t="s">
        <v>9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347</v>
      </c>
      <c r="O218" s="5" t="s">
        <v>347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35</v>
      </c>
      <c r="C219" s="5" t="s">
        <v>24</v>
      </c>
      <c r="D219" s="5" t="s">
        <v>8</v>
      </c>
      <c r="E219" s="5" t="s">
        <v>9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347</v>
      </c>
      <c r="O219" s="5" t="s">
        <v>347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35</v>
      </c>
      <c r="C220" s="5" t="s">
        <v>24</v>
      </c>
      <c r="D220" s="5" t="s">
        <v>8</v>
      </c>
      <c r="E220" s="5" t="s">
        <v>9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35</v>
      </c>
      <c r="C221" s="5" t="s">
        <v>24</v>
      </c>
      <c r="D221" s="5" t="s">
        <v>8</v>
      </c>
      <c r="E221" s="5" t="s">
        <v>9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347</v>
      </c>
      <c r="O221" s="5" t="s">
        <v>347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35</v>
      </c>
      <c r="C222" s="5" t="s">
        <v>24</v>
      </c>
      <c r="D222" s="5" t="s">
        <v>8</v>
      </c>
      <c r="E222" s="5" t="s">
        <v>9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347</v>
      </c>
      <c r="O222" s="5" t="s">
        <v>347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346</v>
      </c>
      <c r="C223" s="5" t="s">
        <v>59</v>
      </c>
      <c r="D223" s="5" t="s">
        <v>8</v>
      </c>
      <c r="E223" s="5" t="s">
        <v>9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490</v>
      </c>
      <c r="O223" s="5" t="s">
        <v>490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346</v>
      </c>
      <c r="C224" s="5" t="s">
        <v>59</v>
      </c>
      <c r="D224" s="5" t="s">
        <v>8</v>
      </c>
      <c r="E224" s="5" t="s">
        <v>9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490</v>
      </c>
      <c r="O224" s="5" t="s">
        <v>490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346</v>
      </c>
      <c r="C225" s="5" t="s">
        <v>59</v>
      </c>
      <c r="D225" s="5" t="s">
        <v>8</v>
      </c>
      <c r="E225" s="5" t="s">
        <v>9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490</v>
      </c>
      <c r="O225" s="5" t="s">
        <v>490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346</v>
      </c>
      <c r="C226" s="5" t="s">
        <v>59</v>
      </c>
      <c r="D226" s="5" t="s">
        <v>8</v>
      </c>
      <c r="E226" s="5" t="s">
        <v>9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490</v>
      </c>
      <c r="O226" s="5" t="s">
        <v>490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430</v>
      </c>
      <c r="C227" s="5" t="s">
        <v>315</v>
      </c>
      <c r="D227" s="5" t="s">
        <v>8</v>
      </c>
      <c r="E227" s="5" t="s">
        <v>9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417</v>
      </c>
      <c r="O227" s="5" t="s">
        <v>417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430</v>
      </c>
      <c r="C228" s="5" t="s">
        <v>315</v>
      </c>
      <c r="D228" s="5" t="s">
        <v>8</v>
      </c>
      <c r="E228" s="5" t="s">
        <v>9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417</v>
      </c>
      <c r="O228" s="5" t="s">
        <v>417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430</v>
      </c>
      <c r="C229" s="5" t="s">
        <v>315</v>
      </c>
      <c r="D229" s="5" t="s">
        <v>8</v>
      </c>
      <c r="E229" s="5" t="s">
        <v>9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417</v>
      </c>
      <c r="O229" s="5" t="s">
        <v>417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430</v>
      </c>
      <c r="C230" s="5" t="s">
        <v>315</v>
      </c>
      <c r="D230" s="5" t="s">
        <v>8</v>
      </c>
      <c r="E230" s="5" t="s">
        <v>9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417</v>
      </c>
      <c r="O230" s="5" t="s">
        <v>417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432</v>
      </c>
      <c r="C231" s="5" t="s">
        <v>315</v>
      </c>
      <c r="D231" s="5" t="s">
        <v>8</v>
      </c>
      <c r="E231" s="5" t="s">
        <v>9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490</v>
      </c>
      <c r="O231" s="5" t="s">
        <v>490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432</v>
      </c>
      <c r="C232" s="5" t="s">
        <v>315</v>
      </c>
      <c r="D232" s="5" t="s">
        <v>8</v>
      </c>
      <c r="E232" s="5" t="s">
        <v>9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490</v>
      </c>
      <c r="O232" s="5" t="s">
        <v>490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432</v>
      </c>
      <c r="C233" s="5" t="s">
        <v>315</v>
      </c>
      <c r="D233" s="5" t="s">
        <v>8</v>
      </c>
      <c r="E233" s="5" t="s">
        <v>9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490</v>
      </c>
      <c r="O233" s="5" t="s">
        <v>490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432</v>
      </c>
      <c r="C234" s="5" t="s">
        <v>315</v>
      </c>
      <c r="D234" s="5" t="s">
        <v>8</v>
      </c>
      <c r="E234" s="5" t="s">
        <v>9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490</v>
      </c>
      <c r="O234" s="5" t="s">
        <v>490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36</v>
      </c>
      <c r="C235" s="5" t="s">
        <v>24</v>
      </c>
      <c r="D235" s="5" t="s">
        <v>25</v>
      </c>
      <c r="E235" s="5" t="s">
        <v>9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347</v>
      </c>
      <c r="O235" s="5" t="s">
        <v>347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36</v>
      </c>
      <c r="C236" s="5" t="s">
        <v>24</v>
      </c>
      <c r="D236" s="5" t="s">
        <v>25</v>
      </c>
      <c r="E236" s="5" t="s">
        <v>9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37</v>
      </c>
      <c r="C237" s="5" t="s">
        <v>24</v>
      </c>
      <c r="D237" s="5" t="s">
        <v>25</v>
      </c>
      <c r="E237" s="5" t="s">
        <v>14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478</v>
      </c>
      <c r="O237" s="5" t="s">
        <v>478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37</v>
      </c>
      <c r="C238" s="5" t="s">
        <v>24</v>
      </c>
      <c r="D238" s="5" t="s">
        <v>25</v>
      </c>
      <c r="E238" s="5" t="s">
        <v>14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478</v>
      </c>
      <c r="O238" s="5" t="s">
        <v>478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38</v>
      </c>
      <c r="C239" s="5" t="s">
        <v>24</v>
      </c>
      <c r="D239" s="5" t="s">
        <v>25</v>
      </c>
      <c r="E239" s="5" t="s">
        <v>14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490</v>
      </c>
      <c r="O239" s="5" t="s">
        <v>490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38</v>
      </c>
      <c r="C240" s="5" t="s">
        <v>24</v>
      </c>
      <c r="D240" s="5" t="s">
        <v>25</v>
      </c>
      <c r="E240" s="5" t="s">
        <v>14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39</v>
      </c>
      <c r="C241" s="5" t="s">
        <v>40</v>
      </c>
      <c r="D241" s="5" t="s">
        <v>25</v>
      </c>
      <c r="E241" s="5" t="s">
        <v>9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417</v>
      </c>
      <c r="K241" s="5" t="s">
        <v>417</v>
      </c>
      <c r="L241" s="21" t="str">
        <f>IFERROR(K241/J241,"")</f>
        <v/>
      </c>
      <c r="M241" s="15" t="str">
        <f t="shared" si="43"/>
        <v/>
      </c>
      <c r="N241" s="5" t="s">
        <v>417</v>
      </c>
      <c r="O241" s="5" t="s">
        <v>417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39</v>
      </c>
      <c r="C242" s="5" t="s">
        <v>40</v>
      </c>
      <c r="D242" s="5" t="s">
        <v>25</v>
      </c>
      <c r="E242" s="5" t="s">
        <v>9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39</v>
      </c>
      <c r="C243" s="5" t="s">
        <v>41</v>
      </c>
      <c r="D243" s="5" t="s">
        <v>25</v>
      </c>
      <c r="E243" s="5" t="s">
        <v>9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417</v>
      </c>
      <c r="K243" s="5" t="s">
        <v>417</v>
      </c>
      <c r="L243" s="21" t="str">
        <f>IFERROR(K243/J243,"")</f>
        <v/>
      </c>
      <c r="M243" s="15" t="str">
        <f t="shared" si="43"/>
        <v/>
      </c>
      <c r="N243" s="5" t="s">
        <v>417</v>
      </c>
      <c r="O243" s="5" t="s">
        <v>417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39</v>
      </c>
      <c r="C244" s="5" t="s">
        <v>320</v>
      </c>
      <c r="D244" s="5" t="s">
        <v>25</v>
      </c>
      <c r="E244" s="5" t="s">
        <v>9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39</v>
      </c>
      <c r="C245" s="5" t="s">
        <v>84</v>
      </c>
      <c r="D245" s="5" t="s">
        <v>25</v>
      </c>
      <c r="E245" s="5" t="s">
        <v>9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347</v>
      </c>
      <c r="O245" s="5" t="s">
        <v>347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39</v>
      </c>
      <c r="C246" s="5" t="s">
        <v>84</v>
      </c>
      <c r="D246" s="5" t="s">
        <v>25</v>
      </c>
      <c r="E246" s="5" t="s">
        <v>9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347</v>
      </c>
      <c r="O246" s="5" t="s">
        <v>347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39</v>
      </c>
      <c r="C247" s="5" t="s">
        <v>42</v>
      </c>
      <c r="D247" s="5" t="s">
        <v>25</v>
      </c>
      <c r="E247" s="5" t="s">
        <v>9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39</v>
      </c>
      <c r="C248" s="5" t="s">
        <v>7</v>
      </c>
      <c r="D248" s="5" t="s">
        <v>11</v>
      </c>
      <c r="E248" s="5" t="s">
        <v>9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347</v>
      </c>
      <c r="O248" s="5" t="s">
        <v>347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39</v>
      </c>
      <c r="C249" s="5" t="s">
        <v>7</v>
      </c>
      <c r="D249" s="5" t="s">
        <v>11</v>
      </c>
      <c r="E249" s="5" t="s">
        <v>9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347</v>
      </c>
      <c r="O249" s="5" t="s">
        <v>347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39</v>
      </c>
      <c r="C250" s="5" t="s">
        <v>7</v>
      </c>
      <c r="D250" s="5" t="s">
        <v>11</v>
      </c>
      <c r="E250" s="5" t="s">
        <v>9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347</v>
      </c>
      <c r="O250" s="5" t="s">
        <v>347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39</v>
      </c>
      <c r="C251" s="5" t="s">
        <v>7</v>
      </c>
      <c r="D251" s="5" t="s">
        <v>11</v>
      </c>
      <c r="E251" s="5" t="s">
        <v>9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39</v>
      </c>
      <c r="C252" s="5" t="s">
        <v>43</v>
      </c>
      <c r="D252" s="5" t="s">
        <v>25</v>
      </c>
      <c r="E252" s="5" t="s">
        <v>9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39</v>
      </c>
      <c r="C253" s="5" t="s">
        <v>43</v>
      </c>
      <c r="D253" s="5" t="s">
        <v>25</v>
      </c>
      <c r="E253" s="5" t="s">
        <v>9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347</v>
      </c>
      <c r="O253" s="5" t="s">
        <v>347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39</v>
      </c>
      <c r="C254" s="5" t="s">
        <v>43</v>
      </c>
      <c r="D254" s="5" t="s">
        <v>25</v>
      </c>
      <c r="E254" s="5" t="s">
        <v>9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347</v>
      </c>
      <c r="O254" s="5" t="s">
        <v>347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39</v>
      </c>
      <c r="C255" s="5" t="s">
        <v>438</v>
      </c>
      <c r="D255" s="5" t="s">
        <v>25</v>
      </c>
      <c r="E255" s="5" t="s">
        <v>9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347</v>
      </c>
      <c r="O255" s="5" t="s">
        <v>347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39</v>
      </c>
      <c r="C256" s="5" t="s">
        <v>438</v>
      </c>
      <c r="D256" s="5" t="s">
        <v>25</v>
      </c>
      <c r="E256" s="5" t="s">
        <v>9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347</v>
      </c>
      <c r="O256" s="5" t="s">
        <v>347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39</v>
      </c>
      <c r="C257" s="5" t="s">
        <v>438</v>
      </c>
      <c r="D257" s="5" t="s">
        <v>25</v>
      </c>
      <c r="E257" s="5" t="s">
        <v>9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347</v>
      </c>
      <c r="O257" s="5" t="s">
        <v>347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39</v>
      </c>
      <c r="C258" s="5" t="s">
        <v>343</v>
      </c>
      <c r="D258" s="5" t="s">
        <v>25</v>
      </c>
      <c r="E258" s="5" t="s">
        <v>9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347</v>
      </c>
      <c r="O258" s="5" t="s">
        <v>347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39</v>
      </c>
      <c r="C259" s="5" t="s">
        <v>343</v>
      </c>
      <c r="D259" s="5" t="s">
        <v>25</v>
      </c>
      <c r="E259" s="5" t="s">
        <v>9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347</v>
      </c>
      <c r="O259" s="5" t="s">
        <v>347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39</v>
      </c>
      <c r="C260" s="5" t="s">
        <v>343</v>
      </c>
      <c r="D260" s="5" t="s">
        <v>25</v>
      </c>
      <c r="E260" s="5" t="s">
        <v>9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347</v>
      </c>
      <c r="O260" s="5" t="s">
        <v>347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39</v>
      </c>
      <c r="C261" s="5" t="s">
        <v>24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347</v>
      </c>
      <c r="O261" s="5" t="s">
        <v>347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39</v>
      </c>
      <c r="C262" s="5" t="s">
        <v>24</v>
      </c>
      <c r="D262" s="5" t="s">
        <v>25</v>
      </c>
      <c r="E262" s="5" t="s">
        <v>9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39</v>
      </c>
      <c r="C263" s="5" t="s">
        <v>20</v>
      </c>
      <c r="D263" s="5" t="s">
        <v>21</v>
      </c>
      <c r="E263" s="5" t="s">
        <v>9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434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347</v>
      </c>
      <c r="O263" s="5" t="s">
        <v>347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39</v>
      </c>
      <c r="C264" s="5" t="s">
        <v>20</v>
      </c>
      <c r="D264" s="5" t="s">
        <v>21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347</v>
      </c>
      <c r="O264" s="5" t="s">
        <v>347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39</v>
      </c>
      <c r="C265" s="5" t="s">
        <v>20</v>
      </c>
      <c r="D265" s="5" t="s">
        <v>21</v>
      </c>
      <c r="E265" s="5" t="s">
        <v>9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81</v>
      </c>
      <c r="O265" s="5" t="s">
        <v>81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39</v>
      </c>
      <c r="C266" s="5" t="s">
        <v>20</v>
      </c>
      <c r="D266" s="5" t="s">
        <v>21</v>
      </c>
      <c r="E266" s="5" t="s">
        <v>9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39</v>
      </c>
      <c r="C267" s="5" t="s">
        <v>90</v>
      </c>
      <c r="D267" s="5" t="s">
        <v>25</v>
      </c>
      <c r="E267" s="5" t="s">
        <v>9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347</v>
      </c>
      <c r="O267" s="5" t="s">
        <v>347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39</v>
      </c>
      <c r="C268" s="5" t="s">
        <v>90</v>
      </c>
      <c r="D268" s="5" t="s">
        <v>25</v>
      </c>
      <c r="E268" s="5" t="s">
        <v>9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347</v>
      </c>
      <c r="O268" s="5" t="s">
        <v>347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39</v>
      </c>
      <c r="C269" s="5" t="s">
        <v>90</v>
      </c>
      <c r="D269" s="5" t="s">
        <v>25</v>
      </c>
      <c r="E269" s="5" t="s">
        <v>9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347</v>
      </c>
      <c r="O269" s="5" t="s">
        <v>347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39</v>
      </c>
      <c r="C270" s="5" t="s">
        <v>440</v>
      </c>
      <c r="D270" s="5" t="s">
        <v>25</v>
      </c>
      <c r="E270" s="5" t="s">
        <v>9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39</v>
      </c>
      <c r="C271" s="5" t="s">
        <v>440</v>
      </c>
      <c r="D271" s="5" t="s">
        <v>25</v>
      </c>
      <c r="E271" s="5" t="s">
        <v>9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347</v>
      </c>
      <c r="O271" s="5" t="s">
        <v>347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44</v>
      </c>
      <c r="C272" s="5" t="s">
        <v>45</v>
      </c>
      <c r="D272" s="5" t="s">
        <v>25</v>
      </c>
      <c r="E272" s="5" t="s">
        <v>9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46</v>
      </c>
      <c r="C273" s="5" t="s">
        <v>13</v>
      </c>
      <c r="D273" s="5" t="s">
        <v>18</v>
      </c>
      <c r="E273" s="5" t="s">
        <v>14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474</v>
      </c>
      <c r="O273" s="9" t="s">
        <v>474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46</v>
      </c>
      <c r="C274" s="5" t="s">
        <v>13</v>
      </c>
      <c r="D274" s="5" t="s">
        <v>18</v>
      </c>
      <c r="E274" s="5" t="s">
        <v>14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474</v>
      </c>
      <c r="O274" s="9" t="s">
        <v>474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46</v>
      </c>
      <c r="C275" s="5" t="s">
        <v>13</v>
      </c>
      <c r="D275" s="5" t="s">
        <v>18</v>
      </c>
      <c r="E275" s="5" t="s">
        <v>14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474</v>
      </c>
      <c r="O275" s="9" t="s">
        <v>474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46</v>
      </c>
      <c r="C276" s="5" t="s">
        <v>13</v>
      </c>
      <c r="D276" s="5" t="s">
        <v>18</v>
      </c>
      <c r="E276" s="5" t="s">
        <v>14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474</v>
      </c>
      <c r="O276" s="9" t="s">
        <v>474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46</v>
      </c>
      <c r="C277" s="5" t="s">
        <v>13</v>
      </c>
      <c r="D277" s="5" t="s">
        <v>18</v>
      </c>
      <c r="E277" s="5" t="s">
        <v>14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474</v>
      </c>
      <c r="O277" s="9" t="s">
        <v>474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46</v>
      </c>
      <c r="C278" s="5" t="s">
        <v>13</v>
      </c>
      <c r="D278" s="5" t="s">
        <v>18</v>
      </c>
      <c r="E278" s="5" t="s">
        <v>14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474</v>
      </c>
      <c r="O278" s="9" t="s">
        <v>474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47</v>
      </c>
      <c r="C279" s="5" t="s">
        <v>45</v>
      </c>
      <c r="D279" s="5" t="s">
        <v>21</v>
      </c>
      <c r="E279" s="5" t="s">
        <v>9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347</v>
      </c>
      <c r="O279" s="5" t="s">
        <v>347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47</v>
      </c>
      <c r="C280" s="5" t="s">
        <v>45</v>
      </c>
      <c r="D280" s="5" t="s">
        <v>21</v>
      </c>
      <c r="E280" s="5" t="s">
        <v>9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434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347</v>
      </c>
      <c r="O280" s="5" t="s">
        <v>347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47</v>
      </c>
      <c r="C281" s="5" t="s">
        <v>45</v>
      </c>
      <c r="D281" s="5" t="s">
        <v>21</v>
      </c>
      <c r="E281" s="5" t="s">
        <v>9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347</v>
      </c>
      <c r="O281" s="5" t="s">
        <v>347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47</v>
      </c>
      <c r="C282" s="5" t="s">
        <v>45</v>
      </c>
      <c r="D282" s="5" t="s">
        <v>21</v>
      </c>
      <c r="E282" s="5" t="s">
        <v>9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347</v>
      </c>
      <c r="O282" s="5" t="s">
        <v>347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48</v>
      </c>
      <c r="C283" s="5" t="s">
        <v>24</v>
      </c>
      <c r="D283" s="5" t="s">
        <v>18</v>
      </c>
      <c r="E283" s="5" t="s">
        <v>14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478</v>
      </c>
      <c r="O283" s="5" t="s">
        <v>478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48</v>
      </c>
      <c r="C284" s="5" t="s">
        <v>24</v>
      </c>
      <c r="D284" s="5" t="s">
        <v>18</v>
      </c>
      <c r="E284" s="5" t="s">
        <v>14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478</v>
      </c>
      <c r="O284" s="5" t="s">
        <v>478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48</v>
      </c>
      <c r="C285" s="5" t="s">
        <v>24</v>
      </c>
      <c r="D285" s="5" t="s">
        <v>18</v>
      </c>
      <c r="E285" s="5" t="s">
        <v>14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478</v>
      </c>
      <c r="O285" s="5" t="s">
        <v>478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48</v>
      </c>
      <c r="C286" s="5" t="s">
        <v>24</v>
      </c>
      <c r="D286" s="5" t="s">
        <v>18</v>
      </c>
      <c r="E286" s="5" t="s">
        <v>14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478</v>
      </c>
      <c r="O286" s="5" t="s">
        <v>478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48</v>
      </c>
      <c r="C287" s="5" t="s">
        <v>24</v>
      </c>
      <c r="D287" s="5" t="s">
        <v>18</v>
      </c>
      <c r="E287" s="5" t="s">
        <v>14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478</v>
      </c>
      <c r="O287" s="5" t="s">
        <v>478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48</v>
      </c>
      <c r="C288" s="5" t="s">
        <v>24</v>
      </c>
      <c r="D288" s="5" t="s">
        <v>18</v>
      </c>
      <c r="E288" s="5" t="s">
        <v>14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478</v>
      </c>
      <c r="O288" s="5" t="s">
        <v>478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49</v>
      </c>
      <c r="C289" s="5" t="s">
        <v>24</v>
      </c>
      <c r="D289" s="5" t="s">
        <v>18</v>
      </c>
      <c r="E289" s="5" t="s">
        <v>14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478</v>
      </c>
      <c r="O289" s="5" t="s">
        <v>478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49</v>
      </c>
      <c r="C290" s="5" t="s">
        <v>24</v>
      </c>
      <c r="D290" s="5" t="s">
        <v>18</v>
      </c>
      <c r="E290" s="5" t="s">
        <v>14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478</v>
      </c>
      <c r="O290" s="5" t="s">
        <v>478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49</v>
      </c>
      <c r="C291" s="5" t="s">
        <v>24</v>
      </c>
      <c r="D291" s="5" t="s">
        <v>18</v>
      </c>
      <c r="E291" s="5" t="s">
        <v>14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478</v>
      </c>
      <c r="O291" s="5" t="s">
        <v>478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49</v>
      </c>
      <c r="C292" s="5" t="s">
        <v>24</v>
      </c>
      <c r="D292" s="5" t="s">
        <v>18</v>
      </c>
      <c r="E292" s="5" t="s">
        <v>14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478</v>
      </c>
      <c r="O292" s="5" t="s">
        <v>478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49</v>
      </c>
      <c r="C293" s="5" t="s">
        <v>24</v>
      </c>
      <c r="D293" s="5" t="s">
        <v>18</v>
      </c>
      <c r="E293" s="5" t="s">
        <v>14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478</v>
      </c>
      <c r="O293" s="5" t="s">
        <v>478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49</v>
      </c>
      <c r="C294" s="5" t="s">
        <v>24</v>
      </c>
      <c r="D294" s="5" t="s">
        <v>18</v>
      </c>
      <c r="E294" s="5" t="s">
        <v>14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478</v>
      </c>
      <c r="O294" s="5" t="s">
        <v>478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50</v>
      </c>
      <c r="C295" s="5" t="s">
        <v>24</v>
      </c>
      <c r="D295" s="5" t="s">
        <v>25</v>
      </c>
      <c r="E295" s="5" t="s">
        <v>14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478</v>
      </c>
      <c r="O295" s="5" t="s">
        <v>478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50</v>
      </c>
      <c r="C296" s="5" t="s">
        <v>24</v>
      </c>
      <c r="D296" s="5" t="s">
        <v>25</v>
      </c>
      <c r="E296" s="5" t="s">
        <v>14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478</v>
      </c>
      <c r="O296" s="5" t="s">
        <v>478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50</v>
      </c>
      <c r="C297" s="5" t="s">
        <v>24</v>
      </c>
      <c r="D297" s="5" t="s">
        <v>25</v>
      </c>
      <c r="E297" s="5" t="s">
        <v>14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478</v>
      </c>
      <c r="O297" s="5" t="s">
        <v>478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51</v>
      </c>
      <c r="C298" s="5" t="s">
        <v>24</v>
      </c>
      <c r="D298" s="5" t="s">
        <v>25</v>
      </c>
      <c r="E298" s="5" t="s">
        <v>14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490</v>
      </c>
      <c r="O298" s="5" t="s">
        <v>490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51</v>
      </c>
      <c r="C299" s="5" t="s">
        <v>24</v>
      </c>
      <c r="D299" s="5" t="s">
        <v>25</v>
      </c>
      <c r="E299" s="5" t="s">
        <v>14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490</v>
      </c>
      <c r="O299" s="5" t="s">
        <v>490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51</v>
      </c>
      <c r="C300" s="5" t="s">
        <v>24</v>
      </c>
      <c r="D300" s="5" t="s">
        <v>25</v>
      </c>
      <c r="E300" s="5" t="s">
        <v>14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52</v>
      </c>
      <c r="C301" s="5" t="s">
        <v>24</v>
      </c>
      <c r="D301" s="5" t="s">
        <v>18</v>
      </c>
      <c r="E301" s="5" t="s">
        <v>14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490</v>
      </c>
      <c r="O301" s="5" t="s">
        <v>478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52</v>
      </c>
      <c r="C302" s="5" t="s">
        <v>24</v>
      </c>
      <c r="D302" s="5" t="s">
        <v>18</v>
      </c>
      <c r="E302" s="5" t="s">
        <v>14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490</v>
      </c>
      <c r="O302" s="5" t="s">
        <v>478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52</v>
      </c>
      <c r="C303" s="5" t="s">
        <v>24</v>
      </c>
      <c r="D303" s="5" t="s">
        <v>18</v>
      </c>
      <c r="E303" s="5" t="s">
        <v>14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490</v>
      </c>
      <c r="O303" s="5" t="s">
        <v>478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52</v>
      </c>
      <c r="C304" s="5" t="s">
        <v>24</v>
      </c>
      <c r="D304" s="5" t="s">
        <v>18</v>
      </c>
      <c r="E304" s="5" t="s">
        <v>14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490</v>
      </c>
      <c r="O304" s="5" t="s">
        <v>478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52</v>
      </c>
      <c r="C305" s="5" t="s">
        <v>24</v>
      </c>
      <c r="D305" s="5" t="s">
        <v>18</v>
      </c>
      <c r="E305" s="5" t="s">
        <v>14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490</v>
      </c>
      <c r="O305" s="5" t="s">
        <v>478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52</v>
      </c>
      <c r="C306" s="5" t="s">
        <v>24</v>
      </c>
      <c r="D306" s="5" t="s">
        <v>18</v>
      </c>
      <c r="E306" s="5" t="s">
        <v>14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490</v>
      </c>
      <c r="O306" s="5" t="s">
        <v>478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39</v>
      </c>
      <c r="C307" s="5" t="s">
        <v>53</v>
      </c>
      <c r="D307" s="5" t="s">
        <v>25</v>
      </c>
      <c r="E307" s="5" t="s">
        <v>9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347</v>
      </c>
      <c r="O307" s="5" t="s">
        <v>347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39</v>
      </c>
      <c r="C308" s="5" t="s">
        <v>53</v>
      </c>
      <c r="D308" s="5" t="s">
        <v>25</v>
      </c>
      <c r="E308" s="5" t="s">
        <v>9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347</v>
      </c>
      <c r="O308" s="5" t="s">
        <v>347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39</v>
      </c>
      <c r="C309" s="5" t="s">
        <v>53</v>
      </c>
      <c r="D309" s="5" t="s">
        <v>25</v>
      </c>
      <c r="E309" s="5" t="s">
        <v>9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347</v>
      </c>
      <c r="O309" s="5" t="s">
        <v>347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54</v>
      </c>
      <c r="C310" s="5" t="s">
        <v>55</v>
      </c>
      <c r="D310" s="5" t="s">
        <v>8</v>
      </c>
      <c r="E310" s="5" t="s">
        <v>9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347</v>
      </c>
      <c r="O310" s="5" t="s">
        <v>347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54</v>
      </c>
      <c r="C311" s="5" t="s">
        <v>55</v>
      </c>
      <c r="D311" s="5" t="s">
        <v>8</v>
      </c>
      <c r="E311" s="5" t="s">
        <v>9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347</v>
      </c>
      <c r="O311" s="5" t="s">
        <v>347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56</v>
      </c>
      <c r="C312" s="5" t="s">
        <v>55</v>
      </c>
      <c r="D312" s="5" t="s">
        <v>11</v>
      </c>
      <c r="E312" s="5" t="s">
        <v>9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56</v>
      </c>
      <c r="C313" s="5" t="s">
        <v>55</v>
      </c>
      <c r="D313" s="5" t="s">
        <v>11</v>
      </c>
      <c r="E313" s="5" t="s">
        <v>9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57</v>
      </c>
      <c r="C314" s="5" t="s">
        <v>55</v>
      </c>
      <c r="D314" s="5" t="s">
        <v>18</v>
      </c>
      <c r="E314" s="5" t="s">
        <v>14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474</v>
      </c>
      <c r="O314" s="5" t="s">
        <v>474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57</v>
      </c>
      <c r="C315" s="5" t="s">
        <v>55</v>
      </c>
      <c r="D315" s="5" t="s">
        <v>18</v>
      </c>
      <c r="E315" s="5" t="s">
        <v>14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474</v>
      </c>
      <c r="O315" s="5" t="s">
        <v>474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57</v>
      </c>
      <c r="C316" s="5" t="s">
        <v>55</v>
      </c>
      <c r="D316" s="5" t="s">
        <v>18</v>
      </c>
      <c r="E316" s="5" t="s">
        <v>14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474</v>
      </c>
      <c r="O316" s="5" t="s">
        <v>474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57</v>
      </c>
      <c r="C317" s="5" t="s">
        <v>55</v>
      </c>
      <c r="D317" s="5" t="s">
        <v>18</v>
      </c>
      <c r="E317" s="5" t="s">
        <v>14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474</v>
      </c>
      <c r="O317" s="5" t="s">
        <v>474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58</v>
      </c>
      <c r="C318" s="5" t="s">
        <v>59</v>
      </c>
      <c r="D318" s="5" t="s">
        <v>8</v>
      </c>
      <c r="E318" s="5" t="s">
        <v>9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417</v>
      </c>
      <c r="M318" s="15" t="str">
        <f t="shared" ref="M318:M335" si="72">IFERROR(K318/J318,"")</f>
        <v/>
      </c>
      <c r="N318" s="5" t="s">
        <v>728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58</v>
      </c>
      <c r="C319" s="5" t="s">
        <v>59</v>
      </c>
      <c r="D319" s="5" t="s">
        <v>8</v>
      </c>
      <c r="E319" s="5" t="s">
        <v>9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728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58</v>
      </c>
      <c r="C320" s="5" t="s">
        <v>59</v>
      </c>
      <c r="D320" s="5" t="s">
        <v>8</v>
      </c>
      <c r="E320" s="5" t="s">
        <v>9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728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58</v>
      </c>
      <c r="C321" s="5" t="s">
        <v>59</v>
      </c>
      <c r="D321" s="5" t="s">
        <v>8</v>
      </c>
      <c r="E321" s="5" t="s">
        <v>9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728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60</v>
      </c>
      <c r="C322" s="5" t="s">
        <v>59</v>
      </c>
      <c r="D322" s="5" t="s">
        <v>25</v>
      </c>
      <c r="E322" s="5" t="s">
        <v>9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60</v>
      </c>
      <c r="C323" s="5" t="s">
        <v>59</v>
      </c>
      <c r="D323" s="5" t="s">
        <v>25</v>
      </c>
      <c r="E323" s="5" t="s">
        <v>9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61</v>
      </c>
      <c r="C324" s="5" t="s">
        <v>62</v>
      </c>
      <c r="D324" s="5" t="s">
        <v>8</v>
      </c>
      <c r="E324" s="5" t="s">
        <v>9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61</v>
      </c>
      <c r="C325" s="5" t="s">
        <v>62</v>
      </c>
      <c r="D325" s="5" t="s">
        <v>8</v>
      </c>
      <c r="E325" s="5" t="s">
        <v>9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61</v>
      </c>
      <c r="C326" s="5" t="s">
        <v>62</v>
      </c>
      <c r="D326" s="5" t="s">
        <v>8</v>
      </c>
      <c r="E326" s="5" t="s">
        <v>9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490</v>
      </c>
      <c r="O326" s="5" t="s">
        <v>478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61</v>
      </c>
      <c r="C327" s="5" t="s">
        <v>62</v>
      </c>
      <c r="D327" s="5" t="s">
        <v>8</v>
      </c>
      <c r="E327" s="5" t="s">
        <v>9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490</v>
      </c>
      <c r="O327" s="5" t="s">
        <v>478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63</v>
      </c>
      <c r="C328" s="5" t="s">
        <v>59</v>
      </c>
      <c r="D328" s="5" t="s">
        <v>8</v>
      </c>
      <c r="E328" s="5" t="s">
        <v>9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63</v>
      </c>
      <c r="C329" s="5" t="s">
        <v>59</v>
      </c>
      <c r="D329" s="5" t="s">
        <v>8</v>
      </c>
      <c r="E329" s="5" t="s">
        <v>9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490</v>
      </c>
      <c r="O329" s="5" t="s">
        <v>490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63</v>
      </c>
      <c r="C330" s="5" t="s">
        <v>59</v>
      </c>
      <c r="D330" s="5" t="s">
        <v>8</v>
      </c>
      <c r="E330" s="5" t="s">
        <v>9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490</v>
      </c>
      <c r="O330" s="5" t="s">
        <v>490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63</v>
      </c>
      <c r="C331" s="5" t="s">
        <v>59</v>
      </c>
      <c r="D331" s="5" t="s">
        <v>8</v>
      </c>
      <c r="E331" s="5" t="s">
        <v>9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490</v>
      </c>
      <c r="O331" s="5" t="s">
        <v>490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64</v>
      </c>
      <c r="C332" s="5" t="s">
        <v>59</v>
      </c>
      <c r="D332" s="5" t="s">
        <v>25</v>
      </c>
      <c r="E332" s="5" t="s">
        <v>9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64</v>
      </c>
      <c r="C333" s="5" t="s">
        <v>59</v>
      </c>
      <c r="D333" s="5" t="s">
        <v>25</v>
      </c>
      <c r="E333" s="5" t="s">
        <v>9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65</v>
      </c>
      <c r="C334" s="5" t="s">
        <v>62</v>
      </c>
      <c r="D334" s="5" t="s">
        <v>8</v>
      </c>
      <c r="E334" s="5" t="s">
        <v>9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422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347</v>
      </c>
      <c r="O334" s="5" t="s">
        <v>347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65</v>
      </c>
      <c r="C335" s="5" t="s">
        <v>62</v>
      </c>
      <c r="D335" s="5" t="s">
        <v>8</v>
      </c>
      <c r="E335" s="5" t="s">
        <v>9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434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347</v>
      </c>
      <c r="O335" s="5" t="s">
        <v>347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65</v>
      </c>
      <c r="C336" s="5" t="s">
        <v>62</v>
      </c>
      <c r="D336" s="5" t="s">
        <v>8</v>
      </c>
      <c r="E336" s="5" t="s">
        <v>9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347</v>
      </c>
      <c r="O336" s="5" t="s">
        <v>347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65</v>
      </c>
      <c r="C337" s="5" t="s">
        <v>62</v>
      </c>
      <c r="D337" s="5" t="s">
        <v>8</v>
      </c>
      <c r="E337" s="5" t="s">
        <v>9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347</v>
      </c>
      <c r="O337" s="5" t="s">
        <v>347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39</v>
      </c>
      <c r="C338" s="5" t="s">
        <v>444</v>
      </c>
      <c r="D338" s="5" t="s">
        <v>25</v>
      </c>
      <c r="E338" s="5" t="s">
        <v>9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39</v>
      </c>
      <c r="C339" s="5" t="s">
        <v>444</v>
      </c>
      <c r="D339" s="5" t="s">
        <v>25</v>
      </c>
      <c r="E339" s="5" t="s">
        <v>9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39</v>
      </c>
      <c r="C340" s="5" t="s">
        <v>59</v>
      </c>
      <c r="D340" s="5" t="s">
        <v>25</v>
      </c>
      <c r="E340" s="5" t="s">
        <v>9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39</v>
      </c>
      <c r="C341" s="5" t="s">
        <v>55</v>
      </c>
      <c r="D341" s="5" t="s">
        <v>25</v>
      </c>
      <c r="E341" s="5" t="s">
        <v>9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417</v>
      </c>
      <c r="K341" s="5" t="s">
        <v>417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39</v>
      </c>
      <c r="C342" s="5" t="s">
        <v>55</v>
      </c>
      <c r="D342" s="5" t="s">
        <v>25</v>
      </c>
      <c r="E342" s="5" t="s">
        <v>9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66</v>
      </c>
      <c r="C343" s="5" t="s">
        <v>67</v>
      </c>
      <c r="D343" s="5" t="s">
        <v>25</v>
      </c>
      <c r="E343" s="5" t="s">
        <v>9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66</v>
      </c>
      <c r="C344" s="5" t="s">
        <v>67</v>
      </c>
      <c r="D344" s="5" t="s">
        <v>25</v>
      </c>
      <c r="E344" s="5" t="s">
        <v>9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66</v>
      </c>
      <c r="C345" s="5" t="s">
        <v>67</v>
      </c>
      <c r="D345" s="5" t="s">
        <v>25</v>
      </c>
      <c r="E345" s="5" t="s">
        <v>9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39</v>
      </c>
      <c r="C346" s="5" t="s">
        <v>67</v>
      </c>
      <c r="D346" s="5" t="s">
        <v>8</v>
      </c>
      <c r="E346" s="5" t="s">
        <v>9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39</v>
      </c>
      <c r="C347" s="5" t="s">
        <v>67</v>
      </c>
      <c r="D347" s="5" t="s">
        <v>8</v>
      </c>
      <c r="E347" s="5" t="s">
        <v>9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347</v>
      </c>
      <c r="O347" s="5" t="s">
        <v>347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39</v>
      </c>
      <c r="C348" s="5" t="s">
        <v>67</v>
      </c>
      <c r="D348" s="5" t="s">
        <v>8</v>
      </c>
      <c r="E348" s="5" t="s">
        <v>9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347</v>
      </c>
      <c r="O348" s="5" t="s">
        <v>347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39</v>
      </c>
      <c r="C349" s="5" t="s">
        <v>67</v>
      </c>
      <c r="D349" s="5" t="s">
        <v>8</v>
      </c>
      <c r="E349" s="5" t="s">
        <v>9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347</v>
      </c>
      <c r="O349" s="5" t="s">
        <v>347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68</v>
      </c>
      <c r="C350" s="5" t="s">
        <v>13</v>
      </c>
      <c r="D350" s="5" t="s">
        <v>8</v>
      </c>
      <c r="E350" s="5" t="s">
        <v>9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347</v>
      </c>
      <c r="O350" s="5" t="s">
        <v>347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68</v>
      </c>
      <c r="C351" s="5" t="s">
        <v>13</v>
      </c>
      <c r="D351" s="5" t="s">
        <v>8</v>
      </c>
      <c r="E351" s="5" t="s">
        <v>9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347</v>
      </c>
      <c r="O351" s="5" t="s">
        <v>347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68</v>
      </c>
      <c r="C352" s="5" t="s">
        <v>13</v>
      </c>
      <c r="D352" s="5" t="s">
        <v>8</v>
      </c>
      <c r="E352" s="5" t="s">
        <v>9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347</v>
      </c>
      <c r="O352" s="5" t="s">
        <v>347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68</v>
      </c>
      <c r="C353" s="5" t="s">
        <v>13</v>
      </c>
      <c r="D353" s="5" t="s">
        <v>8</v>
      </c>
      <c r="E353" s="5" t="s">
        <v>9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69</v>
      </c>
      <c r="C354" s="5" t="s">
        <v>45</v>
      </c>
      <c r="D354" s="5" t="s">
        <v>21</v>
      </c>
      <c r="E354" s="5" t="s">
        <v>14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70</v>
      </c>
      <c r="C355" s="5" t="s">
        <v>45</v>
      </c>
      <c r="D355" s="5" t="s">
        <v>18</v>
      </c>
      <c r="E355" s="5" t="s">
        <v>9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347</v>
      </c>
      <c r="O355" s="5" t="s">
        <v>347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70</v>
      </c>
      <c r="C356" s="5" t="s">
        <v>45</v>
      </c>
      <c r="D356" s="5" t="s">
        <v>18</v>
      </c>
      <c r="E356" s="5" t="s">
        <v>9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70</v>
      </c>
      <c r="C357" s="5" t="s">
        <v>45</v>
      </c>
      <c r="D357" s="5" t="s">
        <v>18</v>
      </c>
      <c r="E357" s="5" t="s">
        <v>9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70</v>
      </c>
      <c r="C358" s="5" t="s">
        <v>45</v>
      </c>
      <c r="D358" s="5" t="s">
        <v>18</v>
      </c>
      <c r="E358" s="5" t="s">
        <v>9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347</v>
      </c>
      <c r="O358" s="5" t="s">
        <v>347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70</v>
      </c>
      <c r="C359" s="5" t="s">
        <v>45</v>
      </c>
      <c r="D359" s="5" t="s">
        <v>18</v>
      </c>
      <c r="E359" s="5" t="s">
        <v>9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70</v>
      </c>
      <c r="C360" s="5" t="s">
        <v>45</v>
      </c>
      <c r="D360" s="5" t="s">
        <v>18</v>
      </c>
      <c r="E360" s="5" t="s">
        <v>9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71</v>
      </c>
      <c r="C361" s="5" t="s">
        <v>45</v>
      </c>
      <c r="D361" s="5" t="s">
        <v>8</v>
      </c>
      <c r="E361" s="5" t="s">
        <v>9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347</v>
      </c>
      <c r="O361" s="5" t="s">
        <v>347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71</v>
      </c>
      <c r="C362" s="5" t="s">
        <v>45</v>
      </c>
      <c r="D362" s="5" t="s">
        <v>8</v>
      </c>
      <c r="E362" s="5" t="s">
        <v>9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347</v>
      </c>
      <c r="O362" s="5" t="s">
        <v>347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71</v>
      </c>
      <c r="C363" s="5" t="s">
        <v>45</v>
      </c>
      <c r="D363" s="5" t="s">
        <v>8</v>
      </c>
      <c r="E363" s="5" t="s">
        <v>9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71</v>
      </c>
      <c r="C364" s="5" t="s">
        <v>45</v>
      </c>
      <c r="D364" s="5" t="s">
        <v>8</v>
      </c>
      <c r="E364" s="5" t="s">
        <v>9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490</v>
      </c>
      <c r="O364" s="5" t="s">
        <v>81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72</v>
      </c>
      <c r="C365" s="5" t="s">
        <v>45</v>
      </c>
      <c r="D365" s="5" t="s">
        <v>18</v>
      </c>
      <c r="E365" s="5" t="s">
        <v>9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72</v>
      </c>
      <c r="C366" s="5" t="s">
        <v>45</v>
      </c>
      <c r="D366" s="5" t="s">
        <v>18</v>
      </c>
      <c r="E366" s="5" t="s">
        <v>9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347</v>
      </c>
      <c r="O366" s="5" t="s">
        <v>347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72</v>
      </c>
      <c r="C367" s="5" t="s">
        <v>45</v>
      </c>
      <c r="D367" s="5" t="s">
        <v>18</v>
      </c>
      <c r="E367" s="5" t="s">
        <v>9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72</v>
      </c>
      <c r="C368" s="5" t="s">
        <v>45</v>
      </c>
      <c r="D368" s="5" t="s">
        <v>18</v>
      </c>
      <c r="E368" s="5" t="s">
        <v>9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73</v>
      </c>
      <c r="C369" s="5" t="s">
        <v>74</v>
      </c>
      <c r="D369" s="5" t="s">
        <v>8</v>
      </c>
      <c r="E369" s="5" t="s">
        <v>9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426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347</v>
      </c>
      <c r="O369" s="5" t="s">
        <v>347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73</v>
      </c>
      <c r="C370" s="5" t="s">
        <v>74</v>
      </c>
      <c r="D370" s="5" t="s">
        <v>8</v>
      </c>
      <c r="E370" s="5" t="s">
        <v>9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423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347</v>
      </c>
      <c r="O370" s="5" t="s">
        <v>347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73</v>
      </c>
      <c r="C371" s="5" t="s">
        <v>74</v>
      </c>
      <c r="D371" s="5" t="s">
        <v>8</v>
      </c>
      <c r="E371" s="5" t="s">
        <v>9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422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347</v>
      </c>
      <c r="O371" s="5" t="s">
        <v>347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73</v>
      </c>
      <c r="C372" s="5" t="s">
        <v>74</v>
      </c>
      <c r="D372" s="5" t="s">
        <v>8</v>
      </c>
      <c r="E372" s="5" t="s">
        <v>9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347</v>
      </c>
      <c r="O372" s="5" t="s">
        <v>347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73</v>
      </c>
      <c r="C373" s="5" t="s">
        <v>74</v>
      </c>
      <c r="D373" s="5" t="s">
        <v>8</v>
      </c>
      <c r="E373" s="5" t="s">
        <v>9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347</v>
      </c>
      <c r="O373" s="5" t="s">
        <v>347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73</v>
      </c>
      <c r="C374" s="5" t="s">
        <v>74</v>
      </c>
      <c r="D374" s="5" t="s">
        <v>8</v>
      </c>
      <c r="E374" s="5" t="s">
        <v>9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75</v>
      </c>
      <c r="C375" s="5" t="s">
        <v>74</v>
      </c>
      <c r="D375" s="5" t="s">
        <v>8</v>
      </c>
      <c r="E375" s="5" t="s">
        <v>9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426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75</v>
      </c>
      <c r="C376" s="5" t="s">
        <v>74</v>
      </c>
      <c r="D376" s="5" t="s">
        <v>8</v>
      </c>
      <c r="E376" s="5" t="s">
        <v>9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423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75</v>
      </c>
      <c r="C377" s="5" t="s">
        <v>74</v>
      </c>
      <c r="D377" s="5" t="s">
        <v>8</v>
      </c>
      <c r="E377" s="5" t="s">
        <v>9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422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75</v>
      </c>
      <c r="C378" s="5" t="s">
        <v>74</v>
      </c>
      <c r="D378" s="5" t="s">
        <v>8</v>
      </c>
      <c r="E378" s="5" t="s">
        <v>9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75</v>
      </c>
      <c r="C379" s="5" t="s">
        <v>74</v>
      </c>
      <c r="D379" s="5" t="s">
        <v>8</v>
      </c>
      <c r="E379" s="5" t="s">
        <v>9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525</v>
      </c>
      <c r="C380" s="5" t="s">
        <v>74</v>
      </c>
      <c r="D380" s="5" t="s">
        <v>8</v>
      </c>
      <c r="E380" s="5" t="s">
        <v>9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426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478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525</v>
      </c>
      <c r="C381" s="5" t="s">
        <v>74</v>
      </c>
      <c r="D381" s="5" t="s">
        <v>8</v>
      </c>
      <c r="E381" s="5" t="s">
        <v>9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423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478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525</v>
      </c>
      <c r="C382" s="5" t="s">
        <v>74</v>
      </c>
      <c r="D382" s="5" t="s">
        <v>8</v>
      </c>
      <c r="E382" s="5" t="s">
        <v>9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422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478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525</v>
      </c>
      <c r="C383" s="5" t="s">
        <v>74</v>
      </c>
      <c r="D383" s="5" t="s">
        <v>8</v>
      </c>
      <c r="E383" s="5" t="s">
        <v>9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478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525</v>
      </c>
      <c r="C384" s="5" t="s">
        <v>74</v>
      </c>
      <c r="D384" s="5" t="s">
        <v>8</v>
      </c>
      <c r="E384" s="5" t="s">
        <v>9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490</v>
      </c>
      <c r="O384" s="5" t="s">
        <v>478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77</v>
      </c>
      <c r="C385" s="5" t="s">
        <v>74</v>
      </c>
      <c r="D385" s="5" t="s">
        <v>8</v>
      </c>
      <c r="E385" s="5" t="s">
        <v>14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422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77</v>
      </c>
      <c r="C386" s="5" t="s">
        <v>74</v>
      </c>
      <c r="D386" s="5" t="s">
        <v>8</v>
      </c>
      <c r="E386" s="5" t="s">
        <v>14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78</v>
      </c>
      <c r="C387" s="5" t="s">
        <v>43</v>
      </c>
      <c r="D387" s="5" t="s">
        <v>11</v>
      </c>
      <c r="E387" s="5" t="s">
        <v>9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78</v>
      </c>
      <c r="C388" s="5" t="s">
        <v>43</v>
      </c>
      <c r="D388" s="5" t="s">
        <v>11</v>
      </c>
      <c r="E388" s="5" t="s">
        <v>9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78</v>
      </c>
      <c r="C389" s="5" t="s">
        <v>43</v>
      </c>
      <c r="D389" s="5" t="s">
        <v>11</v>
      </c>
      <c r="E389" s="5" t="s">
        <v>9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347</v>
      </c>
      <c r="O389" s="5" t="s">
        <v>347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78</v>
      </c>
      <c r="C390" s="5" t="s">
        <v>43</v>
      </c>
      <c r="D390" s="5" t="s">
        <v>11</v>
      </c>
      <c r="E390" s="5" t="s">
        <v>9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347</v>
      </c>
      <c r="O390" s="5" t="s">
        <v>347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79</v>
      </c>
      <c r="C391" s="5" t="s">
        <v>13</v>
      </c>
      <c r="D391" s="5" t="s">
        <v>8</v>
      </c>
      <c r="E391" s="5" t="s">
        <v>9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347</v>
      </c>
      <c r="O391" s="5" t="s">
        <v>347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79</v>
      </c>
      <c r="C392" s="5" t="s">
        <v>13</v>
      </c>
      <c r="D392" s="5" t="s">
        <v>8</v>
      </c>
      <c r="E392" s="5" t="s">
        <v>9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347</v>
      </c>
      <c r="O392" s="5" t="s">
        <v>347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79</v>
      </c>
      <c r="C393" s="5" t="s">
        <v>13</v>
      </c>
      <c r="D393" s="5" t="s">
        <v>8</v>
      </c>
      <c r="E393" s="5" t="s">
        <v>9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79</v>
      </c>
      <c r="C394" s="5" t="s">
        <v>13</v>
      </c>
      <c r="D394" s="5" t="s">
        <v>8</v>
      </c>
      <c r="E394" s="5" t="s">
        <v>9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80</v>
      </c>
      <c r="C395" s="5" t="s">
        <v>13</v>
      </c>
      <c r="D395" s="5" t="s">
        <v>25</v>
      </c>
      <c r="E395" s="5" t="s">
        <v>9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487</v>
      </c>
      <c r="O395" s="5" t="s">
        <v>347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80</v>
      </c>
      <c r="C396" s="5" t="s">
        <v>13</v>
      </c>
      <c r="D396" s="5" t="s">
        <v>25</v>
      </c>
      <c r="E396" s="5" t="s">
        <v>9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82</v>
      </c>
      <c r="C397" s="5" t="s">
        <v>13</v>
      </c>
      <c r="D397" s="5" t="s">
        <v>25</v>
      </c>
      <c r="E397" s="5" t="s">
        <v>9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434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82</v>
      </c>
      <c r="C398" s="5" t="s">
        <v>13</v>
      </c>
      <c r="D398" s="5" t="s">
        <v>25</v>
      </c>
      <c r="E398" s="5" t="s">
        <v>9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490</v>
      </c>
      <c r="O398" s="5" t="s">
        <v>81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83</v>
      </c>
      <c r="C399" s="5" t="s">
        <v>84</v>
      </c>
      <c r="D399" s="5" t="s">
        <v>8</v>
      </c>
      <c r="E399" s="5" t="s">
        <v>9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426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474</v>
      </c>
      <c r="O399" s="5" t="s">
        <v>474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83</v>
      </c>
      <c r="C400" s="5" t="s">
        <v>84</v>
      </c>
      <c r="D400" s="5" t="s">
        <v>8</v>
      </c>
      <c r="E400" s="5" t="s">
        <v>9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423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474</v>
      </c>
      <c r="O400" s="5" t="s">
        <v>474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83</v>
      </c>
      <c r="C401" s="5" t="s">
        <v>84</v>
      </c>
      <c r="D401" s="5" t="s">
        <v>8</v>
      </c>
      <c r="E401" s="5" t="s">
        <v>9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422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474</v>
      </c>
      <c r="O401" s="5" t="s">
        <v>474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83</v>
      </c>
      <c r="C402" s="5" t="s">
        <v>84</v>
      </c>
      <c r="D402" s="5" t="s">
        <v>8</v>
      </c>
      <c r="E402" s="5" t="s">
        <v>9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474</v>
      </c>
      <c r="O402" s="5" t="s">
        <v>474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83</v>
      </c>
      <c r="C403" s="5" t="s">
        <v>84</v>
      </c>
      <c r="D403" s="5" t="s">
        <v>8</v>
      </c>
      <c r="E403" s="5" t="s">
        <v>9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474</v>
      </c>
      <c r="O403" s="5" t="s">
        <v>474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83</v>
      </c>
      <c r="C404" s="5" t="s">
        <v>84</v>
      </c>
      <c r="D404" s="5" t="s">
        <v>8</v>
      </c>
      <c r="E404" s="5" t="s">
        <v>9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474</v>
      </c>
      <c r="O404" s="5" t="s">
        <v>474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85</v>
      </c>
      <c r="C405" s="5" t="s">
        <v>84</v>
      </c>
      <c r="D405" s="5" t="s">
        <v>8</v>
      </c>
      <c r="E405" s="5" t="s">
        <v>9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426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474</v>
      </c>
      <c r="O405" s="5" t="s">
        <v>474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85</v>
      </c>
      <c r="C406" s="5" t="s">
        <v>84</v>
      </c>
      <c r="D406" s="5" t="s">
        <v>8</v>
      </c>
      <c r="E406" s="5" t="s">
        <v>9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423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474</v>
      </c>
      <c r="O406" s="5" t="s">
        <v>474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85</v>
      </c>
      <c r="C407" s="5" t="s">
        <v>84</v>
      </c>
      <c r="D407" s="5" t="s">
        <v>8</v>
      </c>
      <c r="E407" s="5" t="s">
        <v>9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422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474</v>
      </c>
      <c r="O407" s="5" t="s">
        <v>474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85</v>
      </c>
      <c r="C408" s="5" t="s">
        <v>84</v>
      </c>
      <c r="D408" s="5" t="s">
        <v>8</v>
      </c>
      <c r="E408" s="5" t="s">
        <v>9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474</v>
      </c>
      <c r="O408" s="5" t="s">
        <v>474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85</v>
      </c>
      <c r="C409" s="5" t="s">
        <v>84</v>
      </c>
      <c r="D409" s="5" t="s">
        <v>8</v>
      </c>
      <c r="E409" s="5" t="s">
        <v>9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474</v>
      </c>
      <c r="O409" s="5" t="s">
        <v>474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85</v>
      </c>
      <c r="C410" s="5" t="s">
        <v>84</v>
      </c>
      <c r="D410" s="5" t="s">
        <v>8</v>
      </c>
      <c r="E410" s="5" t="s">
        <v>9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474</v>
      </c>
      <c r="O410" s="5" t="s">
        <v>474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86</v>
      </c>
      <c r="C411" s="5" t="s">
        <v>84</v>
      </c>
      <c r="D411" s="5" t="s">
        <v>8</v>
      </c>
      <c r="E411" s="5" t="s">
        <v>9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422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474</v>
      </c>
      <c r="O411" s="5" t="s">
        <v>474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86</v>
      </c>
      <c r="C412" s="5" t="s">
        <v>84</v>
      </c>
      <c r="D412" s="5" t="s">
        <v>8</v>
      </c>
      <c r="E412" s="5" t="s">
        <v>9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422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474</v>
      </c>
      <c r="O412" s="5" t="s">
        <v>474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86</v>
      </c>
      <c r="C413" s="5" t="s">
        <v>84</v>
      </c>
      <c r="D413" s="5" t="s">
        <v>8</v>
      </c>
      <c r="E413" s="5" t="s">
        <v>9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474</v>
      </c>
      <c r="O413" s="5" t="s">
        <v>474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86</v>
      </c>
      <c r="C414" s="5" t="s">
        <v>84</v>
      </c>
      <c r="D414" s="5" t="s">
        <v>8</v>
      </c>
      <c r="E414" s="5" t="s">
        <v>9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474</v>
      </c>
      <c r="O414" s="5" t="s">
        <v>474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86</v>
      </c>
      <c r="C415" s="5" t="s">
        <v>84</v>
      </c>
      <c r="D415" s="5" t="s">
        <v>8</v>
      </c>
      <c r="E415" s="5" t="s">
        <v>9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474</v>
      </c>
      <c r="O415" s="5" t="s">
        <v>474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87</v>
      </c>
      <c r="C416" s="5" t="s">
        <v>84</v>
      </c>
      <c r="D416" s="5" t="s">
        <v>8</v>
      </c>
      <c r="E416" s="5" t="s">
        <v>9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422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474</v>
      </c>
      <c r="O416" s="5" t="s">
        <v>474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87</v>
      </c>
      <c r="C417" s="5" t="s">
        <v>84</v>
      </c>
      <c r="D417" s="5" t="s">
        <v>8</v>
      </c>
      <c r="E417" s="5" t="s">
        <v>9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474</v>
      </c>
      <c r="O417" s="5" t="s">
        <v>474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87</v>
      </c>
      <c r="C418" s="5" t="s">
        <v>84</v>
      </c>
      <c r="D418" s="5" t="s">
        <v>8</v>
      </c>
      <c r="E418" s="5" t="s">
        <v>9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474</v>
      </c>
      <c r="O418" s="5" t="s">
        <v>474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88</v>
      </c>
      <c r="C419" s="5" t="s">
        <v>84</v>
      </c>
      <c r="D419" s="5" t="s">
        <v>8</v>
      </c>
      <c r="E419" s="5" t="s">
        <v>14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422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474</v>
      </c>
      <c r="O419" s="5" t="s">
        <v>474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88</v>
      </c>
      <c r="C420" s="5" t="s">
        <v>84</v>
      </c>
      <c r="D420" s="5" t="s">
        <v>8</v>
      </c>
      <c r="E420" s="5" t="s">
        <v>14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474</v>
      </c>
      <c r="O420" s="5" t="s">
        <v>474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88</v>
      </c>
      <c r="C421" s="5" t="s">
        <v>84</v>
      </c>
      <c r="D421" s="5" t="s">
        <v>8</v>
      </c>
      <c r="E421" s="5" t="s">
        <v>14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474</v>
      </c>
      <c r="O421" s="5" t="s">
        <v>474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88</v>
      </c>
      <c r="C422" s="5" t="s">
        <v>84</v>
      </c>
      <c r="D422" s="5" t="s">
        <v>8</v>
      </c>
      <c r="E422" s="5" t="s">
        <v>14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474</v>
      </c>
      <c r="O422" s="5" t="s">
        <v>474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89</v>
      </c>
      <c r="C423" s="5" t="s">
        <v>90</v>
      </c>
      <c r="D423" s="5" t="s">
        <v>18</v>
      </c>
      <c r="E423" s="5" t="s">
        <v>14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487</v>
      </c>
      <c r="O423" s="5" t="s">
        <v>490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89</v>
      </c>
      <c r="C424" s="5" t="s">
        <v>90</v>
      </c>
      <c r="D424" s="5" t="s">
        <v>18</v>
      </c>
      <c r="E424" s="5" t="s">
        <v>14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487</v>
      </c>
      <c r="O424" s="5" t="s">
        <v>490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89</v>
      </c>
      <c r="C425" s="5" t="s">
        <v>90</v>
      </c>
      <c r="D425" s="5" t="s">
        <v>18</v>
      </c>
      <c r="E425" s="5" t="s">
        <v>14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723</v>
      </c>
      <c r="O425" s="5" t="s">
        <v>723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89</v>
      </c>
      <c r="C426" s="5" t="s">
        <v>90</v>
      </c>
      <c r="D426" s="5" t="s">
        <v>18</v>
      </c>
      <c r="E426" s="5" t="s">
        <v>14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723</v>
      </c>
      <c r="O426" s="5" t="s">
        <v>723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91</v>
      </c>
      <c r="C427" s="5" t="s">
        <v>90</v>
      </c>
      <c r="D427" s="5" t="s">
        <v>25</v>
      </c>
      <c r="E427" s="5" t="s">
        <v>9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417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92</v>
      </c>
      <c r="C428" s="5" t="s">
        <v>90</v>
      </c>
      <c r="D428" s="5" t="s">
        <v>11</v>
      </c>
      <c r="E428" s="5" t="s">
        <v>9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417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92</v>
      </c>
      <c r="C429" s="5" t="s">
        <v>90</v>
      </c>
      <c r="D429" s="5" t="s">
        <v>11</v>
      </c>
      <c r="E429" s="5" t="s">
        <v>9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417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92</v>
      </c>
      <c r="C430" s="5" t="s">
        <v>90</v>
      </c>
      <c r="D430" s="5" t="s">
        <v>11</v>
      </c>
      <c r="E430" s="5" t="s">
        <v>9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434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92</v>
      </c>
      <c r="C431" s="5" t="s">
        <v>90</v>
      </c>
      <c r="D431" s="5" t="s">
        <v>11</v>
      </c>
      <c r="E431" s="5" t="s">
        <v>9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92</v>
      </c>
      <c r="C432" s="5" t="s">
        <v>90</v>
      </c>
      <c r="D432" s="5" t="s">
        <v>11</v>
      </c>
      <c r="E432" s="5" t="s">
        <v>9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92</v>
      </c>
      <c r="C433" s="5" t="s">
        <v>90</v>
      </c>
      <c r="D433" s="5" t="s">
        <v>11</v>
      </c>
      <c r="E433" s="5" t="s">
        <v>9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93</v>
      </c>
      <c r="C434" s="5" t="s">
        <v>90</v>
      </c>
      <c r="D434" s="5" t="s">
        <v>18</v>
      </c>
      <c r="E434" s="5" t="s">
        <v>14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487</v>
      </c>
      <c r="O434" s="5" t="s">
        <v>492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93</v>
      </c>
      <c r="C435" s="5" t="s">
        <v>90</v>
      </c>
      <c r="D435" s="5" t="s">
        <v>18</v>
      </c>
      <c r="E435" s="5" t="s">
        <v>14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487</v>
      </c>
      <c r="O435" s="5" t="s">
        <v>492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93</v>
      </c>
      <c r="C436" s="5" t="s">
        <v>90</v>
      </c>
      <c r="D436" s="5" t="s">
        <v>18</v>
      </c>
      <c r="E436" s="5" t="s">
        <v>14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492</v>
      </c>
      <c r="O436" s="5" t="s">
        <v>492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93</v>
      </c>
      <c r="C437" s="5" t="s">
        <v>90</v>
      </c>
      <c r="D437" s="5" t="s">
        <v>18</v>
      </c>
      <c r="E437" s="5" t="s">
        <v>14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492</v>
      </c>
      <c r="O437" s="5" t="s">
        <v>492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94</v>
      </c>
      <c r="C438" s="5" t="s">
        <v>90</v>
      </c>
      <c r="D438" s="5" t="s">
        <v>8</v>
      </c>
      <c r="E438" s="5" t="s">
        <v>9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417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94</v>
      </c>
      <c r="C439" s="5" t="s">
        <v>90</v>
      </c>
      <c r="D439" s="5" t="s">
        <v>8</v>
      </c>
      <c r="E439" s="5" t="s">
        <v>9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94</v>
      </c>
      <c r="C440" s="5" t="s">
        <v>90</v>
      </c>
      <c r="D440" s="5" t="s">
        <v>8</v>
      </c>
      <c r="E440" s="5" t="s">
        <v>9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94</v>
      </c>
      <c r="C441" s="5" t="s">
        <v>90</v>
      </c>
      <c r="D441" s="5" t="s">
        <v>8</v>
      </c>
      <c r="E441" s="5" t="s">
        <v>9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95</v>
      </c>
      <c r="C442" s="5" t="s">
        <v>90</v>
      </c>
      <c r="D442" s="5" t="s">
        <v>25</v>
      </c>
      <c r="E442" s="5" t="s">
        <v>9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417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95</v>
      </c>
      <c r="C443" s="5" t="s">
        <v>90</v>
      </c>
      <c r="D443" s="5" t="s">
        <v>25</v>
      </c>
      <c r="E443" s="5" t="s">
        <v>9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96</v>
      </c>
      <c r="C444" s="5" t="s">
        <v>90</v>
      </c>
      <c r="D444" s="5" t="s">
        <v>18</v>
      </c>
      <c r="E444" s="5" t="s">
        <v>9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96</v>
      </c>
      <c r="C445" s="5" t="s">
        <v>90</v>
      </c>
      <c r="D445" s="5" t="s">
        <v>18</v>
      </c>
      <c r="E445" s="5" t="s">
        <v>9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96</v>
      </c>
      <c r="C446" s="5" t="s">
        <v>90</v>
      </c>
      <c r="D446" s="5" t="s">
        <v>18</v>
      </c>
      <c r="E446" s="5" t="s">
        <v>9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96</v>
      </c>
      <c r="C447" s="5" t="s">
        <v>90</v>
      </c>
      <c r="D447" s="5" t="s">
        <v>18</v>
      </c>
      <c r="E447" s="5" t="s">
        <v>9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96</v>
      </c>
      <c r="C448" s="5" t="s">
        <v>90</v>
      </c>
      <c r="D448" s="5" t="s">
        <v>18</v>
      </c>
      <c r="E448" s="5" t="s">
        <v>9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96</v>
      </c>
      <c r="C449" s="5" t="s">
        <v>90</v>
      </c>
      <c r="D449" s="5" t="s">
        <v>18</v>
      </c>
      <c r="E449" s="5" t="s">
        <v>9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96</v>
      </c>
      <c r="C450" s="5" t="s">
        <v>90</v>
      </c>
      <c r="D450" s="5" t="s">
        <v>18</v>
      </c>
      <c r="E450" s="5" t="s">
        <v>9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434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96</v>
      </c>
      <c r="C451" s="5" t="s">
        <v>90</v>
      </c>
      <c r="D451" s="5" t="s">
        <v>18</v>
      </c>
      <c r="E451" s="5" t="s">
        <v>9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434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96</v>
      </c>
      <c r="C452" s="5" t="s">
        <v>90</v>
      </c>
      <c r="D452" s="5" t="s">
        <v>18</v>
      </c>
      <c r="E452" s="5" t="s">
        <v>9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434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96</v>
      </c>
      <c r="C453" s="5" t="s">
        <v>90</v>
      </c>
      <c r="D453" s="5" t="s">
        <v>18</v>
      </c>
      <c r="E453" s="5" t="s">
        <v>9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96</v>
      </c>
      <c r="C454" s="5" t="s">
        <v>90</v>
      </c>
      <c r="D454" s="5" t="s">
        <v>18</v>
      </c>
      <c r="E454" s="5" t="s">
        <v>9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96</v>
      </c>
      <c r="C455" s="5" t="s">
        <v>90</v>
      </c>
      <c r="D455" s="5" t="s">
        <v>18</v>
      </c>
      <c r="E455" s="5" t="s">
        <v>9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96</v>
      </c>
      <c r="C456" s="5" t="s">
        <v>90</v>
      </c>
      <c r="D456" s="5" t="s">
        <v>18</v>
      </c>
      <c r="E456" s="5" t="s">
        <v>9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96</v>
      </c>
      <c r="C457" s="5" t="s">
        <v>90</v>
      </c>
      <c r="D457" s="5" t="s">
        <v>18</v>
      </c>
      <c r="E457" s="5" t="s">
        <v>9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97</v>
      </c>
      <c r="C458" s="5" t="s">
        <v>90</v>
      </c>
      <c r="D458" s="5" t="s">
        <v>18</v>
      </c>
      <c r="E458" s="5" t="s">
        <v>14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362</v>
      </c>
      <c r="O458" s="5" t="s">
        <v>362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97</v>
      </c>
      <c r="C459" s="5" t="s">
        <v>90</v>
      </c>
      <c r="D459" s="5" t="s">
        <v>18</v>
      </c>
      <c r="E459" s="5" t="s">
        <v>14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362</v>
      </c>
      <c r="O459" s="5" t="s">
        <v>362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97</v>
      </c>
      <c r="C460" s="5" t="s">
        <v>90</v>
      </c>
      <c r="D460" s="5" t="s">
        <v>18</v>
      </c>
      <c r="E460" s="5" t="s">
        <v>14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362</v>
      </c>
      <c r="O460" s="5" t="s">
        <v>362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97</v>
      </c>
      <c r="C461" s="5" t="s">
        <v>90</v>
      </c>
      <c r="D461" s="5" t="s">
        <v>18</v>
      </c>
      <c r="E461" s="5" t="s">
        <v>14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362</v>
      </c>
      <c r="O461" s="5" t="s">
        <v>362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97</v>
      </c>
      <c r="C462" s="5" t="s">
        <v>90</v>
      </c>
      <c r="D462" s="5" t="s">
        <v>18</v>
      </c>
      <c r="E462" s="5" t="s">
        <v>14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362</v>
      </c>
      <c r="O462" s="5" t="s">
        <v>362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97</v>
      </c>
      <c r="C463" s="5" t="s">
        <v>90</v>
      </c>
      <c r="D463" s="5" t="s">
        <v>18</v>
      </c>
      <c r="E463" s="5" t="s">
        <v>14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362</v>
      </c>
      <c r="O463" s="5" t="s">
        <v>362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97</v>
      </c>
      <c r="C464" s="5" t="s">
        <v>90</v>
      </c>
      <c r="D464" s="5" t="s">
        <v>18</v>
      </c>
      <c r="E464" s="5" t="s">
        <v>14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434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362</v>
      </c>
      <c r="O464" s="5" t="s">
        <v>362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97</v>
      </c>
      <c r="C465" s="5" t="s">
        <v>90</v>
      </c>
      <c r="D465" s="5" t="s">
        <v>18</v>
      </c>
      <c r="E465" s="5" t="s">
        <v>14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434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362</v>
      </c>
      <c r="O465" s="5" t="s">
        <v>362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97</v>
      </c>
      <c r="C466" s="5" t="s">
        <v>90</v>
      </c>
      <c r="D466" s="5" t="s">
        <v>18</v>
      </c>
      <c r="E466" s="5" t="s">
        <v>14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434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362</v>
      </c>
      <c r="O466" s="5" t="s">
        <v>362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97</v>
      </c>
      <c r="C467" s="5" t="s">
        <v>90</v>
      </c>
      <c r="D467" s="5" t="s">
        <v>18</v>
      </c>
      <c r="E467" s="5" t="s">
        <v>14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362</v>
      </c>
      <c r="O467" s="5" t="s">
        <v>362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97</v>
      </c>
      <c r="C468" s="5" t="s">
        <v>90</v>
      </c>
      <c r="D468" s="5" t="s">
        <v>18</v>
      </c>
      <c r="E468" s="5" t="s">
        <v>14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362</v>
      </c>
      <c r="O468" s="5" t="s">
        <v>362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97</v>
      </c>
      <c r="C469" s="5" t="s">
        <v>90</v>
      </c>
      <c r="D469" s="5" t="s">
        <v>18</v>
      </c>
      <c r="E469" s="5" t="s">
        <v>14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362</v>
      </c>
      <c r="O469" s="5" t="s">
        <v>362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97</v>
      </c>
      <c r="C470" s="5" t="s">
        <v>90</v>
      </c>
      <c r="D470" s="5" t="s">
        <v>18</v>
      </c>
      <c r="E470" s="5" t="s">
        <v>14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97</v>
      </c>
      <c r="C471" s="5" t="s">
        <v>90</v>
      </c>
      <c r="D471" s="5" t="s">
        <v>18</v>
      </c>
      <c r="E471" s="5" t="s">
        <v>14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98</v>
      </c>
      <c r="C472" s="5" t="s">
        <v>90</v>
      </c>
      <c r="D472" s="5" t="s">
        <v>8</v>
      </c>
      <c r="E472" s="5" t="s">
        <v>9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98</v>
      </c>
      <c r="C473" s="5" t="s">
        <v>90</v>
      </c>
      <c r="D473" s="5" t="s">
        <v>8</v>
      </c>
      <c r="E473" s="5" t="s">
        <v>9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98</v>
      </c>
      <c r="C474" s="5" t="s">
        <v>90</v>
      </c>
      <c r="D474" s="5" t="s">
        <v>8</v>
      </c>
      <c r="E474" s="5" t="s">
        <v>9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98</v>
      </c>
      <c r="C475" s="5" t="s">
        <v>90</v>
      </c>
      <c r="D475" s="5" t="s">
        <v>8</v>
      </c>
      <c r="E475" s="5" t="s">
        <v>9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99</v>
      </c>
      <c r="C476" s="5" t="s">
        <v>90</v>
      </c>
      <c r="D476" s="5" t="s">
        <v>8</v>
      </c>
      <c r="E476" s="5" t="s">
        <v>9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417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99</v>
      </c>
      <c r="C477" s="5" t="s">
        <v>90</v>
      </c>
      <c r="D477" s="5" t="s">
        <v>8</v>
      </c>
      <c r="E477" s="5" t="s">
        <v>9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99</v>
      </c>
      <c r="C478" s="5" t="s">
        <v>90</v>
      </c>
      <c r="D478" s="5" t="s">
        <v>8</v>
      </c>
      <c r="E478" s="5" t="s">
        <v>9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99</v>
      </c>
      <c r="C479" s="5" t="s">
        <v>90</v>
      </c>
      <c r="D479" s="5" t="s">
        <v>8</v>
      </c>
      <c r="E479" s="5" t="s">
        <v>9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100</v>
      </c>
      <c r="C480" s="5" t="s">
        <v>90</v>
      </c>
      <c r="D480" s="5" t="s">
        <v>25</v>
      </c>
      <c r="E480" s="5" t="s">
        <v>9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417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100</v>
      </c>
      <c r="C481" s="5" t="s">
        <v>90</v>
      </c>
      <c r="D481" s="5" t="s">
        <v>25</v>
      </c>
      <c r="E481" s="5" t="s">
        <v>9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101</v>
      </c>
      <c r="C482" s="5" t="s">
        <v>90</v>
      </c>
      <c r="D482" s="5" t="s">
        <v>25</v>
      </c>
      <c r="E482" s="5" t="s">
        <v>9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417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101</v>
      </c>
      <c r="C483" s="5" t="s">
        <v>90</v>
      </c>
      <c r="D483" s="5" t="s">
        <v>25</v>
      </c>
      <c r="E483" s="5" t="s">
        <v>9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102</v>
      </c>
      <c r="C484" s="5" t="s">
        <v>90</v>
      </c>
      <c r="D484" s="5" t="s">
        <v>25</v>
      </c>
      <c r="E484" s="5" t="s">
        <v>9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417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102</v>
      </c>
      <c r="C485" s="5" t="s">
        <v>90</v>
      </c>
      <c r="D485" s="5" t="s">
        <v>25</v>
      </c>
      <c r="E485" s="5" t="s">
        <v>9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458</v>
      </c>
      <c r="C486" s="5" t="s">
        <v>90</v>
      </c>
      <c r="D486" s="5" t="s">
        <v>25</v>
      </c>
      <c r="E486" s="5" t="s">
        <v>9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417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458</v>
      </c>
      <c r="C487" s="5" t="s">
        <v>90</v>
      </c>
      <c r="D487" s="5" t="s">
        <v>25</v>
      </c>
      <c r="E487" s="5" t="s">
        <v>9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103</v>
      </c>
      <c r="C488" s="5" t="s">
        <v>90</v>
      </c>
      <c r="D488" s="5" t="s">
        <v>18</v>
      </c>
      <c r="E488" s="5" t="s">
        <v>9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103</v>
      </c>
      <c r="C489" s="5" t="s">
        <v>90</v>
      </c>
      <c r="D489" s="5" t="s">
        <v>18</v>
      </c>
      <c r="E489" s="5" t="s">
        <v>9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103</v>
      </c>
      <c r="C490" s="5" t="s">
        <v>90</v>
      </c>
      <c r="D490" s="5" t="s">
        <v>18</v>
      </c>
      <c r="E490" s="5" t="s">
        <v>9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103</v>
      </c>
      <c r="C491" s="5" t="s">
        <v>90</v>
      </c>
      <c r="D491" s="5" t="s">
        <v>18</v>
      </c>
      <c r="E491" s="5" t="s">
        <v>9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103</v>
      </c>
      <c r="C492" s="5" t="s">
        <v>90</v>
      </c>
      <c r="D492" s="5" t="s">
        <v>18</v>
      </c>
      <c r="E492" s="5" t="s">
        <v>9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103</v>
      </c>
      <c r="C493" s="5" t="s">
        <v>90</v>
      </c>
      <c r="D493" s="5" t="s">
        <v>18</v>
      </c>
      <c r="E493" s="5" t="s">
        <v>9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103</v>
      </c>
      <c r="C494" s="5" t="s">
        <v>90</v>
      </c>
      <c r="D494" s="5" t="s">
        <v>18</v>
      </c>
      <c r="E494" s="5" t="s">
        <v>9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434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103</v>
      </c>
      <c r="C495" s="5" t="s">
        <v>90</v>
      </c>
      <c r="D495" s="5" t="s">
        <v>18</v>
      </c>
      <c r="E495" s="5" t="s">
        <v>9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434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103</v>
      </c>
      <c r="C496" s="5" t="s">
        <v>90</v>
      </c>
      <c r="D496" s="5" t="s">
        <v>18</v>
      </c>
      <c r="E496" s="5" t="s">
        <v>9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434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103</v>
      </c>
      <c r="C497" s="5" t="s">
        <v>90</v>
      </c>
      <c r="D497" s="5" t="s">
        <v>18</v>
      </c>
      <c r="E497" s="5" t="s">
        <v>9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103</v>
      </c>
      <c r="C498" s="5" t="s">
        <v>90</v>
      </c>
      <c r="D498" s="5" t="s">
        <v>18</v>
      </c>
      <c r="E498" s="5" t="s">
        <v>9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103</v>
      </c>
      <c r="C499" s="5" t="s">
        <v>90</v>
      </c>
      <c r="D499" s="5" t="s">
        <v>18</v>
      </c>
      <c r="E499" s="5" t="s">
        <v>9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103</v>
      </c>
      <c r="C500" s="5" t="s">
        <v>90</v>
      </c>
      <c r="D500" s="5" t="s">
        <v>18</v>
      </c>
      <c r="E500" s="5" t="s">
        <v>9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103</v>
      </c>
      <c r="C501" s="5" t="s">
        <v>90</v>
      </c>
      <c r="D501" s="5" t="s">
        <v>18</v>
      </c>
      <c r="E501" s="5" t="s">
        <v>9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104</v>
      </c>
      <c r="C502" s="5" t="s">
        <v>90</v>
      </c>
      <c r="D502" s="5" t="s">
        <v>25</v>
      </c>
      <c r="E502" s="5" t="s">
        <v>9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417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104</v>
      </c>
      <c r="C503" s="5" t="s">
        <v>90</v>
      </c>
      <c r="D503" s="5" t="s">
        <v>25</v>
      </c>
      <c r="E503" s="5" t="s">
        <v>9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105</v>
      </c>
      <c r="C504" s="5" t="s">
        <v>90</v>
      </c>
      <c r="D504" s="5" t="s">
        <v>25</v>
      </c>
      <c r="E504" s="5" t="s">
        <v>14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417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105</v>
      </c>
      <c r="C505" s="5" t="s">
        <v>90</v>
      </c>
      <c r="D505" s="5" t="s">
        <v>25</v>
      </c>
      <c r="E505" s="5" t="s">
        <v>14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106</v>
      </c>
      <c r="C506" s="5" t="s">
        <v>90</v>
      </c>
      <c r="D506" s="5" t="s">
        <v>25</v>
      </c>
      <c r="E506" s="5" t="s">
        <v>9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106</v>
      </c>
      <c r="C507" s="5" t="s">
        <v>90</v>
      </c>
      <c r="D507" s="5" t="s">
        <v>25</v>
      </c>
      <c r="E507" s="5" t="s">
        <v>9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107</v>
      </c>
      <c r="C508" s="5" t="s">
        <v>90</v>
      </c>
      <c r="D508" s="5" t="s">
        <v>8</v>
      </c>
      <c r="E508" s="5" t="s">
        <v>9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417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107</v>
      </c>
      <c r="C509" s="5" t="s">
        <v>90</v>
      </c>
      <c r="D509" s="5" t="s">
        <v>8</v>
      </c>
      <c r="E509" s="5" t="s">
        <v>9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107</v>
      </c>
      <c r="C510" s="5" t="s">
        <v>90</v>
      </c>
      <c r="D510" s="5" t="s">
        <v>8</v>
      </c>
      <c r="E510" s="5" t="s">
        <v>9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107</v>
      </c>
      <c r="C511" s="5" t="s">
        <v>90</v>
      </c>
      <c r="D511" s="5" t="s">
        <v>8</v>
      </c>
      <c r="E511" s="5" t="s">
        <v>9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108</v>
      </c>
      <c r="C512" s="5" t="s">
        <v>90</v>
      </c>
      <c r="D512" s="5" t="s">
        <v>8</v>
      </c>
      <c r="E512" s="5" t="s">
        <v>9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417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108</v>
      </c>
      <c r="C513" s="5" t="s">
        <v>90</v>
      </c>
      <c r="D513" s="5" t="s">
        <v>8</v>
      </c>
      <c r="E513" s="5" t="s">
        <v>9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108</v>
      </c>
      <c r="C514" s="5" t="s">
        <v>90</v>
      </c>
      <c r="D514" s="5" t="s">
        <v>8</v>
      </c>
      <c r="E514" s="5" t="s">
        <v>9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108</v>
      </c>
      <c r="C515" s="5" t="s">
        <v>90</v>
      </c>
      <c r="D515" s="5" t="s">
        <v>8</v>
      </c>
      <c r="E515" s="5" t="s">
        <v>9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109</v>
      </c>
      <c r="C516" s="5" t="s">
        <v>90</v>
      </c>
      <c r="D516" s="5" t="s">
        <v>8</v>
      </c>
      <c r="E516" s="5" t="s">
        <v>9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417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109</v>
      </c>
      <c r="C517" s="5" t="s">
        <v>90</v>
      </c>
      <c r="D517" s="5" t="s">
        <v>8</v>
      </c>
      <c r="E517" s="5" t="s">
        <v>9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109</v>
      </c>
      <c r="C518" s="5" t="s">
        <v>90</v>
      </c>
      <c r="D518" s="5" t="s">
        <v>8</v>
      </c>
      <c r="E518" s="5" t="s">
        <v>9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109</v>
      </c>
      <c r="C519" s="5" t="s">
        <v>90</v>
      </c>
      <c r="D519" s="5" t="s">
        <v>8</v>
      </c>
      <c r="E519" s="5" t="s">
        <v>9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110</v>
      </c>
      <c r="C520" s="5" t="s">
        <v>90</v>
      </c>
      <c r="D520" s="5" t="s">
        <v>11</v>
      </c>
      <c r="E520" s="5" t="s">
        <v>9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417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110</v>
      </c>
      <c r="C521" s="5" t="s">
        <v>90</v>
      </c>
      <c r="D521" s="5" t="s">
        <v>11</v>
      </c>
      <c r="E521" s="5" t="s">
        <v>9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417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110</v>
      </c>
      <c r="C522" s="5" t="s">
        <v>90</v>
      </c>
      <c r="D522" s="5" t="s">
        <v>11</v>
      </c>
      <c r="E522" s="5" t="s">
        <v>9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417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110</v>
      </c>
      <c r="C523" s="5" t="s">
        <v>90</v>
      </c>
      <c r="D523" s="5" t="s">
        <v>11</v>
      </c>
      <c r="E523" s="5" t="s">
        <v>9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110</v>
      </c>
      <c r="C524" s="5" t="s">
        <v>90</v>
      </c>
      <c r="D524" s="5" t="s">
        <v>11</v>
      </c>
      <c r="E524" s="5" t="s">
        <v>9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110</v>
      </c>
      <c r="C525" s="5" t="s">
        <v>90</v>
      </c>
      <c r="D525" s="5" t="s">
        <v>11</v>
      </c>
      <c r="E525" s="5" t="s">
        <v>9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111</v>
      </c>
      <c r="C526" s="5" t="s">
        <v>90</v>
      </c>
      <c r="D526" s="5" t="s">
        <v>11</v>
      </c>
      <c r="E526" s="5" t="s">
        <v>9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417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111</v>
      </c>
      <c r="C527" s="5" t="s">
        <v>90</v>
      </c>
      <c r="D527" s="5" t="s">
        <v>11</v>
      </c>
      <c r="E527" s="5" t="s">
        <v>9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417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111</v>
      </c>
      <c r="C528" s="5" t="s">
        <v>90</v>
      </c>
      <c r="D528" s="5" t="s">
        <v>11</v>
      </c>
      <c r="E528" s="5" t="s">
        <v>9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417</v>
      </c>
      <c r="L528" s="21" t="s">
        <v>417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111</v>
      </c>
      <c r="C529" s="5" t="s">
        <v>90</v>
      </c>
      <c r="D529" s="5" t="s">
        <v>11</v>
      </c>
      <c r="E529" s="5" t="s">
        <v>9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111</v>
      </c>
      <c r="C530" s="5" t="s">
        <v>90</v>
      </c>
      <c r="D530" s="5" t="s">
        <v>11</v>
      </c>
      <c r="E530" s="5" t="s">
        <v>9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111</v>
      </c>
      <c r="C531" s="5" t="s">
        <v>90</v>
      </c>
      <c r="D531" s="5" t="s">
        <v>11</v>
      </c>
      <c r="E531" s="5" t="s">
        <v>9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112</v>
      </c>
      <c r="C532" s="5" t="s">
        <v>90</v>
      </c>
      <c r="D532" s="5" t="s">
        <v>25</v>
      </c>
      <c r="E532" s="5" t="s">
        <v>9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417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112</v>
      </c>
      <c r="C533" s="5" t="s">
        <v>90</v>
      </c>
      <c r="D533" s="5" t="s">
        <v>25</v>
      </c>
      <c r="E533" s="5" t="s">
        <v>9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113</v>
      </c>
      <c r="C534" s="5" t="s">
        <v>90</v>
      </c>
      <c r="D534" s="5" t="s">
        <v>25</v>
      </c>
      <c r="E534" s="5" t="s">
        <v>14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417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113</v>
      </c>
      <c r="C535" s="5" t="s">
        <v>90</v>
      </c>
      <c r="D535" s="5" t="s">
        <v>25</v>
      </c>
      <c r="E535" s="5" t="s">
        <v>14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115</v>
      </c>
      <c r="C536" s="5" t="s">
        <v>90</v>
      </c>
      <c r="D536" s="5" t="s">
        <v>11</v>
      </c>
      <c r="E536" s="5" t="s">
        <v>9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417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115</v>
      </c>
      <c r="C537" s="5" t="s">
        <v>90</v>
      </c>
      <c r="D537" s="5" t="s">
        <v>11</v>
      </c>
      <c r="E537" s="5" t="s">
        <v>9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417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115</v>
      </c>
      <c r="C538" s="5" t="s">
        <v>90</v>
      </c>
      <c r="D538" s="5" t="s">
        <v>11</v>
      </c>
      <c r="E538" s="5" t="s">
        <v>9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417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115</v>
      </c>
      <c r="C539" s="5" t="s">
        <v>90</v>
      </c>
      <c r="D539" s="5" t="s">
        <v>11</v>
      </c>
      <c r="E539" s="5" t="s">
        <v>9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115</v>
      </c>
      <c r="C540" s="5" t="s">
        <v>90</v>
      </c>
      <c r="D540" s="5" t="s">
        <v>11</v>
      </c>
      <c r="E540" s="5" t="s">
        <v>9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115</v>
      </c>
      <c r="C541" s="5" t="s">
        <v>90</v>
      </c>
      <c r="D541" s="5" t="s">
        <v>11</v>
      </c>
      <c r="E541" s="5" t="s">
        <v>9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116</v>
      </c>
      <c r="C542" s="5" t="s">
        <v>117</v>
      </c>
      <c r="D542" s="5" t="s">
        <v>18</v>
      </c>
      <c r="E542" s="5" t="s">
        <v>9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728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116</v>
      </c>
      <c r="C543" s="5" t="s">
        <v>117</v>
      </c>
      <c r="D543" s="5" t="s">
        <v>18</v>
      </c>
      <c r="E543" s="5" t="s">
        <v>9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728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116</v>
      </c>
      <c r="C544" s="5" t="s">
        <v>117</v>
      </c>
      <c r="D544" s="5" t="s">
        <v>18</v>
      </c>
      <c r="E544" s="5" t="s">
        <v>9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728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116</v>
      </c>
      <c r="C545" s="5" t="s">
        <v>117</v>
      </c>
      <c r="D545" s="5" t="s">
        <v>18</v>
      </c>
      <c r="E545" s="5" t="s">
        <v>9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728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118</v>
      </c>
      <c r="C546" s="5" t="s">
        <v>117</v>
      </c>
      <c r="D546" s="5" t="s">
        <v>11</v>
      </c>
      <c r="E546" s="5" t="s">
        <v>9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118</v>
      </c>
      <c r="C547" s="5" t="s">
        <v>117</v>
      </c>
      <c r="D547" s="5" t="s">
        <v>11</v>
      </c>
      <c r="E547" s="5" t="s">
        <v>9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118</v>
      </c>
      <c r="C548" s="5" t="s">
        <v>117</v>
      </c>
      <c r="D548" s="5" t="s">
        <v>11</v>
      </c>
      <c r="E548" s="5" t="s">
        <v>9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118</v>
      </c>
      <c r="C549" s="5" t="s">
        <v>117</v>
      </c>
      <c r="D549" s="5" t="s">
        <v>11</v>
      </c>
      <c r="E549" s="5" t="s">
        <v>9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347</v>
      </c>
      <c r="O549" s="5" t="s">
        <v>347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119</v>
      </c>
      <c r="C550" s="5" t="s">
        <v>117</v>
      </c>
      <c r="D550" s="5" t="s">
        <v>18</v>
      </c>
      <c r="E550" s="5" t="s">
        <v>9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119</v>
      </c>
      <c r="C551" s="5" t="s">
        <v>117</v>
      </c>
      <c r="D551" s="5" t="s">
        <v>18</v>
      </c>
      <c r="E551" s="5" t="s">
        <v>9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119</v>
      </c>
      <c r="C552" s="5" t="s">
        <v>117</v>
      </c>
      <c r="D552" s="5" t="s">
        <v>18</v>
      </c>
      <c r="E552" s="5" t="s">
        <v>9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119</v>
      </c>
      <c r="C553" s="5" t="s">
        <v>117</v>
      </c>
      <c r="D553" s="5" t="s">
        <v>18</v>
      </c>
      <c r="E553" s="5" t="s">
        <v>9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120</v>
      </c>
      <c r="C554" s="5" t="s">
        <v>117</v>
      </c>
      <c r="D554" s="5" t="s">
        <v>18</v>
      </c>
      <c r="E554" s="5" t="s">
        <v>9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347</v>
      </c>
      <c r="O554" s="5" t="s">
        <v>347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120</v>
      </c>
      <c r="C555" s="5" t="s">
        <v>117</v>
      </c>
      <c r="D555" s="5" t="s">
        <v>18</v>
      </c>
      <c r="E555" s="5" t="s">
        <v>9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347</v>
      </c>
      <c r="O555" s="5" t="s">
        <v>347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121</v>
      </c>
      <c r="C556" s="5" t="s">
        <v>117</v>
      </c>
      <c r="D556" s="5" t="s">
        <v>18</v>
      </c>
      <c r="E556" s="5" t="s">
        <v>14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347</v>
      </c>
      <c r="O556" s="5" t="s">
        <v>347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121</v>
      </c>
      <c r="C557" s="5" t="s">
        <v>117</v>
      </c>
      <c r="D557" s="5" t="s">
        <v>18</v>
      </c>
      <c r="E557" s="5" t="s">
        <v>14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347</v>
      </c>
      <c r="O557" s="5" t="s">
        <v>347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121</v>
      </c>
      <c r="C558" s="5" t="s">
        <v>117</v>
      </c>
      <c r="D558" s="5" t="s">
        <v>18</v>
      </c>
      <c r="E558" s="5" t="s">
        <v>14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347</v>
      </c>
      <c r="O558" s="5" t="s">
        <v>347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121</v>
      </c>
      <c r="C559" s="5" t="s">
        <v>117</v>
      </c>
      <c r="D559" s="5" t="s">
        <v>18</v>
      </c>
      <c r="E559" s="5" t="s">
        <v>14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347</v>
      </c>
      <c r="O559" s="5" t="s">
        <v>347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121</v>
      </c>
      <c r="C560" s="5" t="s">
        <v>117</v>
      </c>
      <c r="D560" s="5" t="s">
        <v>18</v>
      </c>
      <c r="E560" s="5" t="s">
        <v>14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347</v>
      </c>
      <c r="O560" s="5" t="s">
        <v>347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121</v>
      </c>
      <c r="C561" s="5" t="s">
        <v>117</v>
      </c>
      <c r="D561" s="5" t="s">
        <v>18</v>
      </c>
      <c r="E561" s="5" t="s">
        <v>14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121</v>
      </c>
      <c r="C562" s="5" t="s">
        <v>117</v>
      </c>
      <c r="D562" s="5" t="s">
        <v>18</v>
      </c>
      <c r="E562" s="5" t="s">
        <v>14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434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347</v>
      </c>
      <c r="O562" s="5" t="s">
        <v>347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121</v>
      </c>
      <c r="C563" s="5" t="s">
        <v>117</v>
      </c>
      <c r="D563" s="5" t="s">
        <v>18</v>
      </c>
      <c r="E563" s="5" t="s">
        <v>14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434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347</v>
      </c>
      <c r="O563" s="5" t="s">
        <v>347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121</v>
      </c>
      <c r="C564" s="5" t="s">
        <v>117</v>
      </c>
      <c r="D564" s="5" t="s">
        <v>18</v>
      </c>
      <c r="E564" s="5" t="s">
        <v>14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434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121</v>
      </c>
      <c r="C565" s="5" t="s">
        <v>117</v>
      </c>
      <c r="D565" s="5" t="s">
        <v>18</v>
      </c>
      <c r="E565" s="5" t="s">
        <v>14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121</v>
      </c>
      <c r="C566" s="5" t="s">
        <v>117</v>
      </c>
      <c r="D566" s="5" t="s">
        <v>18</v>
      </c>
      <c r="E566" s="5" t="s">
        <v>14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347</v>
      </c>
      <c r="O566" s="5" t="s">
        <v>347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121</v>
      </c>
      <c r="C567" s="5" t="s">
        <v>117</v>
      </c>
      <c r="D567" s="5" t="s">
        <v>18</v>
      </c>
      <c r="E567" s="5" t="s">
        <v>14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122</v>
      </c>
      <c r="C568" s="5" t="s">
        <v>90</v>
      </c>
      <c r="D568" s="5" t="s">
        <v>25</v>
      </c>
      <c r="E568" s="5" t="s">
        <v>14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122</v>
      </c>
      <c r="C569" s="5" t="s">
        <v>90</v>
      </c>
      <c r="D569" s="5" t="s">
        <v>25</v>
      </c>
      <c r="E569" s="5" t="s">
        <v>14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123</v>
      </c>
      <c r="C570" s="5" t="s">
        <v>124</v>
      </c>
      <c r="D570" s="5" t="s">
        <v>8</v>
      </c>
      <c r="E570" s="5" t="s">
        <v>9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426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123</v>
      </c>
      <c r="C571" s="5" t="s">
        <v>124</v>
      </c>
      <c r="D571" s="5" t="s">
        <v>8</v>
      </c>
      <c r="E571" s="5" t="s">
        <v>9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423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123</v>
      </c>
      <c r="C572" s="5" t="s">
        <v>124</v>
      </c>
      <c r="D572" s="5" t="s">
        <v>8</v>
      </c>
      <c r="E572" s="5" t="s">
        <v>9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422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123</v>
      </c>
      <c r="C573" s="5" t="s">
        <v>124</v>
      </c>
      <c r="D573" s="5" t="s">
        <v>8</v>
      </c>
      <c r="E573" s="5" t="s">
        <v>9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123</v>
      </c>
      <c r="C574" s="5" t="s">
        <v>124</v>
      </c>
      <c r="D574" s="5" t="s">
        <v>8</v>
      </c>
      <c r="E574" s="5" t="s">
        <v>9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123</v>
      </c>
      <c r="C575" s="5" t="s">
        <v>124</v>
      </c>
      <c r="D575" s="5" t="s">
        <v>8</v>
      </c>
      <c r="E575" s="5" t="s">
        <v>9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125</v>
      </c>
      <c r="C576" s="5" t="s">
        <v>126</v>
      </c>
      <c r="D576" s="5" t="s">
        <v>8</v>
      </c>
      <c r="E576" s="5" t="s">
        <v>9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721</v>
      </c>
      <c r="C577" s="5" t="s">
        <v>126</v>
      </c>
      <c r="D577" s="5" t="s">
        <v>8</v>
      </c>
      <c r="E577" s="5" t="s">
        <v>9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721</v>
      </c>
      <c r="C578" s="5" t="s">
        <v>126</v>
      </c>
      <c r="D578" s="5" t="s">
        <v>8</v>
      </c>
      <c r="E578" s="5" t="s">
        <v>9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127</v>
      </c>
      <c r="C579" s="5" t="s">
        <v>126</v>
      </c>
      <c r="D579" s="5" t="s">
        <v>18</v>
      </c>
      <c r="E579" s="5" t="s">
        <v>9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127</v>
      </c>
      <c r="C580" s="5" t="s">
        <v>126</v>
      </c>
      <c r="D580" s="5" t="s">
        <v>18</v>
      </c>
      <c r="E580" s="5" t="s">
        <v>9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128</v>
      </c>
      <c r="C581" s="5" t="s">
        <v>129</v>
      </c>
      <c r="D581" s="5" t="s">
        <v>8</v>
      </c>
      <c r="E581" s="5" t="s">
        <v>9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422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128</v>
      </c>
      <c r="C582" s="5" t="s">
        <v>129</v>
      </c>
      <c r="D582" s="5" t="s">
        <v>8</v>
      </c>
      <c r="E582" s="5" t="s">
        <v>9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130</v>
      </c>
      <c r="C583" s="5" t="s">
        <v>129</v>
      </c>
      <c r="D583" s="5" t="s">
        <v>8</v>
      </c>
      <c r="E583" s="5" t="s">
        <v>9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422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130</v>
      </c>
      <c r="C584" s="5" t="s">
        <v>129</v>
      </c>
      <c r="D584" s="5" t="s">
        <v>8</v>
      </c>
      <c r="E584" s="5" t="s">
        <v>9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133</v>
      </c>
      <c r="C585" s="5" t="s">
        <v>134</v>
      </c>
      <c r="D585" s="5" t="s">
        <v>11</v>
      </c>
      <c r="E585" s="5" t="s">
        <v>9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347</v>
      </c>
      <c r="O585" s="5" t="s">
        <v>347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133</v>
      </c>
      <c r="C586" s="5" t="s">
        <v>134</v>
      </c>
      <c r="D586" s="5" t="s">
        <v>11</v>
      </c>
      <c r="E586" s="5" t="s">
        <v>9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133</v>
      </c>
      <c r="C587" s="5" t="s">
        <v>134</v>
      </c>
      <c r="D587" s="5" t="s">
        <v>11</v>
      </c>
      <c r="E587" s="5" t="s">
        <v>9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133</v>
      </c>
      <c r="C588" s="5" t="s">
        <v>134</v>
      </c>
      <c r="D588" s="5" t="s">
        <v>11</v>
      </c>
      <c r="E588" s="5" t="s">
        <v>9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347</v>
      </c>
      <c r="O588" s="5" t="s">
        <v>347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135</v>
      </c>
      <c r="C589" s="5" t="s">
        <v>124</v>
      </c>
      <c r="D589" s="5" t="s">
        <v>8</v>
      </c>
      <c r="E589" s="5" t="s">
        <v>9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347</v>
      </c>
      <c r="O589" s="5" t="s">
        <v>347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135</v>
      </c>
      <c r="C590" s="5" t="s">
        <v>124</v>
      </c>
      <c r="D590" s="5" t="s">
        <v>8</v>
      </c>
      <c r="E590" s="5" t="s">
        <v>9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347</v>
      </c>
      <c r="O590" s="5" t="s">
        <v>347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135</v>
      </c>
      <c r="C591" s="5" t="s">
        <v>124</v>
      </c>
      <c r="D591" s="5" t="s">
        <v>8</v>
      </c>
      <c r="E591" s="5" t="s">
        <v>9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136</v>
      </c>
      <c r="C593" s="5" t="s">
        <v>20</v>
      </c>
      <c r="D593" s="5" t="s">
        <v>21</v>
      </c>
      <c r="E593" s="5" t="s">
        <v>14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434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479</v>
      </c>
      <c r="O593" s="5" t="s">
        <v>479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136</v>
      </c>
      <c r="C594" s="5" t="s">
        <v>20</v>
      </c>
      <c r="D594" s="5" t="s">
        <v>21</v>
      </c>
      <c r="E594" s="5" t="s">
        <v>14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479</v>
      </c>
      <c r="O594" s="5" t="s">
        <v>479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136</v>
      </c>
      <c r="C595" s="5" t="s">
        <v>20</v>
      </c>
      <c r="D595" s="5" t="s">
        <v>21</v>
      </c>
      <c r="E595" s="5" t="s">
        <v>14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479</v>
      </c>
      <c r="O595" s="5" t="s">
        <v>479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136</v>
      </c>
      <c r="C596" s="5" t="s">
        <v>20</v>
      </c>
      <c r="D596" s="5" t="s">
        <v>21</v>
      </c>
      <c r="E596" s="5" t="s">
        <v>14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479</v>
      </c>
      <c r="O596" s="5" t="s">
        <v>479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136</v>
      </c>
      <c r="C597" s="5" t="s">
        <v>20</v>
      </c>
      <c r="D597" s="5" t="s">
        <v>21</v>
      </c>
      <c r="E597" s="5" t="s">
        <v>14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479</v>
      </c>
      <c r="O597" s="5" t="s">
        <v>479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415</v>
      </c>
      <c r="C598" s="5" t="s">
        <v>131</v>
      </c>
      <c r="D598" s="5" t="s">
        <v>11</v>
      </c>
      <c r="E598" s="5" t="s">
        <v>9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347</v>
      </c>
      <c r="O598" s="5" t="s">
        <v>347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415</v>
      </c>
      <c r="C599" s="5" t="s">
        <v>131</v>
      </c>
      <c r="D599" s="5" t="s">
        <v>11</v>
      </c>
      <c r="E599" s="5" t="s">
        <v>9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415</v>
      </c>
      <c r="C600" s="5" t="s">
        <v>131</v>
      </c>
      <c r="D600" s="5" t="s">
        <v>11</v>
      </c>
      <c r="E600" s="5" t="s">
        <v>9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415</v>
      </c>
      <c r="C601" s="5" t="s">
        <v>131</v>
      </c>
      <c r="D601" s="5" t="s">
        <v>11</v>
      </c>
      <c r="E601" s="5" t="s">
        <v>9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137</v>
      </c>
      <c r="C602" s="5" t="s">
        <v>67</v>
      </c>
      <c r="D602" s="5" t="s">
        <v>25</v>
      </c>
      <c r="E602" s="5" t="s">
        <v>9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137</v>
      </c>
      <c r="C603" s="5" t="s">
        <v>67</v>
      </c>
      <c r="D603" s="5" t="s">
        <v>25</v>
      </c>
      <c r="E603" s="5" t="s">
        <v>9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138</v>
      </c>
      <c r="C604" s="5" t="s">
        <v>67</v>
      </c>
      <c r="D604" s="5" t="s">
        <v>8</v>
      </c>
      <c r="E604" s="5" t="s">
        <v>9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490</v>
      </c>
      <c r="O604" s="5" t="s">
        <v>490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138</v>
      </c>
      <c r="C605" s="5" t="s">
        <v>67</v>
      </c>
      <c r="D605" s="5" t="s">
        <v>8</v>
      </c>
      <c r="E605" s="5" t="s">
        <v>9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490</v>
      </c>
      <c r="O605" s="5" t="s">
        <v>490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138</v>
      </c>
      <c r="C606" s="5" t="s">
        <v>67</v>
      </c>
      <c r="D606" s="5" t="s">
        <v>8</v>
      </c>
      <c r="E606" s="5" t="s">
        <v>9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490</v>
      </c>
      <c r="O606" s="5" t="s">
        <v>490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138</v>
      </c>
      <c r="C607" s="5" t="s">
        <v>67</v>
      </c>
      <c r="D607" s="5" t="s">
        <v>8</v>
      </c>
      <c r="E607" s="5" t="s">
        <v>9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490</v>
      </c>
      <c r="O607" s="5" t="s">
        <v>490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139</v>
      </c>
      <c r="C608" s="5" t="s">
        <v>67</v>
      </c>
      <c r="D608" s="5" t="s">
        <v>8</v>
      </c>
      <c r="E608" s="5" t="s">
        <v>9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139</v>
      </c>
      <c r="C609" s="5" t="s">
        <v>67</v>
      </c>
      <c r="D609" s="5" t="s">
        <v>8</v>
      </c>
      <c r="E609" s="5" t="s">
        <v>9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140</v>
      </c>
      <c r="C610" s="5" t="s">
        <v>134</v>
      </c>
      <c r="D610" s="5" t="s">
        <v>11</v>
      </c>
      <c r="E610" s="5" t="s">
        <v>9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347</v>
      </c>
      <c r="O610" s="5" t="s">
        <v>347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140</v>
      </c>
      <c r="C611" s="5" t="s">
        <v>134</v>
      </c>
      <c r="D611" s="5" t="s">
        <v>11</v>
      </c>
      <c r="E611" s="5" t="s">
        <v>9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140</v>
      </c>
      <c r="C612" s="5" t="s">
        <v>134</v>
      </c>
      <c r="D612" s="5" t="s">
        <v>11</v>
      </c>
      <c r="E612" s="5" t="s">
        <v>9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347</v>
      </c>
      <c r="O612" s="5" t="s">
        <v>347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140</v>
      </c>
      <c r="C613" s="5" t="s">
        <v>134</v>
      </c>
      <c r="D613" s="5" t="s">
        <v>11</v>
      </c>
      <c r="E613" s="5" t="s">
        <v>9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140</v>
      </c>
      <c r="C614" s="5" t="s">
        <v>134</v>
      </c>
      <c r="D614" s="5" t="s">
        <v>11</v>
      </c>
      <c r="E614" s="5" t="s">
        <v>9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141</v>
      </c>
      <c r="C615" s="5" t="s">
        <v>142</v>
      </c>
      <c r="D615" s="5" t="s">
        <v>8</v>
      </c>
      <c r="E615" s="5" t="s">
        <v>14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478</v>
      </c>
      <c r="O615" s="5" t="s">
        <v>478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141</v>
      </c>
      <c r="C616" s="5" t="s">
        <v>142</v>
      </c>
      <c r="D616" s="5" t="s">
        <v>8</v>
      </c>
      <c r="E616" s="5" t="s">
        <v>14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478</v>
      </c>
      <c r="O616" s="5" t="s">
        <v>478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141</v>
      </c>
      <c r="C617" s="5" t="s">
        <v>142</v>
      </c>
      <c r="D617" s="5" t="s">
        <v>8</v>
      </c>
      <c r="E617" s="5" t="s">
        <v>14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478</v>
      </c>
      <c r="O617" s="5" t="s">
        <v>478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141</v>
      </c>
      <c r="C618" s="5" t="s">
        <v>142</v>
      </c>
      <c r="D618" s="5" t="s">
        <v>8</v>
      </c>
      <c r="E618" s="5" t="s">
        <v>14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478</v>
      </c>
      <c r="O618" s="5" t="s">
        <v>478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143</v>
      </c>
      <c r="C619" s="5" t="s">
        <v>74</v>
      </c>
      <c r="D619" s="5" t="s">
        <v>8</v>
      </c>
      <c r="E619" s="5" t="s">
        <v>14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490</v>
      </c>
      <c r="O619" s="5" t="s">
        <v>478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143</v>
      </c>
      <c r="C620" s="5" t="s">
        <v>74</v>
      </c>
      <c r="D620" s="5" t="s">
        <v>8</v>
      </c>
      <c r="E620" s="5" t="s">
        <v>14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490</v>
      </c>
      <c r="O620" s="5" t="s">
        <v>478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143</v>
      </c>
      <c r="C621" s="5" t="s">
        <v>74</v>
      </c>
      <c r="D621" s="5" t="s">
        <v>8</v>
      </c>
      <c r="E621" s="5" t="s">
        <v>14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490</v>
      </c>
      <c r="O621" s="5" t="s">
        <v>478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143</v>
      </c>
      <c r="C622" s="5" t="s">
        <v>74</v>
      </c>
      <c r="D622" s="5" t="s">
        <v>8</v>
      </c>
      <c r="E622" s="5" t="s">
        <v>14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490</v>
      </c>
      <c r="O622" s="5" t="s">
        <v>478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144</v>
      </c>
      <c r="C623" s="5" t="s">
        <v>145</v>
      </c>
      <c r="D623" s="5" t="s">
        <v>8</v>
      </c>
      <c r="E623" s="5" t="s">
        <v>14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144</v>
      </c>
      <c r="C624" s="5" t="s">
        <v>145</v>
      </c>
      <c r="D624" s="5" t="s">
        <v>8</v>
      </c>
      <c r="E624" s="5" t="s">
        <v>14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494</v>
      </c>
      <c r="C625" s="5" t="s">
        <v>145</v>
      </c>
      <c r="D625" s="5" t="s">
        <v>8</v>
      </c>
      <c r="E625" s="5" t="s">
        <v>14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494</v>
      </c>
      <c r="C626" s="5" t="s">
        <v>145</v>
      </c>
      <c r="D626" s="5" t="s">
        <v>8</v>
      </c>
      <c r="E626" s="5" t="s">
        <v>14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146</v>
      </c>
      <c r="C627" s="5" t="s">
        <v>145</v>
      </c>
      <c r="D627" s="5" t="s">
        <v>11</v>
      </c>
      <c r="E627" s="5" t="s">
        <v>9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146</v>
      </c>
      <c r="C628" s="5" t="s">
        <v>145</v>
      </c>
      <c r="D628" s="5" t="s">
        <v>11</v>
      </c>
      <c r="E628" s="5" t="s">
        <v>9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347</v>
      </c>
      <c r="O628" s="5" t="s">
        <v>347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146</v>
      </c>
      <c r="C629" s="5" t="s">
        <v>145</v>
      </c>
      <c r="D629" s="5" t="s">
        <v>11</v>
      </c>
      <c r="E629" s="5" t="s">
        <v>9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146</v>
      </c>
      <c r="C630" s="5" t="s">
        <v>145</v>
      </c>
      <c r="D630" s="5" t="s">
        <v>11</v>
      </c>
      <c r="E630" s="5" t="s">
        <v>9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347</v>
      </c>
      <c r="O630" s="5" t="s">
        <v>347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147</v>
      </c>
      <c r="C631" s="5" t="s">
        <v>145</v>
      </c>
      <c r="D631" s="5" t="s">
        <v>8</v>
      </c>
      <c r="E631" s="5" t="s">
        <v>9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147</v>
      </c>
      <c r="C632" s="5" t="s">
        <v>145</v>
      </c>
      <c r="D632" s="5" t="s">
        <v>8</v>
      </c>
      <c r="E632" s="5" t="s">
        <v>9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495</v>
      </c>
      <c r="C633" s="5" t="s">
        <v>145</v>
      </c>
      <c r="D633" s="5" t="s">
        <v>8</v>
      </c>
      <c r="E633" s="5" t="s">
        <v>9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495</v>
      </c>
      <c r="C634" s="5" t="s">
        <v>145</v>
      </c>
      <c r="D634" s="5" t="s">
        <v>8</v>
      </c>
      <c r="E634" s="5" t="s">
        <v>9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148</v>
      </c>
      <c r="C635" s="5" t="s">
        <v>145</v>
      </c>
      <c r="D635" s="5" t="s">
        <v>8</v>
      </c>
      <c r="E635" s="5" t="s">
        <v>9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347</v>
      </c>
      <c r="O635" s="5" t="s">
        <v>347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148</v>
      </c>
      <c r="C636" s="5" t="s">
        <v>145</v>
      </c>
      <c r="D636" s="5" t="s">
        <v>8</v>
      </c>
      <c r="E636" s="5" t="s">
        <v>9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347</v>
      </c>
      <c r="O636" s="5" t="s">
        <v>347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496</v>
      </c>
      <c r="C637" s="5" t="s">
        <v>145</v>
      </c>
      <c r="D637" s="5" t="s">
        <v>8</v>
      </c>
      <c r="E637" s="5" t="s">
        <v>9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496</v>
      </c>
      <c r="C638" s="5" t="s">
        <v>145</v>
      </c>
      <c r="D638" s="5" t="s">
        <v>8</v>
      </c>
      <c r="E638" s="5" t="s">
        <v>9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149</v>
      </c>
      <c r="C639" s="5" t="s">
        <v>145</v>
      </c>
      <c r="D639" s="5" t="s">
        <v>8</v>
      </c>
      <c r="E639" s="5" t="s">
        <v>9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347</v>
      </c>
      <c r="O639" s="5" t="s">
        <v>347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149</v>
      </c>
      <c r="C640" s="5" t="s">
        <v>145</v>
      </c>
      <c r="D640" s="5" t="s">
        <v>8</v>
      </c>
      <c r="E640" s="5" t="s">
        <v>9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347</v>
      </c>
      <c r="O640" s="5" t="s">
        <v>347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149</v>
      </c>
      <c r="C641" s="5" t="s">
        <v>145</v>
      </c>
      <c r="D641" s="5" t="s">
        <v>8</v>
      </c>
      <c r="E641" s="5" t="s">
        <v>9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347</v>
      </c>
      <c r="O641" s="5" t="s">
        <v>347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149</v>
      </c>
      <c r="C642" s="5" t="s">
        <v>145</v>
      </c>
      <c r="D642" s="5" t="s">
        <v>8</v>
      </c>
      <c r="E642" s="5" t="s">
        <v>9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347</v>
      </c>
      <c r="O642" s="5" t="s">
        <v>347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150</v>
      </c>
      <c r="C643" s="5" t="s">
        <v>126</v>
      </c>
      <c r="D643" s="5" t="s">
        <v>25</v>
      </c>
      <c r="E643" s="5" t="s">
        <v>9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417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151</v>
      </c>
      <c r="C644" s="5" t="s">
        <v>152</v>
      </c>
      <c r="D644" s="5" t="s">
        <v>8</v>
      </c>
      <c r="E644" s="5" t="s">
        <v>9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417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151</v>
      </c>
      <c r="C645" s="5" t="s">
        <v>152</v>
      </c>
      <c r="D645" s="5" t="s">
        <v>8</v>
      </c>
      <c r="E645" s="5" t="s">
        <v>9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151</v>
      </c>
      <c r="C646" s="5" t="s">
        <v>152</v>
      </c>
      <c r="D646" s="5" t="s">
        <v>8</v>
      </c>
      <c r="E646" s="5" t="s">
        <v>9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151</v>
      </c>
      <c r="C647" s="5" t="s">
        <v>152</v>
      </c>
      <c r="D647" s="5" t="s">
        <v>8</v>
      </c>
      <c r="E647" s="5" t="s">
        <v>9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153</v>
      </c>
      <c r="C648" s="5" t="s">
        <v>152</v>
      </c>
      <c r="D648" s="5" t="s">
        <v>8</v>
      </c>
      <c r="E648" s="5" t="s">
        <v>9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417</v>
      </c>
      <c r="M648" s="15" t="str">
        <f t="shared" si="144"/>
        <v/>
      </c>
      <c r="N648" s="5" t="s">
        <v>478</v>
      </c>
      <c r="O648" s="5" t="s">
        <v>478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153</v>
      </c>
      <c r="C649" s="5" t="s">
        <v>152</v>
      </c>
      <c r="D649" s="5" t="s">
        <v>8</v>
      </c>
      <c r="E649" s="5" t="s">
        <v>9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478</v>
      </c>
      <c r="O649" s="5" t="s">
        <v>478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153</v>
      </c>
      <c r="C650" s="5" t="s">
        <v>152</v>
      </c>
      <c r="D650" s="5" t="s">
        <v>8</v>
      </c>
      <c r="E650" s="5" t="s">
        <v>9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153</v>
      </c>
      <c r="C651" s="5" t="s">
        <v>152</v>
      </c>
      <c r="D651" s="5" t="s">
        <v>8</v>
      </c>
      <c r="E651" s="5" t="s">
        <v>9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154</v>
      </c>
      <c r="C652" s="5" t="s">
        <v>152</v>
      </c>
      <c r="D652" s="5" t="s">
        <v>8</v>
      </c>
      <c r="E652" s="5" t="s">
        <v>9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417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154</v>
      </c>
      <c r="C653" s="5" t="s">
        <v>152</v>
      </c>
      <c r="D653" s="5" t="s">
        <v>8</v>
      </c>
      <c r="E653" s="5" t="s">
        <v>9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154</v>
      </c>
      <c r="C654" s="5" t="s">
        <v>152</v>
      </c>
      <c r="D654" s="5" t="s">
        <v>8</v>
      </c>
      <c r="E654" s="5" t="s">
        <v>9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154</v>
      </c>
      <c r="C655" s="5" t="s">
        <v>152</v>
      </c>
      <c r="D655" s="5" t="s">
        <v>8</v>
      </c>
      <c r="E655" s="5" t="s">
        <v>9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155</v>
      </c>
      <c r="C656" s="5" t="s">
        <v>152</v>
      </c>
      <c r="D656" s="5" t="s">
        <v>8</v>
      </c>
      <c r="E656" s="5" t="s">
        <v>9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417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155</v>
      </c>
      <c r="C657" s="5" t="s">
        <v>152</v>
      </c>
      <c r="D657" s="5" t="s">
        <v>8</v>
      </c>
      <c r="E657" s="5" t="s">
        <v>9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155</v>
      </c>
      <c r="C658" s="5" t="s">
        <v>152</v>
      </c>
      <c r="D658" s="5" t="s">
        <v>8</v>
      </c>
      <c r="E658" s="5" t="s">
        <v>9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155</v>
      </c>
      <c r="C659" s="5" t="s">
        <v>152</v>
      </c>
      <c r="D659" s="5" t="s">
        <v>8</v>
      </c>
      <c r="E659" s="5" t="s">
        <v>9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156</v>
      </c>
      <c r="C660" s="5" t="s">
        <v>24</v>
      </c>
      <c r="D660" s="5" t="s">
        <v>25</v>
      </c>
      <c r="E660" s="5" t="s">
        <v>14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156</v>
      </c>
      <c r="C661" s="5" t="s">
        <v>24</v>
      </c>
      <c r="D661" s="5" t="s">
        <v>25</v>
      </c>
      <c r="E661" s="5" t="s">
        <v>14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157</v>
      </c>
      <c r="C662" s="5" t="s">
        <v>158</v>
      </c>
      <c r="D662" s="5" t="s">
        <v>8</v>
      </c>
      <c r="E662" s="5" t="s">
        <v>9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490</v>
      </c>
      <c r="O662" s="5" t="s">
        <v>490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157</v>
      </c>
      <c r="C663" s="5" t="s">
        <v>158</v>
      </c>
      <c r="D663" s="5" t="s">
        <v>8</v>
      </c>
      <c r="E663" s="5" t="s">
        <v>9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490</v>
      </c>
      <c r="O663" s="5" t="s">
        <v>490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157</v>
      </c>
      <c r="C664" s="5" t="s">
        <v>158</v>
      </c>
      <c r="D664" s="5" t="s">
        <v>8</v>
      </c>
      <c r="E664" s="5" t="s">
        <v>9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490</v>
      </c>
      <c r="O664" s="5" t="s">
        <v>490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157</v>
      </c>
      <c r="C665" s="5" t="s">
        <v>158</v>
      </c>
      <c r="D665" s="5" t="s">
        <v>8</v>
      </c>
      <c r="E665" s="5" t="s">
        <v>9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490</v>
      </c>
      <c r="O665" s="5" t="s">
        <v>490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159</v>
      </c>
      <c r="C666" s="5" t="s">
        <v>142</v>
      </c>
      <c r="D666" s="5" t="s">
        <v>8</v>
      </c>
      <c r="E666" s="5" t="s">
        <v>9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426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159</v>
      </c>
      <c r="C667" s="5" t="s">
        <v>142</v>
      </c>
      <c r="D667" s="5" t="s">
        <v>8</v>
      </c>
      <c r="E667" s="5" t="s">
        <v>9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423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490</v>
      </c>
      <c r="O667" s="5" t="s">
        <v>490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159</v>
      </c>
      <c r="C668" s="5" t="s">
        <v>142</v>
      </c>
      <c r="D668" s="5" t="s">
        <v>8</v>
      </c>
      <c r="E668" s="5" t="s">
        <v>9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422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490</v>
      </c>
      <c r="O668" s="5" t="s">
        <v>490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159</v>
      </c>
      <c r="C669" s="5" t="s">
        <v>142</v>
      </c>
      <c r="D669" s="5" t="s">
        <v>8</v>
      </c>
      <c r="E669" s="5" t="s">
        <v>9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490</v>
      </c>
      <c r="O669" s="5" t="s">
        <v>490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159</v>
      </c>
      <c r="C670" s="5" t="s">
        <v>142</v>
      </c>
      <c r="D670" s="5" t="s">
        <v>8</v>
      </c>
      <c r="E670" s="5" t="s">
        <v>9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490</v>
      </c>
      <c r="O670" s="5" t="s">
        <v>490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159</v>
      </c>
      <c r="C671" s="5" t="s">
        <v>142</v>
      </c>
      <c r="D671" s="5" t="s">
        <v>8</v>
      </c>
      <c r="E671" s="5" t="s">
        <v>9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490</v>
      </c>
      <c r="O671" s="5" t="s">
        <v>490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497</v>
      </c>
      <c r="C672" s="5" t="s">
        <v>160</v>
      </c>
      <c r="D672" s="5" t="s">
        <v>25</v>
      </c>
      <c r="E672" s="5" t="s">
        <v>9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347</v>
      </c>
      <c r="O672" s="5" t="s">
        <v>347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497</v>
      </c>
      <c r="C673" s="5" t="s">
        <v>160</v>
      </c>
      <c r="D673" s="5" t="s">
        <v>8</v>
      </c>
      <c r="E673" s="5" t="s">
        <v>9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497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161</v>
      </c>
      <c r="C675" s="5" t="s">
        <v>162</v>
      </c>
      <c r="D675" s="5" t="s">
        <v>8</v>
      </c>
      <c r="E675" s="5" t="s">
        <v>14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426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161</v>
      </c>
      <c r="C676" s="5" t="s">
        <v>162</v>
      </c>
      <c r="D676" s="5" t="s">
        <v>8</v>
      </c>
      <c r="E676" s="5" t="s">
        <v>14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423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161</v>
      </c>
      <c r="C677" s="5" t="s">
        <v>162</v>
      </c>
      <c r="D677" s="5" t="s">
        <v>8</v>
      </c>
      <c r="E677" s="5" t="s">
        <v>14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422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161</v>
      </c>
      <c r="C678" s="5" t="s">
        <v>162</v>
      </c>
      <c r="D678" s="5" t="s">
        <v>8</v>
      </c>
      <c r="E678" s="5" t="s">
        <v>14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161</v>
      </c>
      <c r="C679" s="5" t="s">
        <v>162</v>
      </c>
      <c r="D679" s="5" t="s">
        <v>8</v>
      </c>
      <c r="E679" s="5" t="s">
        <v>14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161</v>
      </c>
      <c r="C680" s="5" t="s">
        <v>162</v>
      </c>
      <c r="D680" s="5" t="s">
        <v>8</v>
      </c>
      <c r="E680" s="5" t="s">
        <v>14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163</v>
      </c>
      <c r="C681" s="5" t="s">
        <v>162</v>
      </c>
      <c r="D681" s="5" t="s">
        <v>8</v>
      </c>
      <c r="E681" s="5" t="s">
        <v>14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163</v>
      </c>
      <c r="C682" s="5" t="s">
        <v>162</v>
      </c>
      <c r="D682" s="5" t="s">
        <v>8</v>
      </c>
      <c r="E682" s="5" t="s">
        <v>14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163</v>
      </c>
      <c r="C683" s="5" t="s">
        <v>162</v>
      </c>
      <c r="D683" s="5" t="s">
        <v>8</v>
      </c>
      <c r="E683" s="5" t="s">
        <v>14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163</v>
      </c>
      <c r="C684" s="5" t="s">
        <v>162</v>
      </c>
      <c r="D684" s="5" t="s">
        <v>8</v>
      </c>
      <c r="E684" s="5" t="s">
        <v>14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164</v>
      </c>
      <c r="C685" s="5" t="s">
        <v>162</v>
      </c>
      <c r="D685" s="5" t="s">
        <v>8</v>
      </c>
      <c r="E685" s="5" t="s">
        <v>9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417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164</v>
      </c>
      <c r="C686" s="5" t="s">
        <v>162</v>
      </c>
      <c r="D686" s="5" t="s">
        <v>8</v>
      </c>
      <c r="E686" s="5" t="s">
        <v>9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164</v>
      </c>
      <c r="C687" s="5" t="s">
        <v>162</v>
      </c>
      <c r="D687" s="5" t="s">
        <v>8</v>
      </c>
      <c r="E687" s="5" t="s">
        <v>9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164</v>
      </c>
      <c r="C688" s="5" t="s">
        <v>162</v>
      </c>
      <c r="D688" s="5" t="s">
        <v>8</v>
      </c>
      <c r="E688" s="5" t="s">
        <v>9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165</v>
      </c>
      <c r="C689" s="5" t="s">
        <v>162</v>
      </c>
      <c r="D689" s="5" t="s">
        <v>8</v>
      </c>
      <c r="E689" s="5" t="s">
        <v>9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417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165</v>
      </c>
      <c r="C690" s="5" t="s">
        <v>162</v>
      </c>
      <c r="D690" s="5" t="s">
        <v>8</v>
      </c>
      <c r="E690" s="5" t="s">
        <v>9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166</v>
      </c>
      <c r="C691" s="5" t="s">
        <v>162</v>
      </c>
      <c r="D691" s="5" t="s">
        <v>8</v>
      </c>
      <c r="E691" s="5" t="s">
        <v>9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417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166</v>
      </c>
      <c r="C692" s="5" t="s">
        <v>162</v>
      </c>
      <c r="D692" s="5" t="s">
        <v>8</v>
      </c>
      <c r="E692" s="5" t="s">
        <v>9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167</v>
      </c>
      <c r="C693" s="5" t="s">
        <v>162</v>
      </c>
      <c r="D693" s="5" t="s">
        <v>8</v>
      </c>
      <c r="E693" s="5" t="s">
        <v>9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417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167</v>
      </c>
      <c r="C694" s="5" t="s">
        <v>162</v>
      </c>
      <c r="D694" s="5" t="s">
        <v>8</v>
      </c>
      <c r="E694" s="5" t="s">
        <v>9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168</v>
      </c>
      <c r="C695" s="5" t="s">
        <v>162</v>
      </c>
      <c r="D695" s="5" t="s">
        <v>8</v>
      </c>
      <c r="E695" s="5" t="s">
        <v>9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347</v>
      </c>
      <c r="O695" s="11" t="s">
        <v>347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168</v>
      </c>
      <c r="C696" s="5" t="s">
        <v>162</v>
      </c>
      <c r="D696" s="5" t="s">
        <v>8</v>
      </c>
      <c r="E696" s="5" t="s">
        <v>9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347</v>
      </c>
      <c r="O696" s="11" t="s">
        <v>347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168</v>
      </c>
      <c r="C697" s="5" t="s">
        <v>162</v>
      </c>
      <c r="D697" s="5" t="s">
        <v>8</v>
      </c>
      <c r="E697" s="5" t="s">
        <v>9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347</v>
      </c>
      <c r="O697" s="11" t="s">
        <v>347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168</v>
      </c>
      <c r="C698" s="5" t="s">
        <v>162</v>
      </c>
      <c r="D698" s="5" t="s">
        <v>8</v>
      </c>
      <c r="E698" s="5" t="s">
        <v>9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347</v>
      </c>
      <c r="O698" s="11" t="s">
        <v>347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169</v>
      </c>
      <c r="C699" s="5" t="s">
        <v>162</v>
      </c>
      <c r="D699" s="5" t="s">
        <v>8</v>
      </c>
      <c r="E699" s="5" t="s">
        <v>9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169</v>
      </c>
      <c r="C700" s="5" t="s">
        <v>162</v>
      </c>
      <c r="D700" s="5" t="s">
        <v>8</v>
      </c>
      <c r="E700" s="5" t="s">
        <v>9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169</v>
      </c>
      <c r="C701" s="5" t="s">
        <v>162</v>
      </c>
      <c r="D701" s="5" t="s">
        <v>8</v>
      </c>
      <c r="E701" s="5" t="s">
        <v>9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169</v>
      </c>
      <c r="C702" s="5" t="s">
        <v>162</v>
      </c>
      <c r="D702" s="5" t="s">
        <v>8</v>
      </c>
      <c r="E702" s="5" t="s">
        <v>9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170</v>
      </c>
      <c r="C703" s="5" t="s">
        <v>162</v>
      </c>
      <c r="D703" s="5" t="s">
        <v>8</v>
      </c>
      <c r="E703" s="5" t="s">
        <v>9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417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170</v>
      </c>
      <c r="C704" s="5" t="s">
        <v>162</v>
      </c>
      <c r="D704" s="5" t="s">
        <v>8</v>
      </c>
      <c r="E704" s="5" t="s">
        <v>9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171</v>
      </c>
      <c r="C705" s="5" t="s">
        <v>162</v>
      </c>
      <c r="D705" s="5" t="s">
        <v>8</v>
      </c>
      <c r="E705" s="5" t="s">
        <v>9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347</v>
      </c>
      <c r="O705" s="5" t="s">
        <v>347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171</v>
      </c>
      <c r="C706" s="5" t="s">
        <v>162</v>
      </c>
      <c r="D706" s="5" t="s">
        <v>8</v>
      </c>
      <c r="E706" s="5" t="s">
        <v>9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347</v>
      </c>
      <c r="O706" s="5" t="s">
        <v>347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171</v>
      </c>
      <c r="C707" s="5" t="s">
        <v>162</v>
      </c>
      <c r="D707" s="5" t="s">
        <v>8</v>
      </c>
      <c r="E707" s="5" t="s">
        <v>9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347</v>
      </c>
      <c r="O707" s="5" t="s">
        <v>347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171</v>
      </c>
      <c r="C708" s="5" t="s">
        <v>162</v>
      </c>
      <c r="D708" s="5" t="s">
        <v>8</v>
      </c>
      <c r="E708" s="5" t="s">
        <v>9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347</v>
      </c>
      <c r="O708" s="5" t="s">
        <v>347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172</v>
      </c>
      <c r="C709" s="5" t="s">
        <v>162</v>
      </c>
      <c r="D709" s="5" t="s">
        <v>8</v>
      </c>
      <c r="E709" s="5" t="s">
        <v>9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417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172</v>
      </c>
      <c r="C710" s="5" t="s">
        <v>162</v>
      </c>
      <c r="D710" s="5" t="s">
        <v>8</v>
      </c>
      <c r="E710" s="5" t="s">
        <v>9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172</v>
      </c>
      <c r="C711" s="5" t="s">
        <v>162</v>
      </c>
      <c r="D711" s="5" t="s">
        <v>8</v>
      </c>
      <c r="E711" s="5" t="s">
        <v>9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172</v>
      </c>
      <c r="C712" s="5" t="s">
        <v>162</v>
      </c>
      <c r="D712" s="5" t="s">
        <v>8</v>
      </c>
      <c r="E712" s="5" t="s">
        <v>9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173</v>
      </c>
      <c r="C713" s="5" t="s">
        <v>162</v>
      </c>
      <c r="D713" s="5" t="s">
        <v>8</v>
      </c>
      <c r="E713" s="5" t="s">
        <v>9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417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173</v>
      </c>
      <c r="C714" s="5" t="s">
        <v>162</v>
      </c>
      <c r="D714" s="5" t="s">
        <v>8</v>
      </c>
      <c r="E714" s="5" t="s">
        <v>9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173</v>
      </c>
      <c r="C715" s="5" t="s">
        <v>162</v>
      </c>
      <c r="D715" s="5" t="s">
        <v>8</v>
      </c>
      <c r="E715" s="5" t="s">
        <v>9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173</v>
      </c>
      <c r="C716" s="5" t="s">
        <v>162</v>
      </c>
      <c r="D716" s="5" t="s">
        <v>8</v>
      </c>
      <c r="E716" s="5" t="s">
        <v>9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490</v>
      </c>
      <c r="O716" s="5" t="s">
        <v>81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174</v>
      </c>
      <c r="C717" s="5" t="s">
        <v>45</v>
      </c>
      <c r="D717" s="5" t="s">
        <v>11</v>
      </c>
      <c r="E717" s="5" t="s">
        <v>9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81</v>
      </c>
      <c r="O717" s="5" t="s">
        <v>81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174</v>
      </c>
      <c r="C718" s="5" t="s">
        <v>45</v>
      </c>
      <c r="D718" s="5" t="s">
        <v>11</v>
      </c>
      <c r="E718" s="5" t="s">
        <v>9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174</v>
      </c>
      <c r="C719" s="5" t="s">
        <v>45</v>
      </c>
      <c r="D719" s="5" t="s">
        <v>11</v>
      </c>
      <c r="E719" s="5" t="s">
        <v>9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347</v>
      </c>
      <c r="O719" s="5" t="s">
        <v>347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174</v>
      </c>
      <c r="C720" s="5" t="s">
        <v>45</v>
      </c>
      <c r="D720" s="5" t="s">
        <v>11</v>
      </c>
      <c r="E720" s="5" t="s">
        <v>9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174</v>
      </c>
      <c r="C721" s="5" t="s">
        <v>45</v>
      </c>
      <c r="D721" s="5" t="s">
        <v>11</v>
      </c>
      <c r="E721" s="5" t="s">
        <v>9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174</v>
      </c>
      <c r="C722" s="5" t="s">
        <v>45</v>
      </c>
      <c r="D722" s="5" t="s">
        <v>11</v>
      </c>
      <c r="E722" s="5" t="s">
        <v>9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175</v>
      </c>
      <c r="C723" s="5" t="s">
        <v>114</v>
      </c>
      <c r="D723" s="5" t="s">
        <v>21</v>
      </c>
      <c r="E723" s="5" t="s">
        <v>9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434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175</v>
      </c>
      <c r="C724" s="5" t="s">
        <v>114</v>
      </c>
      <c r="D724" s="5" t="s">
        <v>21</v>
      </c>
      <c r="E724" s="5" t="s">
        <v>9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175</v>
      </c>
      <c r="C725" s="5" t="s">
        <v>114</v>
      </c>
      <c r="D725" s="5" t="s">
        <v>21</v>
      </c>
      <c r="E725" s="5" t="s">
        <v>9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434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175</v>
      </c>
      <c r="C726" s="5" t="s">
        <v>114</v>
      </c>
      <c r="D726" s="5" t="s">
        <v>21</v>
      </c>
      <c r="E726" s="5" t="s">
        <v>9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434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175</v>
      </c>
      <c r="C727" s="5" t="s">
        <v>114</v>
      </c>
      <c r="D727" s="5" t="s">
        <v>21</v>
      </c>
      <c r="E727" s="5" t="s">
        <v>9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175</v>
      </c>
      <c r="C728" s="5" t="s">
        <v>114</v>
      </c>
      <c r="D728" s="5" t="s">
        <v>21</v>
      </c>
      <c r="E728" s="5" t="s">
        <v>9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176</v>
      </c>
      <c r="C729" s="5" t="s">
        <v>177</v>
      </c>
      <c r="D729" s="5" t="s">
        <v>8</v>
      </c>
      <c r="E729" s="5" t="s">
        <v>9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347</v>
      </c>
      <c r="O729" s="5" t="s">
        <v>347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176</v>
      </c>
      <c r="C730" s="5" t="s">
        <v>177</v>
      </c>
      <c r="D730" s="5" t="s">
        <v>8</v>
      </c>
      <c r="E730" s="5" t="s">
        <v>9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347</v>
      </c>
      <c r="O730" s="5" t="s">
        <v>347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176</v>
      </c>
      <c r="C731" s="5" t="s">
        <v>177</v>
      </c>
      <c r="D731" s="5" t="s">
        <v>8</v>
      </c>
      <c r="E731" s="5" t="s">
        <v>9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176</v>
      </c>
      <c r="C732" s="5" t="s">
        <v>177</v>
      </c>
      <c r="D732" s="5" t="s">
        <v>8</v>
      </c>
      <c r="E732" s="5" t="s">
        <v>9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178</v>
      </c>
      <c r="C733" s="5" t="s">
        <v>177</v>
      </c>
      <c r="D733" s="5" t="s">
        <v>8</v>
      </c>
      <c r="E733" s="5" t="s">
        <v>9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347</v>
      </c>
      <c r="O733" s="5" t="s">
        <v>347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178</v>
      </c>
      <c r="C734" s="5" t="s">
        <v>177</v>
      </c>
      <c r="D734" s="5" t="s">
        <v>8</v>
      </c>
      <c r="E734" s="5" t="s">
        <v>9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347</v>
      </c>
      <c r="O734" s="5" t="s">
        <v>347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729</v>
      </c>
      <c r="C735" s="5" t="s">
        <v>177</v>
      </c>
      <c r="D735" s="5" t="s">
        <v>8</v>
      </c>
      <c r="E735" s="5" t="s">
        <v>9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729</v>
      </c>
      <c r="C736" s="5" t="s">
        <v>177</v>
      </c>
      <c r="D736" s="5" t="s">
        <v>8</v>
      </c>
      <c r="E736" s="5" t="s">
        <v>9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179</v>
      </c>
      <c r="C737" s="5" t="s">
        <v>177</v>
      </c>
      <c r="D737" s="5" t="s">
        <v>8</v>
      </c>
      <c r="E737" s="5" t="s">
        <v>9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179</v>
      </c>
      <c r="C738" s="5" t="s">
        <v>177</v>
      </c>
      <c r="D738" s="5" t="s">
        <v>8</v>
      </c>
      <c r="E738" s="5" t="s">
        <v>9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347</v>
      </c>
      <c r="O738" s="5" t="s">
        <v>347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179</v>
      </c>
      <c r="C739" s="5" t="s">
        <v>177</v>
      </c>
      <c r="D739" s="5" t="s">
        <v>8</v>
      </c>
      <c r="E739" s="5" t="s">
        <v>9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179</v>
      </c>
      <c r="C740" s="5" t="s">
        <v>177</v>
      </c>
      <c r="D740" s="5" t="s">
        <v>8</v>
      </c>
      <c r="E740" s="5" t="s">
        <v>9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180</v>
      </c>
      <c r="C741" s="5" t="s">
        <v>177</v>
      </c>
      <c r="D741" s="5" t="s">
        <v>8</v>
      </c>
      <c r="E741" s="5" t="s">
        <v>9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347</v>
      </c>
      <c r="O741" s="5" t="s">
        <v>347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180</v>
      </c>
      <c r="C742" s="5" t="s">
        <v>177</v>
      </c>
      <c r="D742" s="5" t="s">
        <v>8</v>
      </c>
      <c r="E742" s="5" t="s">
        <v>9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512</v>
      </c>
      <c r="C743" s="5" t="s">
        <v>177</v>
      </c>
      <c r="D743" s="5" t="s">
        <v>8</v>
      </c>
      <c r="E743" s="5" t="s">
        <v>9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512</v>
      </c>
      <c r="C744" s="5" t="s">
        <v>177</v>
      </c>
      <c r="D744" s="5" t="s">
        <v>8</v>
      </c>
      <c r="E744" s="5" t="s">
        <v>9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347</v>
      </c>
      <c r="O744" s="5" t="s">
        <v>347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181</v>
      </c>
      <c r="C745" s="5" t="s">
        <v>20</v>
      </c>
      <c r="D745" s="5" t="s">
        <v>8</v>
      </c>
      <c r="E745" s="5" t="s">
        <v>9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181</v>
      </c>
      <c r="C746" s="5" t="s">
        <v>20</v>
      </c>
      <c r="D746" s="5" t="s">
        <v>8</v>
      </c>
      <c r="E746" s="5" t="s">
        <v>9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413</v>
      </c>
      <c r="C747" s="5" t="s">
        <v>182</v>
      </c>
      <c r="D747" s="5" t="s">
        <v>21</v>
      </c>
      <c r="E747" s="5" t="s">
        <v>9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414</v>
      </c>
      <c r="C748" s="5" t="s">
        <v>182</v>
      </c>
      <c r="D748" s="5" t="s">
        <v>21</v>
      </c>
      <c r="E748" s="5" t="s">
        <v>14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183</v>
      </c>
      <c r="C749" s="5" t="s">
        <v>182</v>
      </c>
      <c r="D749" s="5" t="s">
        <v>8</v>
      </c>
      <c r="E749" s="5" t="s">
        <v>14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487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184</v>
      </c>
      <c r="C750" s="5" t="s">
        <v>185</v>
      </c>
      <c r="D750" s="5" t="s">
        <v>11</v>
      </c>
      <c r="E750" s="5" t="s">
        <v>9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184</v>
      </c>
      <c r="C751" s="5" t="s">
        <v>185</v>
      </c>
      <c r="D751" s="5" t="s">
        <v>11</v>
      </c>
      <c r="E751" s="5" t="s">
        <v>9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347</v>
      </c>
      <c r="O751" s="5" t="s">
        <v>347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184</v>
      </c>
      <c r="C752" s="5" t="s">
        <v>185</v>
      </c>
      <c r="D752" s="5" t="s">
        <v>11</v>
      </c>
      <c r="E752" s="5" t="s">
        <v>9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184</v>
      </c>
      <c r="C753" s="5" t="s">
        <v>185</v>
      </c>
      <c r="D753" s="5" t="s">
        <v>11</v>
      </c>
      <c r="E753" s="5" t="s">
        <v>9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347</v>
      </c>
      <c r="O753" s="5" t="s">
        <v>347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184</v>
      </c>
      <c r="C754" s="5" t="s">
        <v>185</v>
      </c>
      <c r="D754" s="5" t="s">
        <v>11</v>
      </c>
      <c r="E754" s="5" t="s">
        <v>9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184</v>
      </c>
      <c r="C755" s="5" t="s">
        <v>185</v>
      </c>
      <c r="D755" s="5" t="s">
        <v>11</v>
      </c>
      <c r="E755" s="5" t="s">
        <v>9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186</v>
      </c>
      <c r="C756" s="5" t="s">
        <v>185</v>
      </c>
      <c r="D756" s="5" t="s">
        <v>11</v>
      </c>
      <c r="E756" s="5" t="s">
        <v>9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186</v>
      </c>
      <c r="C757" s="5" t="s">
        <v>185</v>
      </c>
      <c r="D757" s="5" t="s">
        <v>11</v>
      </c>
      <c r="E757" s="5" t="s">
        <v>9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186</v>
      </c>
      <c r="C758" s="5" t="s">
        <v>185</v>
      </c>
      <c r="D758" s="5" t="s">
        <v>11</v>
      </c>
      <c r="E758" s="5" t="s">
        <v>9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186</v>
      </c>
      <c r="C759" s="5" t="s">
        <v>185</v>
      </c>
      <c r="D759" s="5" t="s">
        <v>11</v>
      </c>
      <c r="E759" s="5" t="s">
        <v>9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186</v>
      </c>
      <c r="C760" s="5" t="s">
        <v>185</v>
      </c>
      <c r="D760" s="5" t="s">
        <v>11</v>
      </c>
      <c r="E760" s="5" t="s">
        <v>9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186</v>
      </c>
      <c r="C761" s="5" t="s">
        <v>185</v>
      </c>
      <c r="D761" s="5" t="s">
        <v>11</v>
      </c>
      <c r="E761" s="5" t="s">
        <v>9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347</v>
      </c>
      <c r="O761" s="5" t="s">
        <v>347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187</v>
      </c>
      <c r="C762" s="5" t="s">
        <v>152</v>
      </c>
      <c r="D762" s="5" t="s">
        <v>8</v>
      </c>
      <c r="E762" s="5" t="s">
        <v>9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417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187</v>
      </c>
      <c r="C763" s="5" t="s">
        <v>152</v>
      </c>
      <c r="D763" s="5" t="s">
        <v>8</v>
      </c>
      <c r="E763" s="5" t="s">
        <v>9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187</v>
      </c>
      <c r="C764" s="5" t="s">
        <v>152</v>
      </c>
      <c r="D764" s="5" t="s">
        <v>8</v>
      </c>
      <c r="E764" s="5" t="s">
        <v>9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187</v>
      </c>
      <c r="C765" s="5" t="s">
        <v>152</v>
      </c>
      <c r="D765" s="5" t="s">
        <v>8</v>
      </c>
      <c r="E765" s="5" t="s">
        <v>9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188</v>
      </c>
      <c r="C766" s="5" t="s">
        <v>189</v>
      </c>
      <c r="D766" s="5" t="s">
        <v>8</v>
      </c>
      <c r="E766" s="5" t="s">
        <v>9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347</v>
      </c>
      <c r="O766" s="5" t="s">
        <v>347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188</v>
      </c>
      <c r="C767" s="5" t="s">
        <v>189</v>
      </c>
      <c r="D767" s="5" t="s">
        <v>8</v>
      </c>
      <c r="E767" s="5" t="s">
        <v>9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347</v>
      </c>
      <c r="O767" s="5" t="s">
        <v>347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188</v>
      </c>
      <c r="C768" s="5" t="s">
        <v>189</v>
      </c>
      <c r="D768" s="5" t="s">
        <v>8</v>
      </c>
      <c r="E768" s="5" t="s">
        <v>9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347</v>
      </c>
      <c r="O768" s="5" t="s">
        <v>347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188</v>
      </c>
      <c r="C769" s="5" t="s">
        <v>189</v>
      </c>
      <c r="D769" s="5" t="s">
        <v>8</v>
      </c>
      <c r="E769" s="5" t="s">
        <v>9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190</v>
      </c>
      <c r="C770" s="5" t="s">
        <v>189</v>
      </c>
      <c r="D770" s="5" t="s">
        <v>8</v>
      </c>
      <c r="E770" s="5" t="s">
        <v>9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490</v>
      </c>
      <c r="O770" s="5" t="s">
        <v>490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190</v>
      </c>
      <c r="C771" s="5" t="s">
        <v>189</v>
      </c>
      <c r="D771" s="5" t="s">
        <v>8</v>
      </c>
      <c r="E771" s="5" t="s">
        <v>9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490</v>
      </c>
      <c r="O771" s="5" t="s">
        <v>490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190</v>
      </c>
      <c r="C772" s="5" t="s">
        <v>189</v>
      </c>
      <c r="D772" s="5" t="s">
        <v>8</v>
      </c>
      <c r="E772" s="5" t="s">
        <v>9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190</v>
      </c>
      <c r="C773" s="5" t="s">
        <v>189</v>
      </c>
      <c r="D773" s="5" t="s">
        <v>8</v>
      </c>
      <c r="E773" s="5" t="s">
        <v>9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191</v>
      </c>
      <c r="C774" s="5" t="s">
        <v>189</v>
      </c>
      <c r="D774" s="5" t="s">
        <v>25</v>
      </c>
      <c r="E774" s="5" t="s">
        <v>9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347</v>
      </c>
      <c r="O774" s="5" t="s">
        <v>347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191</v>
      </c>
      <c r="C775" s="5" t="s">
        <v>189</v>
      </c>
      <c r="D775" s="5" t="s">
        <v>25</v>
      </c>
      <c r="E775" s="5" t="s">
        <v>9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192</v>
      </c>
      <c r="C776" s="5" t="s">
        <v>134</v>
      </c>
      <c r="D776" s="5" t="s">
        <v>11</v>
      </c>
      <c r="E776" s="5" t="s">
        <v>9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347</v>
      </c>
      <c r="O776" s="5" t="s">
        <v>347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192</v>
      </c>
      <c r="C777" s="5" t="s">
        <v>134</v>
      </c>
      <c r="D777" s="5" t="s">
        <v>11</v>
      </c>
      <c r="E777" s="5" t="s">
        <v>9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347</v>
      </c>
      <c r="O777" s="5" t="s">
        <v>347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192</v>
      </c>
      <c r="C778" s="5" t="s">
        <v>134</v>
      </c>
      <c r="D778" s="5" t="s">
        <v>11</v>
      </c>
      <c r="E778" s="5" t="s">
        <v>9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347</v>
      </c>
      <c r="O778" s="5" t="s">
        <v>347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192</v>
      </c>
      <c r="C779" s="5" t="s">
        <v>134</v>
      </c>
      <c r="D779" s="5" t="s">
        <v>11</v>
      </c>
      <c r="E779" s="5" t="s">
        <v>9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192</v>
      </c>
      <c r="C780" s="5" t="s">
        <v>134</v>
      </c>
      <c r="D780" s="5" t="s">
        <v>11</v>
      </c>
      <c r="E780" s="5" t="s">
        <v>9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193</v>
      </c>
      <c r="C781" s="5" t="s">
        <v>53</v>
      </c>
      <c r="D781" s="5" t="s">
        <v>8</v>
      </c>
      <c r="E781" s="5" t="s">
        <v>9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417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193</v>
      </c>
      <c r="C782" s="5" t="s">
        <v>53</v>
      </c>
      <c r="D782" s="5" t="s">
        <v>8</v>
      </c>
      <c r="E782" s="5" t="s">
        <v>9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193</v>
      </c>
      <c r="C783" s="5" t="s">
        <v>53</v>
      </c>
      <c r="D783" s="5" t="s">
        <v>8</v>
      </c>
      <c r="E783" s="5" t="s">
        <v>9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193</v>
      </c>
      <c r="C784" s="5" t="s">
        <v>53</v>
      </c>
      <c r="D784" s="5" t="s">
        <v>8</v>
      </c>
      <c r="E784" s="5" t="s">
        <v>9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194</v>
      </c>
      <c r="C785" s="5" t="s">
        <v>53</v>
      </c>
      <c r="D785" s="5" t="s">
        <v>8</v>
      </c>
      <c r="E785" s="5" t="s">
        <v>9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194</v>
      </c>
      <c r="C786" s="5" t="s">
        <v>53</v>
      </c>
      <c r="D786" s="5" t="s">
        <v>8</v>
      </c>
      <c r="E786" s="5" t="s">
        <v>9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194</v>
      </c>
      <c r="C787" s="5" t="s">
        <v>53</v>
      </c>
      <c r="D787" s="5" t="s">
        <v>8</v>
      </c>
      <c r="E787" s="5" t="s">
        <v>9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194</v>
      </c>
      <c r="C788" s="5" t="s">
        <v>53</v>
      </c>
      <c r="D788" s="5" t="s">
        <v>8</v>
      </c>
      <c r="E788" s="5" t="s">
        <v>9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195</v>
      </c>
      <c r="C789" s="5" t="s">
        <v>53</v>
      </c>
      <c r="D789" s="5" t="s">
        <v>8</v>
      </c>
      <c r="E789" s="5" t="s">
        <v>9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195</v>
      </c>
      <c r="C790" s="5" t="s">
        <v>53</v>
      </c>
      <c r="D790" s="5" t="s">
        <v>8</v>
      </c>
      <c r="E790" s="5" t="s">
        <v>9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730</v>
      </c>
      <c r="C791" s="5" t="s">
        <v>53</v>
      </c>
      <c r="D791" s="5" t="s">
        <v>8</v>
      </c>
      <c r="E791" s="5" t="s">
        <v>9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730</v>
      </c>
      <c r="C792" s="5" t="s">
        <v>53</v>
      </c>
      <c r="D792" s="5" t="s">
        <v>8</v>
      </c>
      <c r="E792" s="5" t="s">
        <v>9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196</v>
      </c>
      <c r="C793" s="5" t="s">
        <v>53</v>
      </c>
      <c r="D793" s="5" t="s">
        <v>8</v>
      </c>
      <c r="E793" s="5" t="s">
        <v>9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196</v>
      </c>
      <c r="C794" s="5" t="s">
        <v>53</v>
      </c>
      <c r="D794" s="5" t="s">
        <v>8</v>
      </c>
      <c r="E794" s="5" t="s">
        <v>9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196</v>
      </c>
      <c r="C795" s="5" t="s">
        <v>53</v>
      </c>
      <c r="D795" s="5" t="s">
        <v>8</v>
      </c>
      <c r="E795" s="5" t="s">
        <v>9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196</v>
      </c>
      <c r="C796" s="5" t="s">
        <v>53</v>
      </c>
      <c r="D796" s="5" t="s">
        <v>8</v>
      </c>
      <c r="E796" s="5" t="s">
        <v>9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197</v>
      </c>
      <c r="C797" s="5" t="s">
        <v>53</v>
      </c>
      <c r="D797" s="5" t="s">
        <v>8</v>
      </c>
      <c r="E797" s="5" t="s">
        <v>9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197</v>
      </c>
      <c r="C798" s="5" t="s">
        <v>53</v>
      </c>
      <c r="D798" s="5" t="s">
        <v>8</v>
      </c>
      <c r="E798" s="5" t="s">
        <v>9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197</v>
      </c>
      <c r="C799" s="5" t="s">
        <v>53</v>
      </c>
      <c r="D799" s="5" t="s">
        <v>8</v>
      </c>
      <c r="E799" s="5" t="s">
        <v>9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197</v>
      </c>
      <c r="C800" s="5" t="s">
        <v>53</v>
      </c>
      <c r="D800" s="5" t="s">
        <v>8</v>
      </c>
      <c r="E800" s="5" t="s">
        <v>9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198</v>
      </c>
      <c r="C801" s="5" t="s">
        <v>53</v>
      </c>
      <c r="D801" s="5" t="s">
        <v>8</v>
      </c>
      <c r="E801" s="5" t="s">
        <v>9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198</v>
      </c>
      <c r="C802" s="5" t="s">
        <v>53</v>
      </c>
      <c r="D802" s="5" t="s">
        <v>8</v>
      </c>
      <c r="E802" s="5" t="s">
        <v>9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198</v>
      </c>
      <c r="C803" s="5" t="s">
        <v>53</v>
      </c>
      <c r="D803" s="5" t="s">
        <v>8</v>
      </c>
      <c r="E803" s="5" t="s">
        <v>9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198</v>
      </c>
      <c r="C804" s="5" t="s">
        <v>53</v>
      </c>
      <c r="D804" s="5" t="s">
        <v>8</v>
      </c>
      <c r="E804" s="5" t="s">
        <v>9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199</v>
      </c>
      <c r="C805" s="5" t="s">
        <v>53</v>
      </c>
      <c r="D805" s="5" t="s">
        <v>8</v>
      </c>
      <c r="E805" s="5" t="s">
        <v>9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199</v>
      </c>
      <c r="C806" s="5" t="s">
        <v>53</v>
      </c>
      <c r="D806" s="5" t="s">
        <v>8</v>
      </c>
      <c r="E806" s="5" t="s">
        <v>9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199</v>
      </c>
      <c r="C807" s="5" t="s">
        <v>53</v>
      </c>
      <c r="D807" s="5" t="s">
        <v>8</v>
      </c>
      <c r="E807" s="5" t="s">
        <v>9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199</v>
      </c>
      <c r="C808" s="5" t="s">
        <v>53</v>
      </c>
      <c r="D808" s="5" t="s">
        <v>8</v>
      </c>
      <c r="E808" s="5" t="s">
        <v>9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200</v>
      </c>
      <c r="C809" s="5" t="s">
        <v>53</v>
      </c>
      <c r="D809" s="5" t="s">
        <v>8</v>
      </c>
      <c r="E809" s="5" t="s">
        <v>9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200</v>
      </c>
      <c r="C810" s="5" t="s">
        <v>53</v>
      </c>
      <c r="D810" s="5" t="s">
        <v>8</v>
      </c>
      <c r="E810" s="5" t="s">
        <v>9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200</v>
      </c>
      <c r="C811" s="5" t="s">
        <v>53</v>
      </c>
      <c r="D811" s="5" t="s">
        <v>8</v>
      </c>
      <c r="E811" s="5" t="s">
        <v>9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200</v>
      </c>
      <c r="C812" s="5" t="s">
        <v>53</v>
      </c>
      <c r="D812" s="5" t="s">
        <v>8</v>
      </c>
      <c r="E812" s="5" t="s">
        <v>9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201</v>
      </c>
      <c r="C813" s="5" t="s">
        <v>53</v>
      </c>
      <c r="D813" s="5" t="s">
        <v>8</v>
      </c>
      <c r="E813" s="5" t="s">
        <v>9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417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201</v>
      </c>
      <c r="C814" s="5" t="s">
        <v>53</v>
      </c>
      <c r="D814" s="5" t="s">
        <v>8</v>
      </c>
      <c r="E814" s="5" t="s">
        <v>9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498</v>
      </c>
      <c r="C815" s="5" t="s">
        <v>53</v>
      </c>
      <c r="D815" s="5" t="s">
        <v>8</v>
      </c>
      <c r="E815" s="5" t="s">
        <v>9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498</v>
      </c>
      <c r="C816" s="5" t="s">
        <v>53</v>
      </c>
      <c r="D816" s="5" t="s">
        <v>8</v>
      </c>
      <c r="E816" s="5" t="s">
        <v>9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202</v>
      </c>
      <c r="C817" s="5" t="s">
        <v>53</v>
      </c>
      <c r="D817" s="5" t="s">
        <v>8</v>
      </c>
      <c r="E817" s="5" t="s">
        <v>9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417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202</v>
      </c>
      <c r="C818" s="5" t="s">
        <v>53</v>
      </c>
      <c r="D818" s="5" t="s">
        <v>8</v>
      </c>
      <c r="E818" s="5" t="s">
        <v>9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203</v>
      </c>
      <c r="C819" s="5" t="s">
        <v>53</v>
      </c>
      <c r="D819" s="5" t="s">
        <v>25</v>
      </c>
      <c r="E819" s="5" t="s">
        <v>9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203</v>
      </c>
      <c r="C820" s="5" t="s">
        <v>53</v>
      </c>
      <c r="D820" s="5" t="s">
        <v>25</v>
      </c>
      <c r="E820" s="5" t="s">
        <v>9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204</v>
      </c>
      <c r="C821" s="5" t="s">
        <v>53</v>
      </c>
      <c r="D821" s="5" t="s">
        <v>8</v>
      </c>
      <c r="E821" s="5" t="s">
        <v>9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417</v>
      </c>
      <c r="M821" s="15">
        <f t="shared" si="168"/>
        <v>1.0747500000000001</v>
      </c>
      <c r="N821" s="5" t="s">
        <v>347</v>
      </c>
      <c r="O821" s="5" t="s">
        <v>347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204</v>
      </c>
      <c r="C822" s="5" t="s">
        <v>53</v>
      </c>
      <c r="D822" s="5" t="s">
        <v>8</v>
      </c>
      <c r="E822" s="5" t="s">
        <v>9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347</v>
      </c>
      <c r="O822" s="5" t="s">
        <v>347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731</v>
      </c>
      <c r="C823" s="5" t="s">
        <v>53</v>
      </c>
      <c r="D823" s="5" t="s">
        <v>25</v>
      </c>
      <c r="E823" s="5" t="s">
        <v>9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205</v>
      </c>
      <c r="C824" s="5" t="s">
        <v>53</v>
      </c>
      <c r="D824" s="5" t="s">
        <v>8</v>
      </c>
      <c r="E824" s="5" t="s">
        <v>9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347</v>
      </c>
      <c r="O824" s="5" t="s">
        <v>347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205</v>
      </c>
      <c r="C825" s="5" t="s">
        <v>53</v>
      </c>
      <c r="D825" s="5" t="s">
        <v>8</v>
      </c>
      <c r="E825" s="5" t="s">
        <v>9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347</v>
      </c>
      <c r="O825" s="5" t="s">
        <v>347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205</v>
      </c>
      <c r="C826" s="5" t="s">
        <v>53</v>
      </c>
      <c r="D826" s="5" t="s">
        <v>8</v>
      </c>
      <c r="E826" s="5" t="s">
        <v>9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205</v>
      </c>
      <c r="C827" s="5" t="s">
        <v>53</v>
      </c>
      <c r="D827" s="5" t="s">
        <v>8</v>
      </c>
      <c r="E827" s="5" t="s">
        <v>9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206</v>
      </c>
      <c r="C828" s="5" t="s">
        <v>53</v>
      </c>
      <c r="D828" s="5" t="s">
        <v>8</v>
      </c>
      <c r="E828" s="5" t="s">
        <v>9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206</v>
      </c>
      <c r="C829" s="5" t="s">
        <v>53</v>
      </c>
      <c r="D829" s="5" t="s">
        <v>8</v>
      </c>
      <c r="E829" s="5" t="s">
        <v>9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499</v>
      </c>
      <c r="C830" s="5" t="s">
        <v>53</v>
      </c>
      <c r="D830" s="5" t="s">
        <v>8</v>
      </c>
      <c r="E830" s="5" t="s">
        <v>9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499</v>
      </c>
      <c r="C831" s="5" t="s">
        <v>53</v>
      </c>
      <c r="D831" s="5" t="s">
        <v>8</v>
      </c>
      <c r="E831" s="5" t="s">
        <v>9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207</v>
      </c>
      <c r="C832" s="5" t="s">
        <v>53</v>
      </c>
      <c r="D832" s="5" t="s">
        <v>8</v>
      </c>
      <c r="E832" s="5" t="s">
        <v>9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207</v>
      </c>
      <c r="C833" s="5" t="s">
        <v>53</v>
      </c>
      <c r="D833" s="5" t="s">
        <v>8</v>
      </c>
      <c r="E833" s="5" t="s">
        <v>9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500</v>
      </c>
      <c r="C834" s="5" t="s">
        <v>53</v>
      </c>
      <c r="D834" s="5" t="s">
        <v>8</v>
      </c>
      <c r="E834" s="5" t="s">
        <v>9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500</v>
      </c>
      <c r="C835" s="5" t="s">
        <v>53</v>
      </c>
      <c r="D835" s="5" t="s">
        <v>8</v>
      </c>
      <c r="E835" s="5" t="s">
        <v>9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208</v>
      </c>
      <c r="C836" s="5" t="s">
        <v>209</v>
      </c>
      <c r="D836" s="5" t="s">
        <v>8</v>
      </c>
      <c r="E836" s="5" t="s">
        <v>9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208</v>
      </c>
      <c r="C837" s="5" t="s">
        <v>209</v>
      </c>
      <c r="D837" s="5" t="s">
        <v>8</v>
      </c>
      <c r="E837" s="5" t="s">
        <v>9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422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208</v>
      </c>
      <c r="C838" s="5" t="s">
        <v>209</v>
      </c>
      <c r="D838" s="5" t="s">
        <v>8</v>
      </c>
      <c r="E838" s="5" t="s">
        <v>9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208</v>
      </c>
      <c r="C839" s="5" t="s">
        <v>209</v>
      </c>
      <c r="D839" s="5" t="s">
        <v>8</v>
      </c>
      <c r="E839" s="5" t="s">
        <v>9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208</v>
      </c>
      <c r="C840" s="5" t="s">
        <v>209</v>
      </c>
      <c r="D840" s="5" t="s">
        <v>8</v>
      </c>
      <c r="E840" s="5" t="s">
        <v>9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210</v>
      </c>
      <c r="C841" s="5" t="s">
        <v>209</v>
      </c>
      <c r="D841" s="5" t="s">
        <v>8</v>
      </c>
      <c r="E841" s="5" t="s">
        <v>9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417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210</v>
      </c>
      <c r="C842" s="5" t="s">
        <v>209</v>
      </c>
      <c r="D842" s="5" t="s">
        <v>8</v>
      </c>
      <c r="E842" s="5" t="s">
        <v>9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490</v>
      </c>
      <c r="O842" s="5" t="s">
        <v>490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210</v>
      </c>
      <c r="C843" s="5" t="s">
        <v>209</v>
      </c>
      <c r="D843" s="5" t="s">
        <v>8</v>
      </c>
      <c r="E843" s="5" t="s">
        <v>9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210</v>
      </c>
      <c r="C844" s="5" t="s">
        <v>209</v>
      </c>
      <c r="D844" s="5" t="s">
        <v>8</v>
      </c>
      <c r="E844" s="5" t="s">
        <v>9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490</v>
      </c>
      <c r="O844" s="5" t="s">
        <v>490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211</v>
      </c>
      <c r="C845" s="5" t="s">
        <v>209</v>
      </c>
      <c r="D845" s="5" t="s">
        <v>8</v>
      </c>
      <c r="E845" s="5" t="s">
        <v>9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426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490</v>
      </c>
      <c r="O845" s="5" t="s">
        <v>490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211</v>
      </c>
      <c r="C846" s="5" t="s">
        <v>209</v>
      </c>
      <c r="D846" s="5" t="s">
        <v>8</v>
      </c>
      <c r="E846" s="5" t="s">
        <v>9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423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490</v>
      </c>
      <c r="O846" s="5" t="s">
        <v>490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211</v>
      </c>
      <c r="C847" s="5" t="s">
        <v>209</v>
      </c>
      <c r="D847" s="5" t="s">
        <v>8</v>
      </c>
      <c r="E847" s="5" t="s">
        <v>9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422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490</v>
      </c>
      <c r="O847" s="5" t="s">
        <v>490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211</v>
      </c>
      <c r="C848" s="5" t="s">
        <v>209</v>
      </c>
      <c r="D848" s="5" t="s">
        <v>8</v>
      </c>
      <c r="E848" s="5" t="s">
        <v>9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211</v>
      </c>
      <c r="C849" s="5" t="s">
        <v>209</v>
      </c>
      <c r="D849" s="5" t="s">
        <v>8</v>
      </c>
      <c r="E849" s="5" t="s">
        <v>9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490</v>
      </c>
      <c r="O849" s="5" t="s">
        <v>490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211</v>
      </c>
      <c r="C850" s="5" t="s">
        <v>209</v>
      </c>
      <c r="D850" s="5" t="s">
        <v>8</v>
      </c>
      <c r="E850" s="5" t="s">
        <v>9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490</v>
      </c>
      <c r="O850" s="5" t="s">
        <v>490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212</v>
      </c>
      <c r="C851" s="5" t="s">
        <v>158</v>
      </c>
      <c r="D851" s="5" t="s">
        <v>25</v>
      </c>
      <c r="E851" s="5" t="s">
        <v>9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212</v>
      </c>
      <c r="C852" s="5" t="s">
        <v>158</v>
      </c>
      <c r="D852" s="5" t="s">
        <v>25</v>
      </c>
      <c r="E852" s="5" t="s">
        <v>9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490</v>
      </c>
      <c r="O852" s="5" t="s">
        <v>81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213</v>
      </c>
      <c r="C853" s="5" t="s">
        <v>158</v>
      </c>
      <c r="D853" s="5" t="s">
        <v>8</v>
      </c>
      <c r="E853" s="5" t="s">
        <v>9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213</v>
      </c>
      <c r="C854" s="5" t="s">
        <v>158</v>
      </c>
      <c r="D854" s="5" t="s">
        <v>8</v>
      </c>
      <c r="E854" s="5" t="s">
        <v>9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213</v>
      </c>
      <c r="C855" s="5" t="s">
        <v>158</v>
      </c>
      <c r="D855" s="5" t="s">
        <v>8</v>
      </c>
      <c r="E855" s="5" t="s">
        <v>9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490</v>
      </c>
      <c r="O855" s="5" t="s">
        <v>490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213</v>
      </c>
      <c r="C856" s="5" t="s">
        <v>158</v>
      </c>
      <c r="D856" s="5" t="s">
        <v>8</v>
      </c>
      <c r="E856" s="5" t="s">
        <v>9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213</v>
      </c>
      <c r="C857" s="5" t="s">
        <v>158</v>
      </c>
      <c r="D857" s="5" t="s">
        <v>8</v>
      </c>
      <c r="E857" s="5" t="s">
        <v>9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459</v>
      </c>
      <c r="C858" s="5" t="s">
        <v>214</v>
      </c>
      <c r="D858" s="5" t="s">
        <v>25</v>
      </c>
      <c r="E858" s="5" t="s">
        <v>9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459</v>
      </c>
      <c r="C859" s="5" t="s">
        <v>214</v>
      </c>
      <c r="D859" s="5" t="s">
        <v>25</v>
      </c>
      <c r="E859" s="5" t="s">
        <v>9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215</v>
      </c>
      <c r="C860" s="5" t="s">
        <v>214</v>
      </c>
      <c r="D860" s="5" t="s">
        <v>25</v>
      </c>
      <c r="E860" s="5" t="s">
        <v>9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215</v>
      </c>
      <c r="C861" s="5" t="s">
        <v>214</v>
      </c>
      <c r="D861" s="5" t="s">
        <v>25</v>
      </c>
      <c r="E861" s="5" t="s">
        <v>9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216</v>
      </c>
      <c r="C862" s="5" t="s">
        <v>214</v>
      </c>
      <c r="D862" s="5" t="s">
        <v>25</v>
      </c>
      <c r="E862" s="5" t="s">
        <v>9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728</v>
      </c>
      <c r="O862" s="5" t="s">
        <v>347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216</v>
      </c>
      <c r="C863" s="5" t="s">
        <v>214</v>
      </c>
      <c r="D863" s="5" t="s">
        <v>25</v>
      </c>
      <c r="E863" s="5" t="s">
        <v>9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728</v>
      </c>
      <c r="O863" s="5" t="s">
        <v>347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217</v>
      </c>
      <c r="C864" s="5" t="s">
        <v>13</v>
      </c>
      <c r="D864" s="5" t="s">
        <v>8</v>
      </c>
      <c r="E864" s="5" t="s">
        <v>14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426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478</v>
      </c>
      <c r="O864" s="5" t="s">
        <v>478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217</v>
      </c>
      <c r="C865" s="5" t="s">
        <v>13</v>
      </c>
      <c r="D865" s="5" t="s">
        <v>8</v>
      </c>
      <c r="E865" s="5" t="s">
        <v>14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423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478</v>
      </c>
      <c r="O865" s="5" t="s">
        <v>478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217</v>
      </c>
      <c r="C866" s="5" t="s">
        <v>13</v>
      </c>
      <c r="D866" s="5" t="s">
        <v>8</v>
      </c>
      <c r="E866" s="5" t="s">
        <v>14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422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478</v>
      </c>
      <c r="O866" s="5" t="s">
        <v>478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217</v>
      </c>
      <c r="C867" s="5" t="s">
        <v>13</v>
      </c>
      <c r="D867" s="5" t="s">
        <v>8</v>
      </c>
      <c r="E867" s="5" t="s">
        <v>14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478</v>
      </c>
      <c r="O867" s="5" t="s">
        <v>478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217</v>
      </c>
      <c r="C868" s="5" t="s">
        <v>13</v>
      </c>
      <c r="D868" s="5" t="s">
        <v>8</v>
      </c>
      <c r="E868" s="5" t="s">
        <v>14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478</v>
      </c>
      <c r="O868" s="5" t="s">
        <v>478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217</v>
      </c>
      <c r="C869" s="5" t="s">
        <v>13</v>
      </c>
      <c r="D869" s="5" t="s">
        <v>8</v>
      </c>
      <c r="E869" s="5" t="s">
        <v>14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478</v>
      </c>
      <c r="O869" s="5" t="s">
        <v>478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218</v>
      </c>
      <c r="C870" s="5" t="s">
        <v>13</v>
      </c>
      <c r="D870" s="5" t="s">
        <v>25</v>
      </c>
      <c r="E870" s="5" t="s">
        <v>9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218</v>
      </c>
      <c r="C871" s="5" t="s">
        <v>13</v>
      </c>
      <c r="D871" s="5" t="s">
        <v>25</v>
      </c>
      <c r="E871" s="5" t="s">
        <v>9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219</v>
      </c>
      <c r="C872" s="5" t="s">
        <v>13</v>
      </c>
      <c r="D872" s="5" t="s">
        <v>25</v>
      </c>
      <c r="E872" s="5" t="s">
        <v>9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219</v>
      </c>
      <c r="C873" s="5" t="s">
        <v>13</v>
      </c>
      <c r="D873" s="5" t="s">
        <v>25</v>
      </c>
      <c r="E873" s="5" t="s">
        <v>9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220</v>
      </c>
      <c r="C874" s="5" t="s">
        <v>55</v>
      </c>
      <c r="D874" s="5" t="s">
        <v>25</v>
      </c>
      <c r="E874" s="5" t="s">
        <v>14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417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220</v>
      </c>
      <c r="C875" s="5" t="s">
        <v>55</v>
      </c>
      <c r="D875" s="5" t="s">
        <v>25</v>
      </c>
      <c r="E875" s="5" t="s">
        <v>14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221</v>
      </c>
      <c r="C876" s="5" t="s">
        <v>158</v>
      </c>
      <c r="D876" s="5" t="s">
        <v>8</v>
      </c>
      <c r="E876" s="5" t="s">
        <v>9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417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221</v>
      </c>
      <c r="C877" s="5" t="s">
        <v>158</v>
      </c>
      <c r="D877" s="5" t="s">
        <v>8</v>
      </c>
      <c r="E877" s="5" t="s">
        <v>9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490</v>
      </c>
      <c r="O877" s="5" t="s">
        <v>490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221</v>
      </c>
      <c r="C878" s="5" t="s">
        <v>158</v>
      </c>
      <c r="D878" s="5" t="s">
        <v>8</v>
      </c>
      <c r="E878" s="5" t="s">
        <v>9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490</v>
      </c>
      <c r="O878" s="5" t="s">
        <v>490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221</v>
      </c>
      <c r="C879" s="5" t="s">
        <v>158</v>
      </c>
      <c r="D879" s="5" t="s">
        <v>8</v>
      </c>
      <c r="E879" s="5" t="s">
        <v>9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222</v>
      </c>
      <c r="C880" s="5" t="s">
        <v>158</v>
      </c>
      <c r="D880" s="5" t="s">
        <v>8</v>
      </c>
      <c r="E880" s="5" t="s">
        <v>9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490</v>
      </c>
      <c r="O880" s="5" t="s">
        <v>490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222</v>
      </c>
      <c r="C881" s="5" t="s">
        <v>158</v>
      </c>
      <c r="D881" s="5" t="s">
        <v>8</v>
      </c>
      <c r="E881" s="5" t="s">
        <v>9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222</v>
      </c>
      <c r="C882" s="5" t="s">
        <v>158</v>
      </c>
      <c r="D882" s="5" t="s">
        <v>8</v>
      </c>
      <c r="E882" s="5" t="s">
        <v>9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490</v>
      </c>
      <c r="O882" s="5" t="s">
        <v>490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222</v>
      </c>
      <c r="C883" s="5" t="s">
        <v>158</v>
      </c>
      <c r="D883" s="5" t="s">
        <v>8</v>
      </c>
      <c r="E883" s="5" t="s">
        <v>9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223</v>
      </c>
      <c r="C884" s="5" t="s">
        <v>224</v>
      </c>
      <c r="D884" s="5" t="s">
        <v>25</v>
      </c>
      <c r="E884" s="5" t="s">
        <v>9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347</v>
      </c>
      <c r="O884" s="5" t="s">
        <v>347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223</v>
      </c>
      <c r="C885" s="5" t="s">
        <v>224</v>
      </c>
      <c r="D885" s="5" t="s">
        <v>25</v>
      </c>
      <c r="E885" s="5" t="s">
        <v>9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347</v>
      </c>
      <c r="O885" s="5" t="s">
        <v>347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225</v>
      </c>
      <c r="C886" s="5" t="s">
        <v>43</v>
      </c>
      <c r="D886" s="5" t="s">
        <v>11</v>
      </c>
      <c r="E886" s="5" t="s">
        <v>9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225</v>
      </c>
      <c r="C887" s="5" t="s">
        <v>43</v>
      </c>
      <c r="D887" s="5" t="s">
        <v>11</v>
      </c>
      <c r="E887" s="5" t="s">
        <v>9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225</v>
      </c>
      <c r="C888" s="5" t="s">
        <v>43</v>
      </c>
      <c r="D888" s="5" t="s">
        <v>11</v>
      </c>
      <c r="E888" s="5" t="s">
        <v>9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225</v>
      </c>
      <c r="C889" s="5" t="s">
        <v>43</v>
      </c>
      <c r="D889" s="5" t="s">
        <v>11</v>
      </c>
      <c r="E889" s="5" t="s">
        <v>9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226</v>
      </c>
      <c r="C890" s="5" t="s">
        <v>7</v>
      </c>
      <c r="D890" s="5" t="s">
        <v>8</v>
      </c>
      <c r="E890" s="5" t="s">
        <v>9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474</v>
      </c>
      <c r="O890" s="5" t="s">
        <v>474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226</v>
      </c>
      <c r="C891" s="5" t="s">
        <v>7</v>
      </c>
      <c r="D891" s="5" t="s">
        <v>8</v>
      </c>
      <c r="E891" s="5" t="s">
        <v>9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474</v>
      </c>
      <c r="O891" s="5" t="s">
        <v>474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501</v>
      </c>
      <c r="C892" s="5" t="s">
        <v>7</v>
      </c>
      <c r="D892" s="5" t="s">
        <v>8</v>
      </c>
      <c r="E892" s="5" t="s">
        <v>9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474</v>
      </c>
      <c r="O892" s="5" t="s">
        <v>474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501</v>
      </c>
      <c r="C893" s="5" t="s">
        <v>7</v>
      </c>
      <c r="D893" s="5" t="s">
        <v>8</v>
      </c>
      <c r="E893" s="5" t="s">
        <v>9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474</v>
      </c>
      <c r="O893" s="5" t="s">
        <v>474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227</v>
      </c>
      <c r="C894" s="5" t="s">
        <v>13</v>
      </c>
      <c r="D894" s="5" t="s">
        <v>8</v>
      </c>
      <c r="E894" s="5" t="s">
        <v>9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227</v>
      </c>
      <c r="C895" s="5" t="s">
        <v>13</v>
      </c>
      <c r="D895" s="5" t="s">
        <v>8</v>
      </c>
      <c r="E895" s="5" t="s">
        <v>9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227</v>
      </c>
      <c r="C896" s="5" t="s">
        <v>13</v>
      </c>
      <c r="D896" s="5" t="s">
        <v>8</v>
      </c>
      <c r="E896" s="5" t="s">
        <v>9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227</v>
      </c>
      <c r="C897" s="5" t="s">
        <v>13</v>
      </c>
      <c r="D897" s="5" t="s">
        <v>8</v>
      </c>
      <c r="E897" s="5" t="s">
        <v>9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228</v>
      </c>
      <c r="C898" s="5" t="s">
        <v>13</v>
      </c>
      <c r="D898" s="5" t="s">
        <v>25</v>
      </c>
      <c r="E898" s="5" t="s">
        <v>9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487</v>
      </c>
      <c r="O898" s="5" t="s">
        <v>347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229</v>
      </c>
      <c r="C899" s="5" t="s">
        <v>13</v>
      </c>
      <c r="D899" s="5" t="s">
        <v>25</v>
      </c>
      <c r="E899" s="5" t="s">
        <v>9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487</v>
      </c>
      <c r="O899" s="5" t="s">
        <v>347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229</v>
      </c>
      <c r="C900" s="5" t="s">
        <v>13</v>
      </c>
      <c r="D900" s="5" t="s">
        <v>25</v>
      </c>
      <c r="E900" s="5" t="s">
        <v>9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230</v>
      </c>
      <c r="C901" s="5" t="s">
        <v>231</v>
      </c>
      <c r="D901" s="5" t="s">
        <v>11</v>
      </c>
      <c r="E901" s="5" t="s">
        <v>14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490</v>
      </c>
      <c r="O901" s="5" t="s">
        <v>490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230</v>
      </c>
      <c r="C902" s="5" t="s">
        <v>231</v>
      </c>
      <c r="D902" s="5" t="s">
        <v>11</v>
      </c>
      <c r="E902" s="5" t="s">
        <v>14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490</v>
      </c>
      <c r="O902" s="5" t="s">
        <v>490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230</v>
      </c>
      <c r="C903" s="5" t="s">
        <v>231</v>
      </c>
      <c r="D903" s="5" t="s">
        <v>11</v>
      </c>
      <c r="E903" s="5" t="s">
        <v>14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490</v>
      </c>
      <c r="O903" s="5" t="s">
        <v>490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230</v>
      </c>
      <c r="C904" s="5" t="s">
        <v>231</v>
      </c>
      <c r="D904" s="5" t="s">
        <v>11</v>
      </c>
      <c r="E904" s="5" t="s">
        <v>14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490</v>
      </c>
      <c r="O904" s="5" t="s">
        <v>490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232</v>
      </c>
      <c r="C905" s="5" t="s">
        <v>231</v>
      </c>
      <c r="D905" s="5" t="s">
        <v>11</v>
      </c>
      <c r="E905" s="5" t="s">
        <v>9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347</v>
      </c>
      <c r="O905" s="5" t="s">
        <v>347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232</v>
      </c>
      <c r="C906" s="5" t="s">
        <v>231</v>
      </c>
      <c r="D906" s="5" t="s">
        <v>11</v>
      </c>
      <c r="E906" s="5" t="s">
        <v>9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347</v>
      </c>
      <c r="O906" s="5" t="s">
        <v>347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232</v>
      </c>
      <c r="C907" s="5" t="s">
        <v>231</v>
      </c>
      <c r="D907" s="5" t="s">
        <v>11</v>
      </c>
      <c r="E907" s="5" t="s">
        <v>9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347</v>
      </c>
      <c r="O907" s="5" t="s">
        <v>347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232</v>
      </c>
      <c r="C908" s="5" t="s">
        <v>231</v>
      </c>
      <c r="D908" s="5" t="s">
        <v>11</v>
      </c>
      <c r="E908" s="5" t="s">
        <v>9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347</v>
      </c>
      <c r="O908" s="5" t="s">
        <v>347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232</v>
      </c>
      <c r="C909" s="5" t="s">
        <v>231</v>
      </c>
      <c r="D909" s="5" t="s">
        <v>11</v>
      </c>
      <c r="E909" s="5" t="s">
        <v>9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232</v>
      </c>
      <c r="C910" s="5" t="s">
        <v>231</v>
      </c>
      <c r="D910" s="5" t="s">
        <v>11</v>
      </c>
      <c r="E910" s="5" t="s">
        <v>9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233</v>
      </c>
      <c r="C911" s="5" t="s">
        <v>59</v>
      </c>
      <c r="D911" s="5" t="s">
        <v>25</v>
      </c>
      <c r="E911" s="5" t="s">
        <v>9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417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234</v>
      </c>
      <c r="C912" s="5" t="s">
        <v>59</v>
      </c>
      <c r="D912" s="5" t="s">
        <v>25</v>
      </c>
      <c r="E912" s="5" t="s">
        <v>9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417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235</v>
      </c>
      <c r="C913" s="5" t="s">
        <v>231</v>
      </c>
      <c r="D913" s="5" t="s">
        <v>11</v>
      </c>
      <c r="E913" s="5" t="s">
        <v>14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490</v>
      </c>
      <c r="O913" s="5" t="s">
        <v>490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235</v>
      </c>
      <c r="C914" s="5" t="s">
        <v>231</v>
      </c>
      <c r="D914" s="5" t="s">
        <v>11</v>
      </c>
      <c r="E914" s="5" t="s">
        <v>14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490</v>
      </c>
      <c r="O914" s="5" t="s">
        <v>490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235</v>
      </c>
      <c r="C915" s="5" t="s">
        <v>231</v>
      </c>
      <c r="D915" s="5" t="s">
        <v>11</v>
      </c>
      <c r="E915" s="5" t="s">
        <v>14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490</v>
      </c>
      <c r="O915" s="5" t="s">
        <v>490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235</v>
      </c>
      <c r="C916" s="5" t="s">
        <v>231</v>
      </c>
      <c r="D916" s="5" t="s">
        <v>11</v>
      </c>
      <c r="E916" s="5" t="s">
        <v>14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490</v>
      </c>
      <c r="O916" s="5" t="s">
        <v>490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412</v>
      </c>
      <c r="C917" s="5" t="s">
        <v>231</v>
      </c>
      <c r="D917" s="5" t="s">
        <v>11</v>
      </c>
      <c r="E917" s="5" t="s">
        <v>14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347</v>
      </c>
      <c r="O917" s="5" t="s">
        <v>347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412</v>
      </c>
      <c r="C918" s="5" t="s">
        <v>231</v>
      </c>
      <c r="D918" s="5" t="s">
        <v>11</v>
      </c>
      <c r="E918" s="5" t="s">
        <v>14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347</v>
      </c>
      <c r="O918" s="5" t="s">
        <v>347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412</v>
      </c>
      <c r="C919" s="5" t="s">
        <v>231</v>
      </c>
      <c r="D919" s="5" t="s">
        <v>11</v>
      </c>
      <c r="E919" s="5" t="s">
        <v>14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412</v>
      </c>
      <c r="C920" s="5" t="s">
        <v>231</v>
      </c>
      <c r="D920" s="5" t="s">
        <v>11</v>
      </c>
      <c r="E920" s="5" t="s">
        <v>14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347</v>
      </c>
      <c r="O920" s="5" t="s">
        <v>347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236</v>
      </c>
      <c r="C921" s="5" t="s">
        <v>237</v>
      </c>
      <c r="D921" s="5" t="s">
        <v>8</v>
      </c>
      <c r="E921" s="5" t="s">
        <v>9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422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236</v>
      </c>
      <c r="C922" s="5" t="s">
        <v>237</v>
      </c>
      <c r="D922" s="5" t="s">
        <v>8</v>
      </c>
      <c r="E922" s="5" t="s">
        <v>9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238</v>
      </c>
      <c r="C923" s="5" t="s">
        <v>237</v>
      </c>
      <c r="D923" s="5" t="s">
        <v>8</v>
      </c>
      <c r="E923" s="5" t="s">
        <v>9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238</v>
      </c>
      <c r="C924" s="5" t="s">
        <v>237</v>
      </c>
      <c r="D924" s="5" t="s">
        <v>8</v>
      </c>
      <c r="E924" s="5" t="s">
        <v>9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239</v>
      </c>
      <c r="C925" s="5" t="s">
        <v>240</v>
      </c>
      <c r="D925" s="5" t="s">
        <v>25</v>
      </c>
      <c r="E925" s="5" t="s">
        <v>9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239</v>
      </c>
      <c r="C926" s="5" t="s">
        <v>240</v>
      </c>
      <c r="D926" s="5" t="s">
        <v>25</v>
      </c>
      <c r="E926" s="5" t="s">
        <v>9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241</v>
      </c>
      <c r="C927" s="5" t="s">
        <v>240</v>
      </c>
      <c r="D927" s="5" t="s">
        <v>8</v>
      </c>
      <c r="E927" s="5" t="s">
        <v>14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347</v>
      </c>
      <c r="O927" s="5" t="s">
        <v>347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241</v>
      </c>
      <c r="C928" s="5" t="s">
        <v>240</v>
      </c>
      <c r="D928" s="5" t="s">
        <v>8</v>
      </c>
      <c r="E928" s="5" t="s">
        <v>14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347</v>
      </c>
      <c r="O928" s="5" t="s">
        <v>347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241</v>
      </c>
      <c r="C929" s="5" t="s">
        <v>240</v>
      </c>
      <c r="D929" s="5" t="s">
        <v>8</v>
      </c>
      <c r="E929" s="5" t="s">
        <v>14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347</v>
      </c>
      <c r="O929" s="5" t="s">
        <v>347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241</v>
      </c>
      <c r="C930" s="5" t="s">
        <v>240</v>
      </c>
      <c r="D930" s="5" t="s">
        <v>8</v>
      </c>
      <c r="E930" s="5" t="s">
        <v>14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347</v>
      </c>
      <c r="O930" s="5" t="s">
        <v>347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242</v>
      </c>
      <c r="C931" s="5" t="s">
        <v>240</v>
      </c>
      <c r="D931" s="5" t="s">
        <v>8</v>
      </c>
      <c r="E931" s="5" t="s">
        <v>9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417</v>
      </c>
      <c r="M931" s="15" t="str">
        <f t="shared" ref="M931:M951" si="192">IFERROR(K931/J931,"")</f>
        <v/>
      </c>
      <c r="N931" s="5" t="s">
        <v>728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242</v>
      </c>
      <c r="C932" s="5" t="s">
        <v>240</v>
      </c>
      <c r="D932" s="5" t="s">
        <v>8</v>
      </c>
      <c r="E932" s="5" t="s">
        <v>9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728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242</v>
      </c>
      <c r="C933" s="5" t="s">
        <v>240</v>
      </c>
      <c r="D933" s="5" t="s">
        <v>8</v>
      </c>
      <c r="E933" s="5" t="s">
        <v>9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728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242</v>
      </c>
      <c r="C934" s="5" t="s">
        <v>240</v>
      </c>
      <c r="D934" s="5" t="s">
        <v>8</v>
      </c>
      <c r="E934" s="5" t="s">
        <v>9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728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243</v>
      </c>
      <c r="C935" s="5" t="s">
        <v>244</v>
      </c>
      <c r="D935" s="5" t="s">
        <v>8</v>
      </c>
      <c r="E935" s="5" t="s">
        <v>9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347</v>
      </c>
      <c r="O935" s="5" t="s">
        <v>347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243</v>
      </c>
      <c r="C936" s="5" t="s">
        <v>244</v>
      </c>
      <c r="D936" s="5" t="s">
        <v>8</v>
      </c>
      <c r="E936" s="5" t="s">
        <v>9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347</v>
      </c>
      <c r="O936" s="5" t="s">
        <v>347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243</v>
      </c>
      <c r="C937" s="5" t="s">
        <v>244</v>
      </c>
      <c r="D937" s="5" t="s">
        <v>8</v>
      </c>
      <c r="E937" s="5" t="s">
        <v>9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347</v>
      </c>
      <c r="O937" s="5" t="s">
        <v>347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243</v>
      </c>
      <c r="C938" s="5" t="s">
        <v>244</v>
      </c>
      <c r="D938" s="5" t="s">
        <v>8</v>
      </c>
      <c r="E938" s="5" t="s">
        <v>9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245</v>
      </c>
      <c r="C939" s="5" t="s">
        <v>160</v>
      </c>
      <c r="D939" s="5" t="s">
        <v>25</v>
      </c>
      <c r="E939" s="5" t="s">
        <v>9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417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502</v>
      </c>
      <c r="C940" s="5" t="s">
        <v>160</v>
      </c>
      <c r="D940" s="5" t="s">
        <v>8</v>
      </c>
      <c r="E940" s="5" t="s">
        <v>9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246</v>
      </c>
      <c r="C941" s="5" t="s">
        <v>160</v>
      </c>
      <c r="D941" s="5" t="s">
        <v>8</v>
      </c>
      <c r="E941" s="5" t="s">
        <v>9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417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246</v>
      </c>
      <c r="C942" s="5" t="s">
        <v>160</v>
      </c>
      <c r="D942" s="5" t="s">
        <v>8</v>
      </c>
      <c r="E942" s="5" t="s">
        <v>9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247</v>
      </c>
      <c r="C943" s="5" t="s">
        <v>248</v>
      </c>
      <c r="D943" s="5" t="s">
        <v>25</v>
      </c>
      <c r="E943" s="5" t="s">
        <v>9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247</v>
      </c>
      <c r="C944" s="5" t="s">
        <v>248</v>
      </c>
      <c r="D944" s="5" t="s">
        <v>25</v>
      </c>
      <c r="E944" s="5" t="s">
        <v>9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490</v>
      </c>
      <c r="O944" s="5" t="s">
        <v>81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460</v>
      </c>
      <c r="C945" s="5" t="s">
        <v>249</v>
      </c>
      <c r="D945" s="5" t="s">
        <v>8</v>
      </c>
      <c r="E945" s="5" t="s">
        <v>9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460</v>
      </c>
      <c r="C946" s="5" t="s">
        <v>762</v>
      </c>
      <c r="D946" s="5" t="s">
        <v>8</v>
      </c>
      <c r="E946" s="5" t="s">
        <v>9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460</v>
      </c>
      <c r="C947" s="5" t="s">
        <v>762</v>
      </c>
      <c r="D947" s="5" t="s">
        <v>8</v>
      </c>
      <c r="E947" s="5" t="s">
        <v>9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250</v>
      </c>
      <c r="C948" s="5" t="s">
        <v>251</v>
      </c>
      <c r="D948" s="5" t="s">
        <v>8</v>
      </c>
      <c r="E948" s="5" t="s">
        <v>9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417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250</v>
      </c>
      <c r="C949" s="5" t="s">
        <v>251</v>
      </c>
      <c r="D949" s="5" t="s">
        <v>8</v>
      </c>
      <c r="E949" s="5" t="s">
        <v>9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250</v>
      </c>
      <c r="C950" s="5" t="s">
        <v>762</v>
      </c>
      <c r="D950" s="5" t="s">
        <v>8</v>
      </c>
      <c r="E950" s="5" t="s">
        <v>9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250</v>
      </c>
      <c r="C951" s="5" t="s">
        <v>762</v>
      </c>
      <c r="D951" s="5" t="s">
        <v>8</v>
      </c>
      <c r="E951" s="5" t="s">
        <v>9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252</v>
      </c>
      <c r="C952" s="5" t="s">
        <v>248</v>
      </c>
      <c r="D952" s="5" t="s">
        <v>8</v>
      </c>
      <c r="E952" s="5" t="s">
        <v>14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422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487</v>
      </c>
      <c r="O952" s="5" t="s">
        <v>490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252</v>
      </c>
      <c r="C953" s="5" t="s">
        <v>248</v>
      </c>
      <c r="D953" s="5" t="s">
        <v>8</v>
      </c>
      <c r="E953" s="5" t="s">
        <v>14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487</v>
      </c>
      <c r="O953" s="5" t="s">
        <v>490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252</v>
      </c>
      <c r="C954" s="5" t="s">
        <v>248</v>
      </c>
      <c r="D954" s="5" t="s">
        <v>8</v>
      </c>
      <c r="E954" s="5" t="s">
        <v>9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252</v>
      </c>
      <c r="C955" s="5" t="s">
        <v>248</v>
      </c>
      <c r="D955" s="5" t="s">
        <v>8</v>
      </c>
      <c r="E955" s="5" t="s">
        <v>9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461</v>
      </c>
      <c r="C956" s="5" t="s">
        <v>249</v>
      </c>
      <c r="D956" s="5" t="s">
        <v>8</v>
      </c>
      <c r="E956" s="5" t="s">
        <v>9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253</v>
      </c>
      <c r="C957" s="5" t="s">
        <v>249</v>
      </c>
      <c r="D957" s="5" t="s">
        <v>25</v>
      </c>
      <c r="E957" s="5" t="s">
        <v>9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253</v>
      </c>
      <c r="C958" s="5" t="s">
        <v>762</v>
      </c>
      <c r="D958" s="5" t="s">
        <v>25</v>
      </c>
      <c r="E958" s="5" t="s">
        <v>9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254</v>
      </c>
      <c r="C959" s="5" t="s">
        <v>248</v>
      </c>
      <c r="D959" s="5" t="s">
        <v>25</v>
      </c>
      <c r="E959" s="5" t="s">
        <v>9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347</v>
      </c>
      <c r="O959" s="5" t="s">
        <v>347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254</v>
      </c>
      <c r="C960" s="5" t="s">
        <v>248</v>
      </c>
      <c r="D960" s="5" t="s">
        <v>25</v>
      </c>
      <c r="E960" s="5" t="s">
        <v>9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347</v>
      </c>
      <c r="O960" s="5" t="s">
        <v>347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255</v>
      </c>
      <c r="C961" s="5" t="s">
        <v>256</v>
      </c>
      <c r="D961" s="5" t="s">
        <v>11</v>
      </c>
      <c r="E961" s="5" t="s">
        <v>9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347</v>
      </c>
      <c r="O961" s="5" t="s">
        <v>347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255</v>
      </c>
      <c r="C962" s="5" t="s">
        <v>256</v>
      </c>
      <c r="D962" s="5" t="s">
        <v>11</v>
      </c>
      <c r="E962" s="5" t="s">
        <v>9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347</v>
      </c>
      <c r="O962" s="5" t="s">
        <v>347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255</v>
      </c>
      <c r="C963" s="5" t="s">
        <v>256</v>
      </c>
      <c r="D963" s="5" t="s">
        <v>11</v>
      </c>
      <c r="E963" s="5" t="s">
        <v>9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347</v>
      </c>
      <c r="O963" s="5" t="s">
        <v>347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257</v>
      </c>
      <c r="C964" s="5" t="s">
        <v>248</v>
      </c>
      <c r="D964" s="5" t="s">
        <v>8</v>
      </c>
      <c r="E964" s="5" t="s">
        <v>9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422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477</v>
      </c>
      <c r="O964" s="5" t="s">
        <v>490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257</v>
      </c>
      <c r="C965" s="5" t="s">
        <v>248</v>
      </c>
      <c r="D965" s="5" t="s">
        <v>8</v>
      </c>
      <c r="E965" s="5" t="s">
        <v>9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477</v>
      </c>
      <c r="O965" s="5" t="s">
        <v>490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257</v>
      </c>
      <c r="C966" s="5" t="s">
        <v>248</v>
      </c>
      <c r="D966" s="5" t="s">
        <v>8</v>
      </c>
      <c r="E966" s="5" t="s">
        <v>9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490</v>
      </c>
      <c r="O966" s="5" t="s">
        <v>490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257</v>
      </c>
      <c r="C967" s="5" t="s">
        <v>248</v>
      </c>
      <c r="D967" s="5" t="s">
        <v>8</v>
      </c>
      <c r="E967" s="5" t="s">
        <v>9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258</v>
      </c>
      <c r="C968" s="5" t="s">
        <v>248</v>
      </c>
      <c r="D968" s="5" t="s">
        <v>8</v>
      </c>
      <c r="E968" s="5" t="s">
        <v>9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417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258</v>
      </c>
      <c r="C969" s="5" t="s">
        <v>248</v>
      </c>
      <c r="D969" s="5" t="s">
        <v>8</v>
      </c>
      <c r="E969" s="5" t="s">
        <v>9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259</v>
      </c>
      <c r="C970" s="5" t="s">
        <v>248</v>
      </c>
      <c r="D970" s="5" t="s">
        <v>8</v>
      </c>
      <c r="E970" s="5" t="s">
        <v>9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417</v>
      </c>
      <c r="M970" s="15">
        <f t="shared" si="195"/>
        <v>1.5750274243636364</v>
      </c>
      <c r="N970" s="5" t="s">
        <v>474</v>
      </c>
      <c r="O970" s="5" t="s">
        <v>474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259</v>
      </c>
      <c r="C971" s="5" t="s">
        <v>248</v>
      </c>
      <c r="D971" s="5" t="s">
        <v>8</v>
      </c>
      <c r="E971" s="5" t="s">
        <v>9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474</v>
      </c>
      <c r="O971" s="5" t="s">
        <v>474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259</v>
      </c>
      <c r="C972" s="5" t="s">
        <v>248</v>
      </c>
      <c r="D972" s="5" t="s">
        <v>8</v>
      </c>
      <c r="E972" s="5" t="s">
        <v>9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474</v>
      </c>
      <c r="O972" s="5" t="s">
        <v>474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259</v>
      </c>
      <c r="C973" s="5" t="s">
        <v>248</v>
      </c>
      <c r="D973" s="5" t="s">
        <v>8</v>
      </c>
      <c r="E973" s="5" t="s">
        <v>9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474</v>
      </c>
      <c r="O973" s="5" t="s">
        <v>474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260</v>
      </c>
      <c r="C974" s="5" t="s">
        <v>256</v>
      </c>
      <c r="D974" s="5" t="s">
        <v>11</v>
      </c>
      <c r="E974" s="5" t="s">
        <v>9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347</v>
      </c>
      <c r="O974" s="5" t="s">
        <v>347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260</v>
      </c>
      <c r="C975" s="5" t="s">
        <v>256</v>
      </c>
      <c r="D975" s="5" t="s">
        <v>11</v>
      </c>
      <c r="E975" s="5" t="s">
        <v>9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347</v>
      </c>
      <c r="O975" s="5" t="s">
        <v>347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260</v>
      </c>
      <c r="C976" s="5" t="s">
        <v>256</v>
      </c>
      <c r="D976" s="5" t="s">
        <v>11</v>
      </c>
      <c r="E976" s="5" t="s">
        <v>9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347</v>
      </c>
      <c r="O976" s="5" t="s">
        <v>347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260</v>
      </c>
      <c r="C977" s="5" t="s">
        <v>256</v>
      </c>
      <c r="D977" s="5" t="s">
        <v>11</v>
      </c>
      <c r="E977" s="5" t="s">
        <v>9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347</v>
      </c>
      <c r="O977" s="5" t="s">
        <v>347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261</v>
      </c>
      <c r="C978" s="5" t="s">
        <v>131</v>
      </c>
      <c r="D978" s="5" t="s">
        <v>11</v>
      </c>
      <c r="E978" s="5" t="s">
        <v>9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417</v>
      </c>
      <c r="K978" s="5" t="s">
        <v>417</v>
      </c>
      <c r="L978" s="21" t="s">
        <v>417</v>
      </c>
      <c r="M978" s="15" t="str">
        <f t="shared" si="195"/>
        <v/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261</v>
      </c>
      <c r="C979" s="5" t="s">
        <v>131</v>
      </c>
      <c r="D979" s="5" t="s">
        <v>11</v>
      </c>
      <c r="E979" s="5" t="s">
        <v>9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417</v>
      </c>
      <c r="M979" s="15">
        <f t="shared" si="195"/>
        <v>1.0717000000000001</v>
      </c>
      <c r="N979" s="5" t="s">
        <v>347</v>
      </c>
      <c r="O979" s="5" t="s">
        <v>347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261</v>
      </c>
      <c r="C980" s="5" t="s">
        <v>131</v>
      </c>
      <c r="D980" s="5" t="s">
        <v>11</v>
      </c>
      <c r="E980" s="5" t="s">
        <v>9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417</v>
      </c>
      <c r="M980" s="15">
        <f t="shared" si="195"/>
        <v>0.91510000000000002</v>
      </c>
      <c r="N980" s="5" t="s">
        <v>347</v>
      </c>
      <c r="O980" s="5" t="s">
        <v>347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261</v>
      </c>
      <c r="C981" s="5" t="s">
        <v>131</v>
      </c>
      <c r="D981" s="5" t="s">
        <v>11</v>
      </c>
      <c r="E981" s="5" t="s">
        <v>9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347</v>
      </c>
      <c r="O981" s="5" t="s">
        <v>347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261</v>
      </c>
      <c r="C982" s="5" t="s">
        <v>131</v>
      </c>
      <c r="D982" s="5" t="s">
        <v>11</v>
      </c>
      <c r="E982" s="5" t="s">
        <v>9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261</v>
      </c>
      <c r="C983" s="5" t="s">
        <v>131</v>
      </c>
      <c r="D983" s="5" t="s">
        <v>11</v>
      </c>
      <c r="E983" s="5" t="s">
        <v>9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262</v>
      </c>
      <c r="C984" s="5" t="s">
        <v>251</v>
      </c>
      <c r="D984" s="5" t="s">
        <v>8</v>
      </c>
      <c r="E984" s="5" t="s">
        <v>9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462</v>
      </c>
      <c r="C985" s="5" t="s">
        <v>249</v>
      </c>
      <c r="D985" s="5" t="s">
        <v>8</v>
      </c>
      <c r="E985" s="5" t="s">
        <v>9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347</v>
      </c>
      <c r="O985" s="5" t="s">
        <v>347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462</v>
      </c>
      <c r="C986" s="5" t="s">
        <v>762</v>
      </c>
      <c r="D986" s="5" t="s">
        <v>8</v>
      </c>
      <c r="E986" s="5" t="s">
        <v>9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347</v>
      </c>
      <c r="O986" s="5" t="s">
        <v>347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462</v>
      </c>
      <c r="C987" s="5" t="s">
        <v>762</v>
      </c>
      <c r="D987" s="5" t="s">
        <v>8</v>
      </c>
      <c r="E987" s="5" t="s">
        <v>9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347</v>
      </c>
      <c r="O987" s="5" t="s">
        <v>347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263</v>
      </c>
      <c r="C988" s="5" t="s">
        <v>84</v>
      </c>
      <c r="D988" s="5" t="s">
        <v>8</v>
      </c>
      <c r="E988" s="5" t="s">
        <v>9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426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474</v>
      </c>
      <c r="O988" s="5" t="s">
        <v>474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263</v>
      </c>
      <c r="C989" s="5" t="s">
        <v>84</v>
      </c>
      <c r="D989" s="5" t="s">
        <v>8</v>
      </c>
      <c r="E989" s="5" t="s">
        <v>9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423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474</v>
      </c>
      <c r="O989" s="5" t="s">
        <v>474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263</v>
      </c>
      <c r="C990" s="5" t="s">
        <v>84</v>
      </c>
      <c r="D990" s="5" t="s">
        <v>8</v>
      </c>
      <c r="E990" s="5" t="s">
        <v>9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422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474</v>
      </c>
      <c r="O990" s="5" t="s">
        <v>474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263</v>
      </c>
      <c r="C991" s="5" t="s">
        <v>84</v>
      </c>
      <c r="D991" s="5" t="s">
        <v>8</v>
      </c>
      <c r="E991" s="5" t="s">
        <v>9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474</v>
      </c>
      <c r="O991" s="5" t="s">
        <v>474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263</v>
      </c>
      <c r="C992" s="5" t="s">
        <v>84</v>
      </c>
      <c r="D992" s="5" t="s">
        <v>8</v>
      </c>
      <c r="E992" s="5" t="s">
        <v>9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474</v>
      </c>
      <c r="O992" s="5" t="s">
        <v>474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263</v>
      </c>
      <c r="C993" s="5" t="s">
        <v>84</v>
      </c>
      <c r="D993" s="5" t="s">
        <v>8</v>
      </c>
      <c r="E993" s="5" t="s">
        <v>9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474</v>
      </c>
      <c r="O993" s="5" t="s">
        <v>474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264</v>
      </c>
      <c r="C994" s="5" t="s">
        <v>84</v>
      </c>
      <c r="D994" s="5" t="s">
        <v>8</v>
      </c>
      <c r="E994" s="5" t="s">
        <v>14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422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474</v>
      </c>
      <c r="O994" s="5" t="s">
        <v>474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264</v>
      </c>
      <c r="C995" s="5" t="s">
        <v>84</v>
      </c>
      <c r="D995" s="5" t="s">
        <v>8</v>
      </c>
      <c r="E995" s="5" t="s">
        <v>14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474</v>
      </c>
      <c r="O995" s="5" t="s">
        <v>474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264</v>
      </c>
      <c r="C996" s="5" t="s">
        <v>84</v>
      </c>
      <c r="D996" s="5" t="s">
        <v>8</v>
      </c>
      <c r="E996" s="5" t="s">
        <v>14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474</v>
      </c>
      <c r="O996" s="5" t="s">
        <v>474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264</v>
      </c>
      <c r="C997" s="5" t="s">
        <v>84</v>
      </c>
      <c r="D997" s="5" t="s">
        <v>8</v>
      </c>
      <c r="E997" s="5" t="s">
        <v>14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474</v>
      </c>
      <c r="O997" s="5" t="s">
        <v>474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265</v>
      </c>
      <c r="C998" s="5" t="s">
        <v>17</v>
      </c>
      <c r="D998" s="5" t="s">
        <v>18</v>
      </c>
      <c r="E998" s="5" t="s">
        <v>9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265</v>
      </c>
      <c r="C999" s="5" t="s">
        <v>17</v>
      </c>
      <c r="D999" s="5" t="s">
        <v>18</v>
      </c>
      <c r="E999" s="5" t="s">
        <v>9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265</v>
      </c>
      <c r="C1000" s="5" t="s">
        <v>17</v>
      </c>
      <c r="D1000" s="5" t="s">
        <v>18</v>
      </c>
      <c r="E1000" s="5" t="s">
        <v>9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265</v>
      </c>
      <c r="C1001" s="5" t="s">
        <v>17</v>
      </c>
      <c r="D1001" s="5" t="s">
        <v>18</v>
      </c>
      <c r="E1001" s="5" t="s">
        <v>9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266</v>
      </c>
      <c r="C1002" s="5" t="s">
        <v>267</v>
      </c>
      <c r="D1002" s="5" t="s">
        <v>8</v>
      </c>
      <c r="E1002" s="5" t="s">
        <v>9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426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490</v>
      </c>
      <c r="O1002" s="5" t="s">
        <v>490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266</v>
      </c>
      <c r="C1003" s="5" t="s">
        <v>267</v>
      </c>
      <c r="D1003" s="5" t="s">
        <v>8</v>
      </c>
      <c r="E1003" s="5" t="s">
        <v>9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423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490</v>
      </c>
      <c r="O1003" s="5" t="s">
        <v>490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266</v>
      </c>
      <c r="C1004" s="5" t="s">
        <v>267</v>
      </c>
      <c r="D1004" s="5" t="s">
        <v>8</v>
      </c>
      <c r="E1004" s="5" t="s">
        <v>9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422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490</v>
      </c>
      <c r="O1004" s="5" t="s">
        <v>490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266</v>
      </c>
      <c r="C1005" s="5" t="s">
        <v>267</v>
      </c>
      <c r="D1005" s="5" t="s">
        <v>8</v>
      </c>
      <c r="E1005" s="5" t="s">
        <v>9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490</v>
      </c>
      <c r="O1005" s="5" t="s">
        <v>490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266</v>
      </c>
      <c r="C1006" s="5" t="s">
        <v>267</v>
      </c>
      <c r="D1006" s="5" t="s">
        <v>8</v>
      </c>
      <c r="E1006" s="5" t="s">
        <v>9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266</v>
      </c>
      <c r="C1007" s="5" t="s">
        <v>267</v>
      </c>
      <c r="D1007" s="5" t="s">
        <v>8</v>
      </c>
      <c r="E1007" s="5" t="s">
        <v>9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490</v>
      </c>
      <c r="O1007" s="5" t="s">
        <v>490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268</v>
      </c>
      <c r="C1008" s="5" t="s">
        <v>267</v>
      </c>
      <c r="D1008" s="5" t="s">
        <v>8</v>
      </c>
      <c r="E1008" s="5" t="s">
        <v>9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474</v>
      </c>
      <c r="O1008" s="5" t="s">
        <v>474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268</v>
      </c>
      <c r="C1009" s="5" t="s">
        <v>267</v>
      </c>
      <c r="D1009" s="5" t="s">
        <v>8</v>
      </c>
      <c r="E1009" s="5" t="s">
        <v>9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474</v>
      </c>
      <c r="O1009" s="5" t="s">
        <v>474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268</v>
      </c>
      <c r="C1010" s="5" t="s">
        <v>267</v>
      </c>
      <c r="D1010" s="5" t="s">
        <v>8</v>
      </c>
      <c r="E1010" s="5" t="s">
        <v>9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474</v>
      </c>
      <c r="O1010" s="5" t="s">
        <v>474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268</v>
      </c>
      <c r="C1011" s="5" t="s">
        <v>267</v>
      </c>
      <c r="D1011" s="5" t="s">
        <v>8</v>
      </c>
      <c r="E1011" s="5" t="s">
        <v>9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269</v>
      </c>
      <c r="C1012" s="5" t="s">
        <v>267</v>
      </c>
      <c r="D1012" s="5" t="s">
        <v>8</v>
      </c>
      <c r="E1012" s="5" t="s">
        <v>9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490</v>
      </c>
      <c r="O1012" s="5" t="s">
        <v>490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269</v>
      </c>
      <c r="C1013" s="5" t="s">
        <v>267</v>
      </c>
      <c r="D1013" s="5" t="s">
        <v>8</v>
      </c>
      <c r="E1013" s="5" t="s">
        <v>9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490</v>
      </c>
      <c r="O1013" s="5" t="s">
        <v>490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269</v>
      </c>
      <c r="C1014" s="5" t="s">
        <v>267</v>
      </c>
      <c r="D1014" s="5" t="s">
        <v>8</v>
      </c>
      <c r="E1014" s="5" t="s">
        <v>9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490</v>
      </c>
      <c r="O1014" s="5" t="s">
        <v>490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269</v>
      </c>
      <c r="C1015" s="5" t="s">
        <v>267</v>
      </c>
      <c r="D1015" s="5" t="s">
        <v>8</v>
      </c>
      <c r="E1015" s="5" t="s">
        <v>9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490</v>
      </c>
      <c r="O1015" s="5" t="s">
        <v>490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269</v>
      </c>
      <c r="C1016" s="5" t="s">
        <v>267</v>
      </c>
      <c r="D1016" s="5" t="s">
        <v>8</v>
      </c>
      <c r="E1016" s="5" t="s">
        <v>9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490</v>
      </c>
      <c r="O1016" s="5" t="s">
        <v>490</v>
      </c>
      <c r="P1016" s="5">
        <v>0</v>
      </c>
      <c r="Q1016" s="5">
        <v>0</v>
      </c>
      <c r="R1016" s="5" t="s">
        <v>543</v>
      </c>
    </row>
    <row r="1017" spans="1:18" x14ac:dyDescent="0.3">
      <c r="A1017" s="5">
        <v>381</v>
      </c>
      <c r="B1017" s="5" t="s">
        <v>269</v>
      </c>
      <c r="C1017" s="5" t="s">
        <v>267</v>
      </c>
      <c r="D1017" s="5" t="s">
        <v>8</v>
      </c>
      <c r="E1017" s="5" t="s">
        <v>9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490</v>
      </c>
      <c r="O1017" s="5" t="s">
        <v>490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270</v>
      </c>
      <c r="C1018" s="5" t="s">
        <v>267</v>
      </c>
      <c r="D1018" s="5" t="s">
        <v>8</v>
      </c>
      <c r="E1018" s="5" t="s">
        <v>9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490</v>
      </c>
      <c r="O1018" s="5" t="s">
        <v>490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270</v>
      </c>
      <c r="C1019" s="5" t="s">
        <v>267</v>
      </c>
      <c r="D1019" s="5" t="s">
        <v>8</v>
      </c>
      <c r="E1019" s="5" t="s">
        <v>9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490</v>
      </c>
      <c r="O1019" s="5" t="s">
        <v>490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270</v>
      </c>
      <c r="C1020" s="5" t="s">
        <v>267</v>
      </c>
      <c r="D1020" s="5" t="s">
        <v>8</v>
      </c>
      <c r="E1020" s="5" t="s">
        <v>9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490</v>
      </c>
      <c r="O1020" s="5" t="s">
        <v>490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270</v>
      </c>
      <c r="C1021" s="5" t="s">
        <v>267</v>
      </c>
      <c r="D1021" s="5" t="s">
        <v>8</v>
      </c>
      <c r="E1021" s="5" t="s">
        <v>9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490</v>
      </c>
      <c r="O1021" s="5" t="s">
        <v>490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270</v>
      </c>
      <c r="C1022" s="5" t="s">
        <v>267</v>
      </c>
      <c r="D1022" s="5" t="s">
        <v>8</v>
      </c>
      <c r="E1022" s="5" t="s">
        <v>9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490</v>
      </c>
      <c r="O1022" s="5" t="s">
        <v>490</v>
      </c>
      <c r="P1022" s="5">
        <v>0</v>
      </c>
      <c r="Q1022" s="5">
        <v>0</v>
      </c>
      <c r="R1022" s="5" t="s">
        <v>544</v>
      </c>
    </row>
    <row r="1023" spans="1:18" x14ac:dyDescent="0.3">
      <c r="A1023" s="5">
        <v>382</v>
      </c>
      <c r="B1023" s="5" t="s">
        <v>270</v>
      </c>
      <c r="C1023" s="5" t="s">
        <v>267</v>
      </c>
      <c r="D1023" s="5" t="s">
        <v>8</v>
      </c>
      <c r="E1023" s="5" t="s">
        <v>9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490</v>
      </c>
      <c r="O1023" s="5" t="s">
        <v>490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271</v>
      </c>
      <c r="C1024" s="5" t="s">
        <v>267</v>
      </c>
      <c r="D1024" s="5" t="s">
        <v>8</v>
      </c>
      <c r="E1024" s="5" t="s">
        <v>9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490</v>
      </c>
      <c r="O1024" s="5" t="s">
        <v>490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271</v>
      </c>
      <c r="C1025" s="5" t="s">
        <v>267</v>
      </c>
      <c r="D1025" s="5" t="s">
        <v>8</v>
      </c>
      <c r="E1025" s="5" t="s">
        <v>9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490</v>
      </c>
      <c r="O1025" s="5" t="s">
        <v>490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271</v>
      </c>
      <c r="C1026" s="5" t="s">
        <v>267</v>
      </c>
      <c r="D1026" s="5" t="s">
        <v>8</v>
      </c>
      <c r="E1026" s="5" t="s">
        <v>9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490</v>
      </c>
      <c r="O1026" s="5" t="s">
        <v>490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271</v>
      </c>
      <c r="C1027" s="5" t="s">
        <v>267</v>
      </c>
      <c r="D1027" s="5" t="s">
        <v>8</v>
      </c>
      <c r="E1027" s="5" t="s">
        <v>9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490</v>
      </c>
      <c r="O1027" s="5" t="s">
        <v>490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271</v>
      </c>
      <c r="C1028" s="5" t="s">
        <v>267</v>
      </c>
      <c r="D1028" s="5" t="s">
        <v>8</v>
      </c>
      <c r="E1028" s="5" t="s">
        <v>9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490</v>
      </c>
      <c r="O1028" s="5" t="s">
        <v>490</v>
      </c>
      <c r="P1028" s="5">
        <v>0</v>
      </c>
      <c r="Q1028" s="5">
        <v>0</v>
      </c>
      <c r="R1028" s="5" t="s">
        <v>545</v>
      </c>
    </row>
    <row r="1029" spans="1:18" x14ac:dyDescent="0.3">
      <c r="A1029" s="5">
        <v>383</v>
      </c>
      <c r="B1029" s="5" t="s">
        <v>271</v>
      </c>
      <c r="C1029" s="5" t="s">
        <v>267</v>
      </c>
      <c r="D1029" s="5" t="s">
        <v>8</v>
      </c>
      <c r="E1029" s="5" t="s">
        <v>9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490</v>
      </c>
      <c r="O1029" s="5" t="s">
        <v>490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271</v>
      </c>
      <c r="C1030" s="5" t="s">
        <v>267</v>
      </c>
      <c r="D1030" s="5" t="s">
        <v>8</v>
      </c>
      <c r="E1030" s="5" t="s">
        <v>9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490</v>
      </c>
      <c r="O1030" s="5" t="s">
        <v>490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272</v>
      </c>
      <c r="C1031" s="5" t="s">
        <v>267</v>
      </c>
      <c r="D1031" s="5" t="s">
        <v>8</v>
      </c>
      <c r="E1031" s="5" t="s">
        <v>9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490</v>
      </c>
      <c r="O1031" s="5" t="s">
        <v>490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272</v>
      </c>
      <c r="C1032" s="5" t="s">
        <v>267</v>
      </c>
      <c r="D1032" s="5" t="s">
        <v>8</v>
      </c>
      <c r="E1032" s="5" t="s">
        <v>9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490</v>
      </c>
      <c r="O1032" s="5" t="s">
        <v>490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272</v>
      </c>
      <c r="C1033" s="5" t="s">
        <v>267</v>
      </c>
      <c r="D1033" s="5" t="s">
        <v>8</v>
      </c>
      <c r="E1033" s="5" t="s">
        <v>9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490</v>
      </c>
      <c r="O1033" s="5" t="s">
        <v>490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272</v>
      </c>
      <c r="C1034" s="5" t="s">
        <v>267</v>
      </c>
      <c r="D1034" s="5" t="s">
        <v>8</v>
      </c>
      <c r="E1034" s="5" t="s">
        <v>9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490</v>
      </c>
      <c r="O1034" s="5" t="s">
        <v>490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272</v>
      </c>
      <c r="C1035" s="5" t="s">
        <v>267</v>
      </c>
      <c r="D1035" s="5" t="s">
        <v>8</v>
      </c>
      <c r="E1035" s="5" t="s">
        <v>9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490</v>
      </c>
      <c r="O1035" s="5" t="s">
        <v>490</v>
      </c>
      <c r="P1035" s="5">
        <v>0</v>
      </c>
      <c r="Q1035" s="5">
        <v>0</v>
      </c>
      <c r="R1035" s="5" t="s">
        <v>546</v>
      </c>
    </row>
    <row r="1036" spans="1:18" x14ac:dyDescent="0.3">
      <c r="A1036" s="5">
        <v>384</v>
      </c>
      <c r="B1036" s="5" t="s">
        <v>272</v>
      </c>
      <c r="C1036" s="5" t="s">
        <v>267</v>
      </c>
      <c r="D1036" s="5" t="s">
        <v>8</v>
      </c>
      <c r="E1036" s="5" t="s">
        <v>9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273</v>
      </c>
      <c r="C1037" s="5" t="s">
        <v>274</v>
      </c>
      <c r="D1037" s="5" t="s">
        <v>8</v>
      </c>
      <c r="E1037" s="5" t="s">
        <v>9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426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474</v>
      </c>
      <c r="O1037" s="5" t="s">
        <v>474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273</v>
      </c>
      <c r="C1038" s="5" t="s">
        <v>274</v>
      </c>
      <c r="D1038" s="5" t="s">
        <v>8</v>
      </c>
      <c r="E1038" s="5" t="s">
        <v>9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423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474</v>
      </c>
      <c r="O1038" s="5" t="s">
        <v>474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273</v>
      </c>
      <c r="C1039" s="5" t="s">
        <v>274</v>
      </c>
      <c r="D1039" s="5" t="s">
        <v>8</v>
      </c>
      <c r="E1039" s="5" t="s">
        <v>9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422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474</v>
      </c>
      <c r="O1039" s="5" t="s">
        <v>474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273</v>
      </c>
      <c r="C1040" s="5" t="s">
        <v>274</v>
      </c>
      <c r="D1040" s="5" t="s">
        <v>8</v>
      </c>
      <c r="E1040" s="5" t="s">
        <v>9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474</v>
      </c>
      <c r="O1040" s="5" t="s">
        <v>474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273</v>
      </c>
      <c r="C1041" s="5" t="s">
        <v>274</v>
      </c>
      <c r="D1041" s="5" t="s">
        <v>8</v>
      </c>
      <c r="E1041" s="5" t="s">
        <v>9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273</v>
      </c>
      <c r="C1042" s="5" t="s">
        <v>274</v>
      </c>
      <c r="D1042" s="5" t="s">
        <v>8</v>
      </c>
      <c r="E1042" s="5" t="s">
        <v>9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275</v>
      </c>
      <c r="C1043" s="5" t="s">
        <v>274</v>
      </c>
      <c r="D1043" s="5" t="s">
        <v>8</v>
      </c>
      <c r="E1043" s="5" t="s">
        <v>9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275</v>
      </c>
      <c r="C1044" s="5" t="s">
        <v>274</v>
      </c>
      <c r="D1044" s="5" t="s">
        <v>8</v>
      </c>
      <c r="E1044" s="5" t="s">
        <v>9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474</v>
      </c>
      <c r="O1044" s="5" t="s">
        <v>474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275</v>
      </c>
      <c r="C1045" s="5" t="s">
        <v>274</v>
      </c>
      <c r="D1045" s="5" t="s">
        <v>8</v>
      </c>
      <c r="E1045" s="5" t="s">
        <v>9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275</v>
      </c>
      <c r="C1046" s="5" t="s">
        <v>274</v>
      </c>
      <c r="D1046" s="5" t="s">
        <v>8</v>
      </c>
      <c r="E1046" s="5" t="s">
        <v>9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276</v>
      </c>
      <c r="C1047" s="5" t="s">
        <v>129</v>
      </c>
      <c r="D1047" s="5" t="s">
        <v>8</v>
      </c>
      <c r="E1047" s="5" t="s">
        <v>9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276</v>
      </c>
      <c r="C1048" s="5" t="s">
        <v>129</v>
      </c>
      <c r="D1048" s="5" t="s">
        <v>8</v>
      </c>
      <c r="E1048" s="5" t="s">
        <v>9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277</v>
      </c>
      <c r="C1049" s="5" t="s">
        <v>129</v>
      </c>
      <c r="D1049" s="5" t="s">
        <v>8</v>
      </c>
      <c r="E1049" s="5" t="s">
        <v>9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277</v>
      </c>
      <c r="C1050" s="5" t="s">
        <v>129</v>
      </c>
      <c r="D1050" s="5" t="s">
        <v>8</v>
      </c>
      <c r="E1050" s="5" t="s">
        <v>9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278</v>
      </c>
      <c r="C1051" s="5" t="s">
        <v>124</v>
      </c>
      <c r="D1051" s="5" t="s">
        <v>8</v>
      </c>
      <c r="E1051" s="5" t="s">
        <v>9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347</v>
      </c>
      <c r="O1051" s="5" t="s">
        <v>347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278</v>
      </c>
      <c r="C1052" s="5" t="s">
        <v>124</v>
      </c>
      <c r="D1052" s="5" t="s">
        <v>8</v>
      </c>
      <c r="E1052" s="5" t="s">
        <v>9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347</v>
      </c>
      <c r="O1052" s="5" t="s">
        <v>347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278</v>
      </c>
      <c r="C1053" s="5" t="s">
        <v>124</v>
      </c>
      <c r="D1053" s="5" t="s">
        <v>8</v>
      </c>
      <c r="E1053" s="5" t="s">
        <v>9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278</v>
      </c>
      <c r="C1054" s="5" t="s">
        <v>124</v>
      </c>
      <c r="D1054" s="5" t="s">
        <v>8</v>
      </c>
      <c r="E1054" s="5" t="s">
        <v>9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279</v>
      </c>
      <c r="C1055" s="5" t="s">
        <v>131</v>
      </c>
      <c r="D1055" s="5" t="s">
        <v>11</v>
      </c>
      <c r="E1055" s="5" t="s">
        <v>9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417</v>
      </c>
      <c r="K1055" s="5" t="s">
        <v>417</v>
      </c>
      <c r="L1055" s="21" t="s">
        <v>417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279</v>
      </c>
      <c r="C1056" s="5" t="s">
        <v>131</v>
      </c>
      <c r="D1056" s="5" t="s">
        <v>11</v>
      </c>
      <c r="E1056" s="5" t="s">
        <v>9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417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279</v>
      </c>
      <c r="C1057" s="5" t="s">
        <v>131</v>
      </c>
      <c r="D1057" s="5" t="s">
        <v>11</v>
      </c>
      <c r="E1057" s="5" t="s">
        <v>9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417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279</v>
      </c>
      <c r="C1058" s="5" t="s">
        <v>131</v>
      </c>
      <c r="D1058" s="5" t="s">
        <v>11</v>
      </c>
      <c r="E1058" s="5" t="s">
        <v>9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279</v>
      </c>
      <c r="C1059" s="5" t="s">
        <v>131</v>
      </c>
      <c r="D1059" s="5" t="s">
        <v>11</v>
      </c>
      <c r="E1059" s="5" t="s">
        <v>9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279</v>
      </c>
      <c r="C1060" s="5" t="s">
        <v>131</v>
      </c>
      <c r="D1060" s="5" t="s">
        <v>11</v>
      </c>
      <c r="E1060" s="5" t="s">
        <v>9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280</v>
      </c>
      <c r="C1061" s="5" t="s">
        <v>281</v>
      </c>
      <c r="D1061" s="5" t="s">
        <v>8</v>
      </c>
      <c r="E1061" s="5" t="s">
        <v>9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347</v>
      </c>
      <c r="O1061" s="5" t="s">
        <v>347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280</v>
      </c>
      <c r="C1062" s="5" t="s">
        <v>281</v>
      </c>
      <c r="D1062" s="5" t="s">
        <v>8</v>
      </c>
      <c r="E1062" s="5" t="s">
        <v>9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347</v>
      </c>
      <c r="O1062" s="5" t="s">
        <v>347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280</v>
      </c>
      <c r="C1063" s="5" t="s">
        <v>281</v>
      </c>
      <c r="D1063" s="5" t="s">
        <v>8</v>
      </c>
      <c r="E1063" s="5" t="s">
        <v>9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280</v>
      </c>
      <c r="C1064" s="5" t="s">
        <v>281</v>
      </c>
      <c r="D1064" s="5" t="s">
        <v>8</v>
      </c>
      <c r="E1064" s="5" t="s">
        <v>9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282</v>
      </c>
      <c r="C1065" s="5" t="s">
        <v>281</v>
      </c>
      <c r="D1065" s="5" t="s">
        <v>8</v>
      </c>
      <c r="E1065" s="5" t="s">
        <v>9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282</v>
      </c>
      <c r="C1066" s="5" t="s">
        <v>281</v>
      </c>
      <c r="D1066" s="5" t="s">
        <v>8</v>
      </c>
      <c r="E1066" s="5" t="s">
        <v>9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282</v>
      </c>
      <c r="C1067" s="5" t="s">
        <v>281</v>
      </c>
      <c r="D1067" s="5" t="s">
        <v>8</v>
      </c>
      <c r="E1067" s="5" t="s">
        <v>9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282</v>
      </c>
      <c r="C1068" s="5" t="s">
        <v>281</v>
      </c>
      <c r="D1068" s="5" t="s">
        <v>8</v>
      </c>
      <c r="E1068" s="5" t="s">
        <v>9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283</v>
      </c>
      <c r="C1069" s="5" t="s">
        <v>281</v>
      </c>
      <c r="D1069" s="5" t="s">
        <v>25</v>
      </c>
      <c r="E1069" s="5" t="s">
        <v>9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283</v>
      </c>
      <c r="C1070" s="5" t="s">
        <v>281</v>
      </c>
      <c r="D1070" s="5" t="s">
        <v>25</v>
      </c>
      <c r="E1070" s="5" t="s">
        <v>14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284</v>
      </c>
      <c r="C1071" s="5" t="s">
        <v>285</v>
      </c>
      <c r="D1071" s="5" t="s">
        <v>8</v>
      </c>
      <c r="E1071" s="5" t="s">
        <v>9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284</v>
      </c>
      <c r="C1072" s="5" t="s">
        <v>285</v>
      </c>
      <c r="D1072" s="5" t="s">
        <v>8</v>
      </c>
      <c r="E1072" s="5" t="s">
        <v>9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284</v>
      </c>
      <c r="C1073" s="5" t="s">
        <v>285</v>
      </c>
      <c r="D1073" s="5" t="s">
        <v>8</v>
      </c>
      <c r="E1073" s="5" t="s">
        <v>9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284</v>
      </c>
      <c r="C1074" s="5" t="s">
        <v>285</v>
      </c>
      <c r="D1074" s="5" t="s">
        <v>8</v>
      </c>
      <c r="E1074" s="5" t="s">
        <v>9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490</v>
      </c>
      <c r="O1074" s="5" t="s">
        <v>490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286</v>
      </c>
      <c r="C1075" s="5" t="s">
        <v>285</v>
      </c>
      <c r="D1075" s="5" t="s">
        <v>8</v>
      </c>
      <c r="E1075" s="5" t="s">
        <v>9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490</v>
      </c>
      <c r="O1075" s="5" t="s">
        <v>490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286</v>
      </c>
      <c r="C1076" s="5" t="s">
        <v>285</v>
      </c>
      <c r="D1076" s="5" t="s">
        <v>8</v>
      </c>
      <c r="E1076" s="5" t="s">
        <v>9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490</v>
      </c>
      <c r="O1076" s="5" t="s">
        <v>490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505</v>
      </c>
      <c r="C1077" s="5" t="s">
        <v>285</v>
      </c>
      <c r="D1077" s="5" t="s">
        <v>8</v>
      </c>
      <c r="E1077" s="5" t="s">
        <v>9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490</v>
      </c>
      <c r="O1077" s="5" t="s">
        <v>490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505</v>
      </c>
      <c r="C1078" s="5" t="s">
        <v>285</v>
      </c>
      <c r="D1078" s="5" t="s">
        <v>8</v>
      </c>
      <c r="E1078" s="5" t="s">
        <v>9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490</v>
      </c>
      <c r="O1078" s="5" t="s">
        <v>490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287</v>
      </c>
      <c r="C1079" s="5" t="s">
        <v>281</v>
      </c>
      <c r="D1079" s="5" t="s">
        <v>8</v>
      </c>
      <c r="E1079" s="5" t="s">
        <v>9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347</v>
      </c>
      <c r="O1079" s="5" t="s">
        <v>347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801</v>
      </c>
      <c r="C1080" s="5" t="s">
        <v>506</v>
      </c>
      <c r="D1080" s="5" t="s">
        <v>8</v>
      </c>
      <c r="E1080" s="5" t="s">
        <v>9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347</v>
      </c>
      <c r="O1080" s="5" t="s">
        <v>347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801</v>
      </c>
      <c r="C1081" s="5" t="s">
        <v>506</v>
      </c>
      <c r="D1081" s="5" t="s">
        <v>8</v>
      </c>
      <c r="E1081" s="5" t="s">
        <v>9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347</v>
      </c>
      <c r="O1081" s="5" t="s">
        <v>347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801</v>
      </c>
      <c r="C1082" s="5" t="s">
        <v>506</v>
      </c>
      <c r="D1082" s="5" t="s">
        <v>8</v>
      </c>
      <c r="E1082" s="5" t="s">
        <v>9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801</v>
      </c>
      <c r="C1083" s="5" t="s">
        <v>506</v>
      </c>
      <c r="D1083" s="5" t="s">
        <v>8</v>
      </c>
      <c r="E1083" s="5" t="s">
        <v>9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347</v>
      </c>
      <c r="O1083" s="5" t="s">
        <v>347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289</v>
      </c>
      <c r="C1084" s="5" t="s">
        <v>290</v>
      </c>
      <c r="D1084" s="5" t="s">
        <v>8</v>
      </c>
      <c r="E1084" s="5" t="s">
        <v>9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490</v>
      </c>
      <c r="O1084" s="5" t="s">
        <v>490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289</v>
      </c>
      <c r="C1085" s="5" t="s">
        <v>290</v>
      </c>
      <c r="D1085" s="5" t="s">
        <v>8</v>
      </c>
      <c r="E1085" s="5" t="s">
        <v>9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490</v>
      </c>
      <c r="O1085" s="5" t="s">
        <v>490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289</v>
      </c>
      <c r="C1086" s="5" t="s">
        <v>290</v>
      </c>
      <c r="D1086" s="5" t="s">
        <v>8</v>
      </c>
      <c r="E1086" s="5" t="s">
        <v>9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490</v>
      </c>
      <c r="O1086" s="5" t="s">
        <v>490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289</v>
      </c>
      <c r="C1087" s="5" t="s">
        <v>290</v>
      </c>
      <c r="D1087" s="5" t="s">
        <v>8</v>
      </c>
      <c r="E1087" s="5" t="s">
        <v>9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490</v>
      </c>
      <c r="O1087" s="5" t="s">
        <v>490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291</v>
      </c>
      <c r="C1088" s="5" t="s">
        <v>290</v>
      </c>
      <c r="D1088" s="5" t="s">
        <v>8</v>
      </c>
      <c r="E1088" s="5" t="s">
        <v>9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422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490</v>
      </c>
      <c r="O1088" s="5" t="s">
        <v>490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291</v>
      </c>
      <c r="C1089" s="5" t="s">
        <v>290</v>
      </c>
      <c r="D1089" s="5" t="s">
        <v>8</v>
      </c>
      <c r="E1089" s="5" t="s">
        <v>9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490</v>
      </c>
      <c r="O1089" s="5" t="s">
        <v>490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507</v>
      </c>
      <c r="C1090" s="5" t="s">
        <v>290</v>
      </c>
      <c r="D1090" s="5" t="s">
        <v>8</v>
      </c>
      <c r="E1090" s="5" t="s">
        <v>9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490</v>
      </c>
      <c r="O1090" s="5" t="s">
        <v>490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507</v>
      </c>
      <c r="C1091" s="5" t="s">
        <v>290</v>
      </c>
      <c r="D1091" s="5" t="s">
        <v>8</v>
      </c>
      <c r="E1091" s="5" t="s">
        <v>9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490</v>
      </c>
      <c r="O1091" s="5" t="s">
        <v>490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292</v>
      </c>
      <c r="C1092" s="5" t="s">
        <v>290</v>
      </c>
      <c r="D1092" s="5" t="s">
        <v>8</v>
      </c>
      <c r="E1092" s="5" t="s">
        <v>9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490</v>
      </c>
      <c r="O1092" s="5" t="s">
        <v>490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292</v>
      </c>
      <c r="C1093" s="5" t="s">
        <v>290</v>
      </c>
      <c r="D1093" s="5" t="s">
        <v>8</v>
      </c>
      <c r="E1093" s="5" t="s">
        <v>9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490</v>
      </c>
      <c r="O1093" s="5" t="s">
        <v>490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292</v>
      </c>
      <c r="C1094" s="5" t="s">
        <v>290</v>
      </c>
      <c r="D1094" s="5" t="s">
        <v>8</v>
      </c>
      <c r="E1094" s="5" t="s">
        <v>9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490</v>
      </c>
      <c r="O1094" s="5" t="s">
        <v>490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292</v>
      </c>
      <c r="C1095" s="5" t="s">
        <v>290</v>
      </c>
      <c r="D1095" s="5" t="s">
        <v>8</v>
      </c>
      <c r="E1095" s="5" t="s">
        <v>9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490</v>
      </c>
      <c r="O1095" s="5" t="s">
        <v>490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293</v>
      </c>
      <c r="C1096" s="5" t="s">
        <v>294</v>
      </c>
      <c r="D1096" s="5" t="s">
        <v>8</v>
      </c>
      <c r="E1096" s="5" t="s">
        <v>9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490</v>
      </c>
      <c r="O1096" s="5" t="s">
        <v>490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293</v>
      </c>
      <c r="C1097" s="5" t="s">
        <v>294</v>
      </c>
      <c r="D1097" s="5" t="s">
        <v>8</v>
      </c>
      <c r="E1097" s="5" t="s">
        <v>9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293</v>
      </c>
      <c r="C1098" s="5" t="s">
        <v>294</v>
      </c>
      <c r="D1098" s="5" t="s">
        <v>8</v>
      </c>
      <c r="E1098" s="5" t="s">
        <v>9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490</v>
      </c>
      <c r="O1098" s="5" t="s">
        <v>490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293</v>
      </c>
      <c r="C1099" s="5" t="s">
        <v>294</v>
      </c>
      <c r="D1099" s="5" t="s">
        <v>8</v>
      </c>
      <c r="E1099" s="5" t="s">
        <v>9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295</v>
      </c>
      <c r="C1100" s="5" t="s">
        <v>294</v>
      </c>
      <c r="D1100" s="5" t="s">
        <v>25</v>
      </c>
      <c r="E1100" s="5" t="s">
        <v>9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417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295</v>
      </c>
      <c r="C1101" s="5" t="s">
        <v>294</v>
      </c>
      <c r="D1101" s="5" t="s">
        <v>25</v>
      </c>
      <c r="E1101" s="5" t="s">
        <v>9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296</v>
      </c>
      <c r="C1102" s="5" t="s">
        <v>294</v>
      </c>
      <c r="D1102" s="5" t="s">
        <v>8</v>
      </c>
      <c r="E1102" s="5" t="s">
        <v>9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417</v>
      </c>
      <c r="M1102" s="15" t="str">
        <f t="shared" si="221"/>
        <v/>
      </c>
      <c r="N1102" s="5" t="s">
        <v>728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296</v>
      </c>
      <c r="C1103" s="5" t="s">
        <v>294</v>
      </c>
      <c r="D1103" s="5" t="s">
        <v>8</v>
      </c>
      <c r="E1103" s="5" t="s">
        <v>9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728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296</v>
      </c>
      <c r="C1104" s="5" t="s">
        <v>294</v>
      </c>
      <c r="D1104" s="5" t="s">
        <v>8</v>
      </c>
      <c r="E1104" s="5" t="s">
        <v>9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728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296</v>
      </c>
      <c r="C1105" s="5" t="s">
        <v>294</v>
      </c>
      <c r="D1105" s="5" t="s">
        <v>8</v>
      </c>
      <c r="E1105" s="5" t="s">
        <v>9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728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297</v>
      </c>
      <c r="C1106" s="5" t="s">
        <v>294</v>
      </c>
      <c r="D1106" s="5" t="s">
        <v>8</v>
      </c>
      <c r="E1106" s="5" t="s">
        <v>14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347</v>
      </c>
      <c r="O1106" s="5" t="s">
        <v>347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297</v>
      </c>
      <c r="C1107" s="5" t="s">
        <v>294</v>
      </c>
      <c r="D1107" s="5" t="s">
        <v>8</v>
      </c>
      <c r="E1107" s="5" t="s">
        <v>14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347</v>
      </c>
      <c r="O1107" s="5" t="s">
        <v>347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297</v>
      </c>
      <c r="C1108" s="5" t="s">
        <v>294</v>
      </c>
      <c r="D1108" s="5" t="s">
        <v>8</v>
      </c>
      <c r="E1108" s="5" t="s">
        <v>14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297</v>
      </c>
      <c r="C1109" s="5" t="s">
        <v>294</v>
      </c>
      <c r="D1109" s="5" t="s">
        <v>8</v>
      </c>
      <c r="E1109" s="5" t="s">
        <v>14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298</v>
      </c>
      <c r="C1110" s="5" t="s">
        <v>294</v>
      </c>
      <c r="D1110" s="5" t="s">
        <v>8</v>
      </c>
      <c r="E1110" s="5" t="s">
        <v>9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298</v>
      </c>
      <c r="C1111" s="5" t="s">
        <v>294</v>
      </c>
      <c r="D1111" s="5" t="s">
        <v>8</v>
      </c>
      <c r="E1111" s="5" t="s">
        <v>9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298</v>
      </c>
      <c r="C1112" s="5" t="s">
        <v>294</v>
      </c>
      <c r="D1112" s="5" t="s">
        <v>8</v>
      </c>
      <c r="E1112" s="5" t="s">
        <v>9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298</v>
      </c>
      <c r="C1113" s="5" t="s">
        <v>294</v>
      </c>
      <c r="D1113" s="5" t="s">
        <v>8</v>
      </c>
      <c r="E1113" s="5" t="s">
        <v>9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299</v>
      </c>
      <c r="C1114" s="5" t="s">
        <v>209</v>
      </c>
      <c r="D1114" s="5" t="s">
        <v>8</v>
      </c>
      <c r="E1114" s="5" t="s">
        <v>9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299</v>
      </c>
      <c r="C1115" s="5" t="s">
        <v>158</v>
      </c>
      <c r="D1115" s="5" t="s">
        <v>8</v>
      </c>
      <c r="E1115" s="5" t="s">
        <v>9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299</v>
      </c>
      <c r="C1116" s="5" t="s">
        <v>158</v>
      </c>
      <c r="D1116" s="5" t="s">
        <v>8</v>
      </c>
      <c r="E1116" s="5" t="s">
        <v>9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490</v>
      </c>
      <c r="O1116" s="5" t="s">
        <v>81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300</v>
      </c>
      <c r="C1117" s="5" t="s">
        <v>209</v>
      </c>
      <c r="D1117" s="5" t="s">
        <v>8</v>
      </c>
      <c r="E1117" s="5" t="s">
        <v>9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300</v>
      </c>
      <c r="C1118" s="5" t="s">
        <v>158</v>
      </c>
      <c r="D1118" s="5" t="s">
        <v>8</v>
      </c>
      <c r="E1118" s="5" t="s">
        <v>9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300</v>
      </c>
      <c r="C1119" s="5" t="s">
        <v>158</v>
      </c>
      <c r="D1119" s="5" t="s">
        <v>8</v>
      </c>
      <c r="E1119" s="5" t="s">
        <v>9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490</v>
      </c>
      <c r="O1119" s="5" t="s">
        <v>81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301</v>
      </c>
      <c r="C1120" s="5" t="s">
        <v>209</v>
      </c>
      <c r="D1120" s="5" t="s">
        <v>8</v>
      </c>
      <c r="E1120" s="5" t="s">
        <v>9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301</v>
      </c>
      <c r="C1121" s="5" t="s">
        <v>209</v>
      </c>
      <c r="D1121" s="5" t="s">
        <v>8</v>
      </c>
      <c r="E1121" s="5" t="s">
        <v>9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301</v>
      </c>
      <c r="C1122" s="5" t="s">
        <v>209</v>
      </c>
      <c r="D1122" s="5" t="s">
        <v>8</v>
      </c>
      <c r="E1122" s="5" t="s">
        <v>9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302</v>
      </c>
      <c r="C1123" s="5" t="s">
        <v>145</v>
      </c>
      <c r="D1123" s="5" t="s">
        <v>11</v>
      </c>
      <c r="E1123" s="5" t="s">
        <v>9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302</v>
      </c>
      <c r="C1124" s="5" t="s">
        <v>145</v>
      </c>
      <c r="D1124" s="5" t="s">
        <v>11</v>
      </c>
      <c r="E1124" s="5" t="s">
        <v>9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347</v>
      </c>
      <c r="O1124" s="5" t="s">
        <v>347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302</v>
      </c>
      <c r="C1125" s="5" t="s">
        <v>145</v>
      </c>
      <c r="D1125" s="5" t="s">
        <v>11</v>
      </c>
      <c r="E1125" s="5" t="s">
        <v>9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302</v>
      </c>
      <c r="C1126" s="5" t="s">
        <v>145</v>
      </c>
      <c r="D1126" s="5" t="s">
        <v>11</v>
      </c>
      <c r="E1126" s="5" t="s">
        <v>9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303</v>
      </c>
      <c r="C1127" s="5" t="s">
        <v>145</v>
      </c>
      <c r="D1127" s="5" t="s">
        <v>11</v>
      </c>
      <c r="E1127" s="5" t="s">
        <v>9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347</v>
      </c>
      <c r="O1127" s="5" t="s">
        <v>347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304</v>
      </c>
      <c r="C1128" s="5" t="s">
        <v>285</v>
      </c>
      <c r="D1128" s="5" t="s">
        <v>8</v>
      </c>
      <c r="E1128" s="5" t="s">
        <v>9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304</v>
      </c>
      <c r="C1129" s="5" t="s">
        <v>285</v>
      </c>
      <c r="D1129" s="5" t="s">
        <v>8</v>
      </c>
      <c r="E1129" s="5" t="s">
        <v>9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305</v>
      </c>
      <c r="C1130" s="5" t="s">
        <v>285</v>
      </c>
      <c r="D1130" s="5" t="s">
        <v>25</v>
      </c>
      <c r="E1130" s="5" t="s">
        <v>9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733</v>
      </c>
      <c r="C1131" s="5" t="s">
        <v>285</v>
      </c>
      <c r="D1131" s="5" t="s">
        <v>25</v>
      </c>
      <c r="E1131" s="5" t="s">
        <v>9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306</v>
      </c>
      <c r="C1132" s="5" t="s">
        <v>285</v>
      </c>
      <c r="D1132" s="5" t="s">
        <v>25</v>
      </c>
      <c r="E1132" s="5" t="s">
        <v>9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487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734</v>
      </c>
      <c r="C1133" s="5" t="s">
        <v>285</v>
      </c>
      <c r="D1133" s="5" t="s">
        <v>25</v>
      </c>
      <c r="E1133" s="5" t="s">
        <v>9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307</v>
      </c>
      <c r="C1134" s="5" t="s">
        <v>131</v>
      </c>
      <c r="D1134" s="5" t="s">
        <v>11</v>
      </c>
      <c r="E1134" s="5" t="s">
        <v>9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417</v>
      </c>
      <c r="K1134" s="5" t="s">
        <v>417</v>
      </c>
      <c r="L1134" s="21" t="s">
        <v>417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307</v>
      </c>
      <c r="C1135" s="5" t="s">
        <v>131</v>
      </c>
      <c r="D1135" s="5" t="s">
        <v>11</v>
      </c>
      <c r="E1135" s="5" t="s">
        <v>9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417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307</v>
      </c>
      <c r="C1136" s="5" t="s">
        <v>131</v>
      </c>
      <c r="D1136" s="5" t="s">
        <v>11</v>
      </c>
      <c r="E1136" s="5" t="s">
        <v>9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417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307</v>
      </c>
      <c r="C1137" s="5" t="s">
        <v>131</v>
      </c>
      <c r="D1137" s="5" t="s">
        <v>11</v>
      </c>
      <c r="E1137" s="5" t="s">
        <v>9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307</v>
      </c>
      <c r="C1138" s="5" t="s">
        <v>131</v>
      </c>
      <c r="D1138" s="5" t="s">
        <v>11</v>
      </c>
      <c r="E1138" s="5" t="s">
        <v>9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307</v>
      </c>
      <c r="C1139" s="5" t="s">
        <v>131</v>
      </c>
      <c r="D1139" s="5" t="s">
        <v>11</v>
      </c>
      <c r="E1139" s="5" t="s">
        <v>9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308</v>
      </c>
      <c r="C1140" s="5" t="s">
        <v>131</v>
      </c>
      <c r="D1140" s="5" t="s">
        <v>11</v>
      </c>
      <c r="E1140" s="5" t="s">
        <v>9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417</v>
      </c>
      <c r="K1140" s="5" t="s">
        <v>417</v>
      </c>
      <c r="L1140" s="21" t="s">
        <v>417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308</v>
      </c>
      <c r="C1141" s="5" t="s">
        <v>131</v>
      </c>
      <c r="D1141" s="5" t="s">
        <v>11</v>
      </c>
      <c r="E1141" s="5" t="s">
        <v>9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417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308</v>
      </c>
      <c r="C1142" s="5" t="s">
        <v>131</v>
      </c>
      <c r="D1142" s="5" t="s">
        <v>11</v>
      </c>
      <c r="E1142" s="5" t="s">
        <v>9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417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308</v>
      </c>
      <c r="C1143" s="5" t="s">
        <v>131</v>
      </c>
      <c r="D1143" s="5" t="s">
        <v>11</v>
      </c>
      <c r="E1143" s="5" t="s">
        <v>9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308</v>
      </c>
      <c r="C1144" s="5" t="s">
        <v>131</v>
      </c>
      <c r="D1144" s="5" t="s">
        <v>11</v>
      </c>
      <c r="E1144" s="5" t="s">
        <v>9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308</v>
      </c>
      <c r="C1145" s="5" t="s">
        <v>131</v>
      </c>
      <c r="D1145" s="5" t="s">
        <v>11</v>
      </c>
      <c r="E1145" s="5" t="s">
        <v>9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309</v>
      </c>
      <c r="C1146" s="5" t="s">
        <v>131</v>
      </c>
      <c r="D1146" s="5" t="s">
        <v>11</v>
      </c>
      <c r="E1146" s="5" t="s">
        <v>9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417</v>
      </c>
      <c r="K1146" s="5" t="s">
        <v>417</v>
      </c>
      <c r="L1146" s="21" t="s">
        <v>417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309</v>
      </c>
      <c r="C1147" s="5" t="s">
        <v>131</v>
      </c>
      <c r="D1147" s="5" t="s">
        <v>11</v>
      </c>
      <c r="E1147" s="5" t="s">
        <v>9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417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309</v>
      </c>
      <c r="C1148" s="5" t="s">
        <v>131</v>
      </c>
      <c r="D1148" s="5" t="s">
        <v>11</v>
      </c>
      <c r="E1148" s="5" t="s">
        <v>9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417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309</v>
      </c>
      <c r="C1149" s="5" t="s">
        <v>131</v>
      </c>
      <c r="D1149" s="5" t="s">
        <v>11</v>
      </c>
      <c r="E1149" s="5" t="s">
        <v>9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309</v>
      </c>
      <c r="C1150" s="5" t="s">
        <v>131</v>
      </c>
      <c r="D1150" s="5" t="s">
        <v>11</v>
      </c>
      <c r="E1150" s="5" t="s">
        <v>9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309</v>
      </c>
      <c r="C1151" s="5" t="s">
        <v>131</v>
      </c>
      <c r="D1151" s="5" t="s">
        <v>11</v>
      </c>
      <c r="E1151" s="5" t="s">
        <v>9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310</v>
      </c>
      <c r="C1152" s="5" t="s">
        <v>131</v>
      </c>
      <c r="D1152" s="5" t="s">
        <v>11</v>
      </c>
      <c r="E1152" s="5" t="s">
        <v>9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417</v>
      </c>
      <c r="K1152" s="5" t="s">
        <v>417</v>
      </c>
      <c r="L1152" s="21" t="s">
        <v>417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310</v>
      </c>
      <c r="C1153" s="5" t="s">
        <v>131</v>
      </c>
      <c r="D1153" s="5" t="s">
        <v>11</v>
      </c>
      <c r="E1153" s="5" t="s">
        <v>9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417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310</v>
      </c>
      <c r="C1154" s="5" t="s">
        <v>131</v>
      </c>
      <c r="D1154" s="5" t="s">
        <v>11</v>
      </c>
      <c r="E1154" s="5" t="s">
        <v>9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417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310</v>
      </c>
      <c r="C1155" s="5" t="s">
        <v>131</v>
      </c>
      <c r="D1155" s="5" t="s">
        <v>11</v>
      </c>
      <c r="E1155" s="5" t="s">
        <v>9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310</v>
      </c>
      <c r="C1156" s="5" t="s">
        <v>131</v>
      </c>
      <c r="D1156" s="5" t="s">
        <v>11</v>
      </c>
      <c r="E1156" s="5" t="s">
        <v>9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310</v>
      </c>
      <c r="C1157" s="5" t="s">
        <v>131</v>
      </c>
      <c r="D1157" s="5" t="s">
        <v>11</v>
      </c>
      <c r="E1157" s="5" t="s">
        <v>9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311</v>
      </c>
      <c r="C1158" s="5" t="s">
        <v>131</v>
      </c>
      <c r="D1158" s="5" t="s">
        <v>11</v>
      </c>
      <c r="E1158" s="5" t="s">
        <v>9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417</v>
      </c>
      <c r="K1158" s="5" t="s">
        <v>417</v>
      </c>
      <c r="L1158" s="21" t="s">
        <v>417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311</v>
      </c>
      <c r="C1159" s="5" t="s">
        <v>131</v>
      </c>
      <c r="D1159" s="5" t="s">
        <v>11</v>
      </c>
      <c r="E1159" s="5" t="s">
        <v>9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417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311</v>
      </c>
      <c r="C1160" s="5" t="s">
        <v>131</v>
      </c>
      <c r="D1160" s="5" t="s">
        <v>11</v>
      </c>
      <c r="E1160" s="5" t="s">
        <v>9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417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311</v>
      </c>
      <c r="C1161" s="5" t="s">
        <v>131</v>
      </c>
      <c r="D1161" s="5" t="s">
        <v>11</v>
      </c>
      <c r="E1161" s="5" t="s">
        <v>9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311</v>
      </c>
      <c r="C1162" s="5" t="s">
        <v>131</v>
      </c>
      <c r="D1162" s="5" t="s">
        <v>11</v>
      </c>
      <c r="E1162" s="5" t="s">
        <v>9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311</v>
      </c>
      <c r="C1163" s="5" t="s">
        <v>131</v>
      </c>
      <c r="D1163" s="5" t="s">
        <v>11</v>
      </c>
      <c r="E1163" s="5" t="s">
        <v>9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312</v>
      </c>
      <c r="C1164" s="5" t="s">
        <v>131</v>
      </c>
      <c r="D1164" s="5" t="s">
        <v>11</v>
      </c>
      <c r="E1164" s="5" t="s">
        <v>9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417</v>
      </c>
      <c r="K1164" s="5" t="s">
        <v>417</v>
      </c>
      <c r="L1164" s="21" t="s">
        <v>417</v>
      </c>
      <c r="M1164" s="15" t="str">
        <f t="shared" si="230"/>
        <v/>
      </c>
      <c r="N1164" s="5" t="s">
        <v>347</v>
      </c>
      <c r="O1164" s="5" t="s">
        <v>347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312</v>
      </c>
      <c r="C1165" s="5" t="s">
        <v>131</v>
      </c>
      <c r="D1165" s="5" t="s">
        <v>11</v>
      </c>
      <c r="E1165" s="5" t="s">
        <v>9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417</v>
      </c>
      <c r="M1165" s="15">
        <f t="shared" si="230"/>
        <v>1.083</v>
      </c>
      <c r="N1165" s="5" t="s">
        <v>347</v>
      </c>
      <c r="O1165" s="5" t="s">
        <v>347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312</v>
      </c>
      <c r="C1166" s="5" t="s">
        <v>131</v>
      </c>
      <c r="D1166" s="5" t="s">
        <v>11</v>
      </c>
      <c r="E1166" s="5" t="s">
        <v>9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417</v>
      </c>
      <c r="M1166" s="15">
        <f t="shared" si="230"/>
        <v>0.88349999999999995</v>
      </c>
      <c r="N1166" s="5" t="s">
        <v>347</v>
      </c>
      <c r="O1166" s="5" t="s">
        <v>347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312</v>
      </c>
      <c r="C1167" s="5" t="s">
        <v>131</v>
      </c>
      <c r="D1167" s="5" t="s">
        <v>11</v>
      </c>
      <c r="E1167" s="5" t="s">
        <v>9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347</v>
      </c>
      <c r="O1167" s="5" t="s">
        <v>347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313</v>
      </c>
      <c r="C1168" s="5" t="s">
        <v>131</v>
      </c>
      <c r="D1168" s="5" t="s">
        <v>11</v>
      </c>
      <c r="E1168" s="5" t="s">
        <v>9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417</v>
      </c>
      <c r="K1168" s="5" t="s">
        <v>417</v>
      </c>
      <c r="L1168" s="21" t="s">
        <v>417</v>
      </c>
      <c r="M1168" s="15" t="str">
        <f t="shared" si="230"/>
        <v/>
      </c>
      <c r="N1168" s="5" t="s">
        <v>347</v>
      </c>
      <c r="O1168" s="5" t="s">
        <v>347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313</v>
      </c>
      <c r="C1169" s="5" t="s">
        <v>131</v>
      </c>
      <c r="D1169" s="5" t="s">
        <v>11</v>
      </c>
      <c r="E1169" s="5" t="s">
        <v>9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417</v>
      </c>
      <c r="M1169" s="15">
        <f t="shared" si="230"/>
        <v>1.1296999999999999</v>
      </c>
      <c r="N1169" s="5" t="s">
        <v>347</v>
      </c>
      <c r="O1169" s="5" t="s">
        <v>347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313</v>
      </c>
      <c r="C1170" s="5" t="s">
        <v>131</v>
      </c>
      <c r="D1170" s="5" t="s">
        <v>11</v>
      </c>
      <c r="E1170" s="5" t="s">
        <v>9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417</v>
      </c>
      <c r="M1170" s="15">
        <f t="shared" si="230"/>
        <v>0.94590000000000007</v>
      </c>
      <c r="N1170" s="5" t="s">
        <v>347</v>
      </c>
      <c r="O1170" s="5" t="s">
        <v>347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313</v>
      </c>
      <c r="C1171" s="5" t="s">
        <v>131</v>
      </c>
      <c r="D1171" s="5" t="s">
        <v>11</v>
      </c>
      <c r="E1171" s="5" t="s">
        <v>9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347</v>
      </c>
      <c r="O1171" s="5" t="s">
        <v>347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313</v>
      </c>
      <c r="C1172" s="5" t="s">
        <v>131</v>
      </c>
      <c r="D1172" s="5" t="s">
        <v>11</v>
      </c>
      <c r="E1172" s="5" t="s">
        <v>9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313</v>
      </c>
      <c r="C1173" s="5" t="s">
        <v>131</v>
      </c>
      <c r="D1173" s="5" t="s">
        <v>11</v>
      </c>
      <c r="E1173" s="5" t="s">
        <v>9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314</v>
      </c>
      <c r="C1174" s="5" t="s">
        <v>315</v>
      </c>
      <c r="D1174" s="5" t="s">
        <v>8</v>
      </c>
      <c r="E1174" s="5" t="s">
        <v>9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314</v>
      </c>
      <c r="C1175" s="5" t="s">
        <v>315</v>
      </c>
      <c r="D1175" s="5" t="s">
        <v>8</v>
      </c>
      <c r="E1175" s="5" t="s">
        <v>9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314</v>
      </c>
      <c r="C1176" s="5" t="s">
        <v>315</v>
      </c>
      <c r="D1176" s="5" t="s">
        <v>8</v>
      </c>
      <c r="E1176" s="5" t="s">
        <v>9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314</v>
      </c>
      <c r="C1177" s="5" t="s">
        <v>315</v>
      </c>
      <c r="D1177" s="5" t="s">
        <v>8</v>
      </c>
      <c r="E1177" s="5" t="s">
        <v>9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316</v>
      </c>
      <c r="C1178" s="5" t="s">
        <v>315</v>
      </c>
      <c r="D1178" s="5" t="s">
        <v>8</v>
      </c>
      <c r="E1178" s="5" t="s">
        <v>9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347</v>
      </c>
      <c r="O1178" s="5" t="s">
        <v>347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316</v>
      </c>
      <c r="C1179" s="5" t="s">
        <v>315</v>
      </c>
      <c r="D1179" s="5" t="s">
        <v>8</v>
      </c>
      <c r="E1179" s="5" t="s">
        <v>9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347</v>
      </c>
      <c r="O1179" s="5" t="s">
        <v>347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316</v>
      </c>
      <c r="C1180" s="5" t="s">
        <v>315</v>
      </c>
      <c r="D1180" s="5" t="s">
        <v>8</v>
      </c>
      <c r="E1180" s="5" t="s">
        <v>9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347</v>
      </c>
      <c r="O1180" s="5" t="s">
        <v>347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316</v>
      </c>
      <c r="C1181" s="5" t="s">
        <v>315</v>
      </c>
      <c r="D1181" s="5" t="s">
        <v>8</v>
      </c>
      <c r="E1181" s="5" t="s">
        <v>9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316</v>
      </c>
      <c r="C1182" s="5" t="s">
        <v>315</v>
      </c>
      <c r="D1182" s="5" t="s">
        <v>8</v>
      </c>
      <c r="E1182" s="5" t="s">
        <v>9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317</v>
      </c>
      <c r="C1183" s="5" t="s">
        <v>315</v>
      </c>
      <c r="D1183" s="5" t="s">
        <v>25</v>
      </c>
      <c r="E1183" s="5" t="s">
        <v>9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423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478</v>
      </c>
      <c r="O1183" s="5" t="s">
        <v>478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317</v>
      </c>
      <c r="C1184" s="5" t="s">
        <v>315</v>
      </c>
      <c r="D1184" s="5" t="s">
        <v>25</v>
      </c>
      <c r="E1184" s="5" t="s">
        <v>9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478</v>
      </c>
      <c r="O1184" s="5" t="s">
        <v>478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317</v>
      </c>
      <c r="C1185" s="5" t="s">
        <v>315</v>
      </c>
      <c r="D1185" s="5" t="s">
        <v>25</v>
      </c>
      <c r="E1185" s="5" t="s">
        <v>9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478</v>
      </c>
      <c r="O1185" s="5" t="s">
        <v>478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433</v>
      </c>
      <c r="C1186" s="5" t="s">
        <v>315</v>
      </c>
      <c r="D1186" s="5" t="s">
        <v>25</v>
      </c>
      <c r="E1186" s="5" t="s">
        <v>9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423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478</v>
      </c>
      <c r="O1186" s="5" t="s">
        <v>490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433</v>
      </c>
      <c r="C1187" s="5" t="s">
        <v>315</v>
      </c>
      <c r="D1187" s="5" t="s">
        <v>25</v>
      </c>
      <c r="E1187" s="5" t="s">
        <v>9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490</v>
      </c>
      <c r="O1187" s="5" t="s">
        <v>490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433</v>
      </c>
      <c r="C1188" s="5" t="s">
        <v>315</v>
      </c>
      <c r="D1188" s="5" t="s">
        <v>25</v>
      </c>
      <c r="E1188" s="5" t="s">
        <v>9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490</v>
      </c>
      <c r="O1188" s="5" t="s">
        <v>490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318</v>
      </c>
      <c r="C1189" s="5" t="s">
        <v>274</v>
      </c>
      <c r="D1189" s="5" t="s">
        <v>25</v>
      </c>
      <c r="E1189" s="5" t="s">
        <v>9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318</v>
      </c>
      <c r="C1190" s="5" t="s">
        <v>274</v>
      </c>
      <c r="D1190" s="5" t="s">
        <v>8</v>
      </c>
      <c r="E1190" s="5" t="s">
        <v>9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318</v>
      </c>
      <c r="C1191" s="5" t="s">
        <v>274</v>
      </c>
      <c r="D1191" s="5" t="s">
        <v>8</v>
      </c>
      <c r="E1191" s="5" t="s">
        <v>9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319</v>
      </c>
      <c r="C1192" s="5" t="s">
        <v>320</v>
      </c>
      <c r="D1192" s="5" t="s">
        <v>8</v>
      </c>
      <c r="E1192" s="5" t="s">
        <v>9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417</v>
      </c>
      <c r="M1192" s="15" t="str">
        <f t="shared" si="233"/>
        <v/>
      </c>
      <c r="N1192" s="5" t="s">
        <v>477</v>
      </c>
      <c r="O1192" s="5" t="s">
        <v>347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319</v>
      </c>
      <c r="C1193" s="5" t="s">
        <v>320</v>
      </c>
      <c r="D1193" s="5" t="s">
        <v>8</v>
      </c>
      <c r="E1193" s="5" t="s">
        <v>9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477</v>
      </c>
      <c r="O1193" s="5" t="s">
        <v>347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319</v>
      </c>
      <c r="C1194" s="5" t="s">
        <v>320</v>
      </c>
      <c r="D1194" s="5" t="s">
        <v>8</v>
      </c>
      <c r="E1194" s="5" t="s">
        <v>9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319</v>
      </c>
      <c r="C1195" s="5" t="s">
        <v>320</v>
      </c>
      <c r="D1195" s="5" t="s">
        <v>8</v>
      </c>
      <c r="E1195" s="5" t="s">
        <v>9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321</v>
      </c>
      <c r="C1196" s="5" t="s">
        <v>90</v>
      </c>
      <c r="D1196" s="5" t="s">
        <v>8</v>
      </c>
      <c r="E1196" s="5" t="s">
        <v>14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417</v>
      </c>
      <c r="M1196" s="15">
        <f>IFERROR(J1196/K1196,"")</f>
        <v>1.4285714285714286</v>
      </c>
      <c r="N1196" s="5" t="s">
        <v>478</v>
      </c>
      <c r="O1196" s="5" t="s">
        <v>478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321</v>
      </c>
      <c r="C1197" s="5" t="s">
        <v>90</v>
      </c>
      <c r="D1197" s="5" t="s">
        <v>8</v>
      </c>
      <c r="E1197" s="5" t="s">
        <v>14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478</v>
      </c>
      <c r="O1197" s="5" t="s">
        <v>478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321</v>
      </c>
      <c r="C1198" s="5" t="s">
        <v>90</v>
      </c>
      <c r="D1198" s="5" t="s">
        <v>8</v>
      </c>
      <c r="E1198" s="5" t="s">
        <v>14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321</v>
      </c>
      <c r="C1199" s="5" t="s">
        <v>90</v>
      </c>
      <c r="D1199" s="5" t="s">
        <v>8</v>
      </c>
      <c r="E1199" s="5" t="s">
        <v>14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322</v>
      </c>
      <c r="C1200" s="5" t="s">
        <v>90</v>
      </c>
      <c r="D1200" s="5" t="s">
        <v>8</v>
      </c>
      <c r="E1200" s="5" t="s">
        <v>14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417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322</v>
      </c>
      <c r="C1201" s="5" t="s">
        <v>90</v>
      </c>
      <c r="D1201" s="5" t="s">
        <v>8</v>
      </c>
      <c r="E1201" s="5" t="s">
        <v>14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322</v>
      </c>
      <c r="C1202" s="5" t="s">
        <v>90</v>
      </c>
      <c r="D1202" s="5" t="s">
        <v>8</v>
      </c>
      <c r="E1202" s="5" t="s">
        <v>14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322</v>
      </c>
      <c r="C1203" s="5" t="s">
        <v>90</v>
      </c>
      <c r="D1203" s="5" t="s">
        <v>8</v>
      </c>
      <c r="E1203" s="5" t="s">
        <v>14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323</v>
      </c>
      <c r="C1204" s="5" t="s">
        <v>90</v>
      </c>
      <c r="D1204" s="5" t="s">
        <v>8</v>
      </c>
      <c r="E1204" s="5" t="s">
        <v>14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417</v>
      </c>
      <c r="M1204" s="15">
        <f>IFERROR(J1204/K1204,"")</f>
        <v>1</v>
      </c>
      <c r="N1204" s="5" t="s">
        <v>478</v>
      </c>
      <c r="O1204" s="5" t="s">
        <v>478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323</v>
      </c>
      <c r="C1205" s="5" t="s">
        <v>90</v>
      </c>
      <c r="D1205" s="5" t="s">
        <v>8</v>
      </c>
      <c r="E1205" s="5" t="s">
        <v>14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478</v>
      </c>
      <c r="O1205" s="5" t="s">
        <v>478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323</v>
      </c>
      <c r="C1206" s="5" t="s">
        <v>90</v>
      </c>
      <c r="D1206" s="5" t="s">
        <v>8</v>
      </c>
      <c r="E1206" s="5" t="s">
        <v>14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323</v>
      </c>
      <c r="C1207" s="5" t="s">
        <v>90</v>
      </c>
      <c r="D1207" s="5" t="s">
        <v>8</v>
      </c>
      <c r="E1207" s="5" t="s">
        <v>14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324</v>
      </c>
      <c r="C1208" s="5" t="s">
        <v>84</v>
      </c>
      <c r="D1208" s="5" t="s">
        <v>8</v>
      </c>
      <c r="E1208" s="5" t="s">
        <v>9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474</v>
      </c>
      <c r="O1208" s="5" t="s">
        <v>474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324</v>
      </c>
      <c r="C1209" s="5" t="s">
        <v>84</v>
      </c>
      <c r="D1209" s="5" t="s">
        <v>8</v>
      </c>
      <c r="E1209" s="5" t="s">
        <v>9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474</v>
      </c>
      <c r="O1209" s="5" t="s">
        <v>474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324</v>
      </c>
      <c r="C1210" s="5" t="s">
        <v>84</v>
      </c>
      <c r="D1210" s="5" t="s">
        <v>8</v>
      </c>
      <c r="E1210" s="5" t="s">
        <v>9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474</v>
      </c>
      <c r="O1210" s="5" t="s">
        <v>474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324</v>
      </c>
      <c r="C1211" s="5" t="s">
        <v>84</v>
      </c>
      <c r="D1211" s="5" t="s">
        <v>8</v>
      </c>
      <c r="E1211" s="5" t="s">
        <v>9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325</v>
      </c>
      <c r="C1212" s="5" t="s">
        <v>24</v>
      </c>
      <c r="D1212" s="5" t="s">
        <v>11</v>
      </c>
      <c r="E1212" s="5" t="s">
        <v>9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434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347</v>
      </c>
      <c r="O1212" s="5" t="s">
        <v>347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325</v>
      </c>
      <c r="C1213" s="5" t="s">
        <v>24</v>
      </c>
      <c r="D1213" s="5" t="s">
        <v>11</v>
      </c>
      <c r="E1213" s="5" t="s">
        <v>9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325</v>
      </c>
      <c r="C1214" s="5" t="s">
        <v>24</v>
      </c>
      <c r="D1214" s="5" t="s">
        <v>11</v>
      </c>
      <c r="E1214" s="5" t="s">
        <v>9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325</v>
      </c>
      <c r="C1215" s="5" t="s">
        <v>24</v>
      </c>
      <c r="D1215" s="5" t="s">
        <v>11</v>
      </c>
      <c r="E1215" s="5" t="s">
        <v>9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326</v>
      </c>
      <c r="C1216" s="5" t="s">
        <v>24</v>
      </c>
      <c r="D1216" s="5" t="s">
        <v>11</v>
      </c>
      <c r="E1216" s="5" t="s">
        <v>9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326</v>
      </c>
      <c r="C1217" s="5" t="s">
        <v>24</v>
      </c>
      <c r="D1217" s="5" t="s">
        <v>11</v>
      </c>
      <c r="E1217" s="5" t="s">
        <v>9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326</v>
      </c>
      <c r="C1218" s="5" t="s">
        <v>24</v>
      </c>
      <c r="D1218" s="5" t="s">
        <v>11</v>
      </c>
      <c r="E1218" s="5" t="s">
        <v>9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416</v>
      </c>
      <c r="C1219" s="5" t="s">
        <v>90</v>
      </c>
      <c r="D1219" s="5" t="s">
        <v>8</v>
      </c>
      <c r="E1219" s="5" t="s">
        <v>14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417</v>
      </c>
      <c r="M1219" s="15">
        <f>IFERROR(J1219/K1219,"")</f>
        <v>1</v>
      </c>
      <c r="N1219" s="5" t="s">
        <v>478</v>
      </c>
      <c r="O1219" s="5" t="s">
        <v>478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416</v>
      </c>
      <c r="C1220" s="5" t="s">
        <v>90</v>
      </c>
      <c r="D1220" s="5" t="s">
        <v>8</v>
      </c>
      <c r="E1220" s="5" t="s">
        <v>14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478</v>
      </c>
      <c r="O1220" s="5" t="s">
        <v>478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416</v>
      </c>
      <c r="C1221" s="5" t="s">
        <v>90</v>
      </c>
      <c r="D1221" s="5" t="s">
        <v>8</v>
      </c>
      <c r="E1221" s="5" t="s">
        <v>14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416</v>
      </c>
      <c r="C1222" s="5" t="s">
        <v>90</v>
      </c>
      <c r="D1222" s="5" t="s">
        <v>8</v>
      </c>
      <c r="E1222" s="5" t="s">
        <v>14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463</v>
      </c>
      <c r="C1223" s="5" t="s">
        <v>90</v>
      </c>
      <c r="D1223" s="5" t="s">
        <v>18</v>
      </c>
      <c r="E1223" s="5" t="s">
        <v>14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463</v>
      </c>
      <c r="C1224" s="5" t="s">
        <v>90</v>
      </c>
      <c r="D1224" s="5" t="s">
        <v>18</v>
      </c>
      <c r="E1224" s="5" t="s">
        <v>14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463</v>
      </c>
      <c r="C1225" s="5" t="s">
        <v>90</v>
      </c>
      <c r="D1225" s="5" t="s">
        <v>18</v>
      </c>
      <c r="E1225" s="5" t="s">
        <v>14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463</v>
      </c>
      <c r="C1226" s="5" t="s">
        <v>90</v>
      </c>
      <c r="D1226" s="5" t="s">
        <v>18</v>
      </c>
      <c r="E1226" s="5" t="s">
        <v>14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735</v>
      </c>
      <c r="C1227" s="5" t="s">
        <v>90</v>
      </c>
      <c r="D1227" s="5" t="s">
        <v>18</v>
      </c>
      <c r="E1227" s="5" t="s">
        <v>14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735</v>
      </c>
      <c r="C1228" s="5" t="s">
        <v>90</v>
      </c>
      <c r="D1228" s="5" t="s">
        <v>18</v>
      </c>
      <c r="E1228" s="5" t="s">
        <v>14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464</v>
      </c>
      <c r="C1229" s="5" t="s">
        <v>90</v>
      </c>
      <c r="D1229" s="5" t="s">
        <v>8</v>
      </c>
      <c r="E1229" s="5" t="s">
        <v>9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417</v>
      </c>
      <c r="K1229" s="5">
        <v>0.43352601156068998</v>
      </c>
      <c r="L1229" s="21" t="s">
        <v>417</v>
      </c>
      <c r="M1229" s="15" t="str">
        <f t="shared" si="240"/>
        <v/>
      </c>
      <c r="N1229" s="5" t="s">
        <v>478</v>
      </c>
      <c r="O1229" s="5" t="s">
        <v>478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464</v>
      </c>
      <c r="C1230" s="5" t="s">
        <v>90</v>
      </c>
      <c r="D1230" s="5" t="s">
        <v>8</v>
      </c>
      <c r="E1230" s="5" t="s">
        <v>9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417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478</v>
      </c>
      <c r="O1230" s="5" t="s">
        <v>478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464</v>
      </c>
      <c r="C1231" s="5" t="s">
        <v>90</v>
      </c>
      <c r="D1231" s="5" t="s">
        <v>8</v>
      </c>
      <c r="E1231" s="5" t="s">
        <v>9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464</v>
      </c>
      <c r="C1232" s="5" t="s">
        <v>90</v>
      </c>
      <c r="D1232" s="5" t="s">
        <v>8</v>
      </c>
      <c r="E1232" s="5" t="s">
        <v>9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69</v>
      </c>
      <c r="C1233" s="5" t="s">
        <v>45</v>
      </c>
      <c r="D1233" s="5" t="s">
        <v>18</v>
      </c>
      <c r="E1233" s="5" t="s">
        <v>14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479</v>
      </c>
      <c r="O1233" s="5" t="s">
        <v>479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69</v>
      </c>
      <c r="C1234" s="5" t="s">
        <v>45</v>
      </c>
      <c r="D1234" s="5" t="s">
        <v>18</v>
      </c>
      <c r="E1234" s="5" t="s">
        <v>14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69</v>
      </c>
      <c r="C1235" s="5" t="s">
        <v>45</v>
      </c>
      <c r="D1235" s="5" t="s">
        <v>18</v>
      </c>
      <c r="E1235" s="5" t="s">
        <v>14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465</v>
      </c>
      <c r="C1236" s="5" t="s">
        <v>182</v>
      </c>
      <c r="D1236" s="5" t="s">
        <v>25</v>
      </c>
      <c r="E1236" s="5" t="s">
        <v>9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347</v>
      </c>
      <c r="O1236" s="5" t="s">
        <v>347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465</v>
      </c>
      <c r="C1237" s="5" t="s">
        <v>182</v>
      </c>
      <c r="D1237" s="5" t="s">
        <v>25</v>
      </c>
      <c r="E1237" s="5" t="s">
        <v>9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466</v>
      </c>
      <c r="C1238" s="5" t="s">
        <v>251</v>
      </c>
      <c r="D1238" s="5" t="s">
        <v>8</v>
      </c>
      <c r="E1238" s="5" t="s">
        <v>9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467</v>
      </c>
      <c r="C1239" s="5" t="s">
        <v>251</v>
      </c>
      <c r="D1239" s="5" t="s">
        <v>8</v>
      </c>
      <c r="E1239" s="5" t="s">
        <v>9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467</v>
      </c>
      <c r="C1240" s="5" t="s">
        <v>762</v>
      </c>
      <c r="D1240" s="5" t="s">
        <v>8</v>
      </c>
      <c r="E1240" s="5" t="s">
        <v>9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467</v>
      </c>
      <c r="C1241" s="5" t="s">
        <v>762</v>
      </c>
      <c r="D1241" s="5" t="s">
        <v>8</v>
      </c>
      <c r="E1241" s="5" t="s">
        <v>9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468</v>
      </c>
      <c r="C1242" s="5" t="s">
        <v>251</v>
      </c>
      <c r="D1242" s="5" t="s">
        <v>8</v>
      </c>
      <c r="E1242" s="5" t="s">
        <v>9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468</v>
      </c>
      <c r="C1243" s="5" t="s">
        <v>762</v>
      </c>
      <c r="D1243" s="5" t="s">
        <v>8</v>
      </c>
      <c r="E1243" s="5" t="s">
        <v>9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468</v>
      </c>
      <c r="C1244" s="5" t="s">
        <v>762</v>
      </c>
      <c r="D1244" s="5" t="s">
        <v>8</v>
      </c>
      <c r="E1244" s="5" t="s">
        <v>9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508</v>
      </c>
      <c r="C1245" s="5" t="s">
        <v>117</v>
      </c>
      <c r="D1245" s="5" t="s">
        <v>18</v>
      </c>
      <c r="E1245" s="5" t="s">
        <v>9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508</v>
      </c>
      <c r="C1246" s="5" t="s">
        <v>117</v>
      </c>
      <c r="D1246" s="5" t="s">
        <v>18</v>
      </c>
      <c r="E1246" s="5" t="s">
        <v>9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509</v>
      </c>
      <c r="C1247" s="5" t="s">
        <v>53</v>
      </c>
      <c r="D1247" s="5" t="s">
        <v>8</v>
      </c>
      <c r="E1247" s="5" t="s">
        <v>9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509</v>
      </c>
      <c r="C1248" s="5" t="s">
        <v>53</v>
      </c>
      <c r="D1248" s="5" t="s">
        <v>8</v>
      </c>
      <c r="E1248" s="5" t="s">
        <v>9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510</v>
      </c>
      <c r="C1249" s="5" t="s">
        <v>53</v>
      </c>
      <c r="D1249" s="5" t="s">
        <v>8</v>
      </c>
      <c r="E1249" s="5" t="s">
        <v>9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510</v>
      </c>
      <c r="C1250" s="5" t="s">
        <v>53</v>
      </c>
      <c r="D1250" s="5" t="s">
        <v>8</v>
      </c>
      <c r="E1250" s="5" t="s">
        <v>9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5" t="s">
        <v>8</v>
      </c>
      <c r="E1251" s="5" t="s">
        <v>9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511</v>
      </c>
      <c r="C1252" s="5" t="s">
        <v>126</v>
      </c>
      <c r="D1252" s="5" t="s">
        <v>8</v>
      </c>
      <c r="E1252" s="5" t="s">
        <v>9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722</v>
      </c>
      <c r="C1253" s="5" t="s">
        <v>126</v>
      </c>
      <c r="D1253" s="5" t="s">
        <v>8</v>
      </c>
      <c r="E1253" s="5" t="s">
        <v>9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722</v>
      </c>
      <c r="C1254" s="5" t="s">
        <v>126</v>
      </c>
      <c r="D1254" s="5" t="s">
        <v>8</v>
      </c>
      <c r="E1254" s="5" t="s">
        <v>9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512</v>
      </c>
      <c r="C1255" s="5" t="s">
        <v>55</v>
      </c>
      <c r="D1255" s="5" t="s">
        <v>8</v>
      </c>
      <c r="E1255" s="5" t="s">
        <v>9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512</v>
      </c>
      <c r="C1256" s="5" t="s">
        <v>55</v>
      </c>
      <c r="D1256" s="5" t="s">
        <v>8</v>
      </c>
      <c r="E1256" s="5" t="s">
        <v>9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513</v>
      </c>
      <c r="C1257" s="5" t="s">
        <v>55</v>
      </c>
      <c r="D1257" s="5" t="s">
        <v>8</v>
      </c>
      <c r="E1257" s="5" t="s">
        <v>9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513</v>
      </c>
      <c r="C1258" s="5" t="s">
        <v>55</v>
      </c>
      <c r="D1258" s="5" t="s">
        <v>8</v>
      </c>
      <c r="E1258" s="5" t="s">
        <v>9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736</v>
      </c>
      <c r="C1259" s="5" t="s">
        <v>182</v>
      </c>
      <c r="D1259" s="5" t="s">
        <v>11</v>
      </c>
      <c r="E1259" s="5" t="s">
        <v>9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736</v>
      </c>
      <c r="C1260" s="5" t="s">
        <v>182</v>
      </c>
      <c r="D1260" s="5" t="s">
        <v>11</v>
      </c>
      <c r="E1260" s="5" t="s">
        <v>9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515</v>
      </c>
      <c r="C1261" s="5" t="s">
        <v>285</v>
      </c>
      <c r="D1261" s="5" t="s">
        <v>8</v>
      </c>
      <c r="E1261" s="5" t="s">
        <v>9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515</v>
      </c>
      <c r="C1262" s="5" t="s">
        <v>285</v>
      </c>
      <c r="D1262" s="5" t="s">
        <v>8</v>
      </c>
      <c r="E1262" s="5" t="s">
        <v>9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516</v>
      </c>
      <c r="C1263" s="5" t="s">
        <v>285</v>
      </c>
      <c r="D1263" s="5" t="s">
        <v>8</v>
      </c>
      <c r="E1263" s="5" t="s">
        <v>9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516</v>
      </c>
      <c r="C1264" s="5" t="s">
        <v>285</v>
      </c>
      <c r="D1264" s="5" t="s">
        <v>8</v>
      </c>
      <c r="E1264" s="5" t="s">
        <v>9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517</v>
      </c>
      <c r="C1265" s="5" t="s">
        <v>506</v>
      </c>
      <c r="D1265" s="5" t="s">
        <v>11</v>
      </c>
      <c r="E1265" s="5" t="s">
        <v>9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517</v>
      </c>
      <c r="C1266" s="5" t="s">
        <v>506</v>
      </c>
      <c r="D1266" s="5" t="s">
        <v>11</v>
      </c>
      <c r="E1266" s="5" t="s">
        <v>9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518</v>
      </c>
      <c r="C1267" s="5" t="s">
        <v>506</v>
      </c>
      <c r="D1267" s="5" t="s">
        <v>11</v>
      </c>
      <c r="E1267" s="5" t="s">
        <v>9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518</v>
      </c>
      <c r="C1268" s="5" t="s">
        <v>506</v>
      </c>
      <c r="D1268" s="5" t="s">
        <v>11</v>
      </c>
      <c r="E1268" s="5" t="s">
        <v>9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519</v>
      </c>
      <c r="C1269" s="5" t="s">
        <v>506</v>
      </c>
      <c r="D1269" s="5" t="s">
        <v>11</v>
      </c>
      <c r="E1269" s="5" t="s">
        <v>9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519</v>
      </c>
      <c r="C1270" s="5" t="s">
        <v>506</v>
      </c>
      <c r="D1270" s="5" t="s">
        <v>11</v>
      </c>
      <c r="E1270" s="5" t="s">
        <v>9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520</v>
      </c>
      <c r="C1271" s="5" t="s">
        <v>320</v>
      </c>
      <c r="D1271" s="5" t="s">
        <v>8</v>
      </c>
      <c r="E1271" s="5" t="s">
        <v>9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520</v>
      </c>
      <c r="C1272" s="5" t="s">
        <v>320</v>
      </c>
      <c r="D1272" s="5" t="s">
        <v>8</v>
      </c>
      <c r="E1272" s="5" t="s">
        <v>9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521</v>
      </c>
      <c r="C1273" s="5" t="s">
        <v>320</v>
      </c>
      <c r="D1273" s="5" t="s">
        <v>8</v>
      </c>
      <c r="E1273" s="5" t="s">
        <v>9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521</v>
      </c>
      <c r="C1274" s="5" t="s">
        <v>320</v>
      </c>
      <c r="D1274" s="5" t="s">
        <v>8</v>
      </c>
      <c r="E1274" s="5" t="s">
        <v>9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522</v>
      </c>
      <c r="C1275" s="5" t="s">
        <v>285</v>
      </c>
      <c r="D1275" s="5" t="s">
        <v>11</v>
      </c>
      <c r="E1275" s="5" t="s">
        <v>9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522</v>
      </c>
      <c r="C1276" s="5" t="s">
        <v>285</v>
      </c>
      <c r="D1276" s="5" t="s">
        <v>11</v>
      </c>
      <c r="E1276" s="5" t="s">
        <v>9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490</v>
      </c>
      <c r="O1276" s="5" t="s">
        <v>81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727</v>
      </c>
      <c r="C1277" s="5" t="s">
        <v>13</v>
      </c>
      <c r="D1277" s="5" t="s">
        <v>25</v>
      </c>
      <c r="E1277" s="5" t="s">
        <v>9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489</v>
      </c>
      <c r="C1278" s="5" t="s">
        <v>67</v>
      </c>
      <c r="D1278" s="5" t="s">
        <v>8</v>
      </c>
      <c r="E1278" s="5" t="s">
        <v>9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489</v>
      </c>
      <c r="C1279" s="5" t="s">
        <v>67</v>
      </c>
      <c r="D1279" s="5" t="s">
        <v>8</v>
      </c>
      <c r="E1279" s="5" t="s">
        <v>9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523</v>
      </c>
      <c r="C1280" s="5" t="s">
        <v>13</v>
      </c>
      <c r="D1280" s="5" t="s">
        <v>8</v>
      </c>
      <c r="E1280" s="5" t="s">
        <v>9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523</v>
      </c>
      <c r="C1281" s="5" t="s">
        <v>13</v>
      </c>
      <c r="D1281" s="5" t="s">
        <v>8</v>
      </c>
      <c r="E1281" s="5" t="s">
        <v>9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524</v>
      </c>
      <c r="C1282" s="5" t="s">
        <v>237</v>
      </c>
      <c r="D1282" s="5" t="s">
        <v>8</v>
      </c>
      <c r="E1282" s="5" t="s">
        <v>9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524</v>
      </c>
      <c r="C1283" s="5" t="s">
        <v>237</v>
      </c>
      <c r="D1283" s="5" t="s">
        <v>8</v>
      </c>
      <c r="E1283" s="5" t="s">
        <v>9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525</v>
      </c>
      <c r="C1284" s="5" t="s">
        <v>160</v>
      </c>
      <c r="D1284" s="5" t="s">
        <v>8</v>
      </c>
      <c r="E1284" s="5" t="s">
        <v>9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478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526</v>
      </c>
      <c r="C1285" s="5" t="s">
        <v>160</v>
      </c>
      <c r="D1285" s="5" t="s">
        <v>8</v>
      </c>
      <c r="E1285" s="5" t="s">
        <v>9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526</v>
      </c>
      <c r="C1286" s="5" t="s">
        <v>160</v>
      </c>
      <c r="D1286" s="5" t="s">
        <v>8</v>
      </c>
      <c r="E1286" s="5" t="s">
        <v>9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527</v>
      </c>
      <c r="C1287" s="5" t="s">
        <v>160</v>
      </c>
      <c r="D1287" s="5" t="s">
        <v>8</v>
      </c>
      <c r="E1287" s="5" t="s">
        <v>14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527</v>
      </c>
      <c r="C1288" s="5" t="s">
        <v>160</v>
      </c>
      <c r="D1288" s="5" t="s">
        <v>8</v>
      </c>
      <c r="E1288" s="5" t="s">
        <v>14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312</v>
      </c>
      <c r="C1289" s="5" t="s">
        <v>131</v>
      </c>
      <c r="D1289" s="5" t="s">
        <v>11</v>
      </c>
      <c r="E1289" s="5" t="s">
        <v>9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312</v>
      </c>
      <c r="C1290" s="5" t="s">
        <v>131</v>
      </c>
      <c r="D1290" s="5" t="s">
        <v>11</v>
      </c>
      <c r="E1290" s="5" t="s">
        <v>9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528</v>
      </c>
      <c r="C1291" s="5" t="s">
        <v>131</v>
      </c>
      <c r="D1291" s="5" t="s">
        <v>11</v>
      </c>
      <c r="E1291" s="5" t="s">
        <v>9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528</v>
      </c>
      <c r="C1292" s="5" t="s">
        <v>131</v>
      </c>
      <c r="D1292" s="5" t="s">
        <v>11</v>
      </c>
      <c r="E1292" s="5" t="s">
        <v>9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529</v>
      </c>
      <c r="C1293" s="5" t="s">
        <v>131</v>
      </c>
      <c r="D1293" s="5" t="s">
        <v>11</v>
      </c>
      <c r="E1293" s="5" t="s">
        <v>9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529</v>
      </c>
      <c r="C1294" s="5" t="s">
        <v>131</v>
      </c>
      <c r="D1294" s="5" t="s">
        <v>11</v>
      </c>
      <c r="E1294" s="5" t="s">
        <v>9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530</v>
      </c>
      <c r="C1295" s="5" t="s">
        <v>237</v>
      </c>
      <c r="D1295" s="5" t="s">
        <v>8</v>
      </c>
      <c r="E1295" s="5" t="s">
        <v>9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530</v>
      </c>
      <c r="C1296" s="5" t="s">
        <v>237</v>
      </c>
      <c r="D1296" s="5" t="s">
        <v>8</v>
      </c>
      <c r="E1296" s="5" t="s">
        <v>9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493</v>
      </c>
      <c r="C1297" s="5" t="s">
        <v>129</v>
      </c>
      <c r="D1297" s="5" t="s">
        <v>8</v>
      </c>
      <c r="E1297" s="5" t="s">
        <v>9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724</v>
      </c>
      <c r="C1298" s="5" t="s">
        <v>129</v>
      </c>
      <c r="D1298" s="5" t="s">
        <v>8</v>
      </c>
      <c r="E1298" s="5" t="s">
        <v>9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737</v>
      </c>
      <c r="C1299" s="5" t="s">
        <v>504</v>
      </c>
      <c r="D1299" s="5" t="s">
        <v>8</v>
      </c>
      <c r="E1299" s="5" t="s">
        <v>9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737</v>
      </c>
      <c r="C1300" s="5" t="s">
        <v>504</v>
      </c>
      <c r="D1300" s="5" t="s">
        <v>8</v>
      </c>
      <c r="E1300" s="5" t="s">
        <v>9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738</v>
      </c>
      <c r="C1301" s="5" t="s">
        <v>209</v>
      </c>
      <c r="D1301" s="5" t="s">
        <v>8</v>
      </c>
      <c r="E1301" s="5" t="s">
        <v>9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738</v>
      </c>
      <c r="C1302" s="5" t="s">
        <v>209</v>
      </c>
      <c r="D1302" s="5" t="s">
        <v>8</v>
      </c>
      <c r="E1302" s="5" t="s">
        <v>9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725</v>
      </c>
      <c r="C1303" s="5" t="s">
        <v>129</v>
      </c>
      <c r="D1303" s="5" t="s">
        <v>8</v>
      </c>
      <c r="E1303" s="5" t="s">
        <v>9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725</v>
      </c>
      <c r="C1304" s="5" t="s">
        <v>129</v>
      </c>
      <c r="D1304" s="5" t="s">
        <v>8</v>
      </c>
      <c r="E1304" s="5" t="s">
        <v>9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739</v>
      </c>
      <c r="C1305" s="5" t="s">
        <v>504</v>
      </c>
      <c r="D1305" s="5" t="s">
        <v>8</v>
      </c>
      <c r="E1305" s="5" t="s">
        <v>9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739</v>
      </c>
      <c r="C1306" s="5" t="s">
        <v>504</v>
      </c>
      <c r="D1306" s="5" t="s">
        <v>8</v>
      </c>
      <c r="E1306" s="5" t="s">
        <v>9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740</v>
      </c>
      <c r="C1307" s="5" t="s">
        <v>504</v>
      </c>
      <c r="D1307" s="5" t="s">
        <v>8</v>
      </c>
      <c r="E1307" s="5" t="s">
        <v>9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490</v>
      </c>
      <c r="O1307" s="5" t="s">
        <v>81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740</v>
      </c>
      <c r="C1308" s="5" t="s">
        <v>504</v>
      </c>
      <c r="D1308" s="5" t="s">
        <v>8</v>
      </c>
      <c r="E1308" s="5" t="s">
        <v>9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741</v>
      </c>
      <c r="C1309" s="5" t="s">
        <v>504</v>
      </c>
      <c r="D1309" s="5" t="s">
        <v>8</v>
      </c>
      <c r="E1309" s="5" t="s">
        <v>9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741</v>
      </c>
      <c r="C1310" s="5" t="s">
        <v>504</v>
      </c>
      <c r="D1310" s="5" t="s">
        <v>8</v>
      </c>
      <c r="E1310" s="5" t="s">
        <v>9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742</v>
      </c>
      <c r="C1311" s="5" t="s">
        <v>504</v>
      </c>
      <c r="D1311" s="5" t="s">
        <v>8</v>
      </c>
      <c r="E1311" s="5" t="s">
        <v>9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742</v>
      </c>
      <c r="C1312" s="5" t="s">
        <v>504</v>
      </c>
      <c r="D1312" s="5" t="s">
        <v>8</v>
      </c>
      <c r="E1312" s="5" t="s">
        <v>9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726</v>
      </c>
      <c r="C1313" s="5" t="s">
        <v>129</v>
      </c>
      <c r="D1313" s="5" t="s">
        <v>8</v>
      </c>
      <c r="E1313" s="5" t="s">
        <v>9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726</v>
      </c>
      <c r="C1314" s="5" t="s">
        <v>129</v>
      </c>
      <c r="D1314" s="5" t="s">
        <v>8</v>
      </c>
      <c r="E1314" s="5" t="s">
        <v>9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490</v>
      </c>
      <c r="O1314" s="5" t="s">
        <v>81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743</v>
      </c>
      <c r="C1315" s="5" t="s">
        <v>281</v>
      </c>
      <c r="D1315" s="5" t="s">
        <v>25</v>
      </c>
      <c r="E1315" s="5" t="s">
        <v>9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720</v>
      </c>
      <c r="C1316" s="5" t="s">
        <v>24</v>
      </c>
      <c r="D1316" s="5" t="s">
        <v>11</v>
      </c>
      <c r="E1316" s="5" t="s">
        <v>9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720</v>
      </c>
      <c r="C1317" s="5" t="s">
        <v>24</v>
      </c>
      <c r="D1317" s="5" t="s">
        <v>11</v>
      </c>
      <c r="E1317" s="5" t="s">
        <v>9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744</v>
      </c>
      <c r="C1318" s="5" t="s">
        <v>45</v>
      </c>
      <c r="D1318" s="5" t="s">
        <v>18</v>
      </c>
      <c r="E1318" s="5" t="s">
        <v>9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744</v>
      </c>
      <c r="C1319" s="5" t="s">
        <v>45</v>
      </c>
      <c r="D1319" s="5" t="s">
        <v>18</v>
      </c>
      <c r="E1319" s="5" t="s">
        <v>9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745</v>
      </c>
      <c r="C1320" s="5" t="s">
        <v>320</v>
      </c>
      <c r="D1320" s="5" t="s">
        <v>8</v>
      </c>
      <c r="E1320" s="5" t="s">
        <v>9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745</v>
      </c>
      <c r="C1321" s="5" t="s">
        <v>320</v>
      </c>
      <c r="D1321" s="5" t="s">
        <v>8</v>
      </c>
      <c r="E1321" s="5" t="s">
        <v>9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746</v>
      </c>
      <c r="C1322" s="5" t="s">
        <v>152</v>
      </c>
      <c r="D1322" s="5" t="s">
        <v>25</v>
      </c>
      <c r="E1322" s="5" t="s">
        <v>9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747</v>
      </c>
      <c r="C1323" s="5" t="s">
        <v>45</v>
      </c>
      <c r="D1323" s="5" t="s">
        <v>18</v>
      </c>
      <c r="E1323" s="5" t="s">
        <v>9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747</v>
      </c>
      <c r="C1324" s="5" t="s">
        <v>45</v>
      </c>
      <c r="D1324" s="5" t="s">
        <v>18</v>
      </c>
      <c r="E1324" s="5" t="s">
        <v>9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748</v>
      </c>
      <c r="C1325" s="5" t="s">
        <v>45</v>
      </c>
      <c r="D1325" s="5" t="s">
        <v>18</v>
      </c>
      <c r="E1325" s="5" t="s">
        <v>9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748</v>
      </c>
      <c r="C1326" s="5" t="s">
        <v>45</v>
      </c>
      <c r="D1326" s="5" t="s">
        <v>18</v>
      </c>
      <c r="E1326" s="5" t="s">
        <v>9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481</v>
      </c>
      <c r="C1327" s="5" t="s">
        <v>131</v>
      </c>
      <c r="D1327" s="5" t="s">
        <v>25</v>
      </c>
      <c r="E1327" s="5" t="s">
        <v>9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749</v>
      </c>
      <c r="C1328" s="5" t="s">
        <v>117</v>
      </c>
      <c r="D1328" s="5" t="s">
        <v>25</v>
      </c>
      <c r="E1328" s="5" t="s">
        <v>9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485</v>
      </c>
      <c r="C1329" s="5" t="s">
        <v>134</v>
      </c>
      <c r="D1329" s="5" t="s">
        <v>25</v>
      </c>
      <c r="E1329" s="5" t="s">
        <v>9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750</v>
      </c>
      <c r="C1330" s="5" t="s">
        <v>145</v>
      </c>
      <c r="D1330" s="5" t="s">
        <v>25</v>
      </c>
      <c r="E1330" s="5" t="s">
        <v>9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751</v>
      </c>
      <c r="C1331" s="5" t="s">
        <v>185</v>
      </c>
      <c r="D1331" s="5" t="s">
        <v>25</v>
      </c>
      <c r="E1331" s="5" t="s">
        <v>9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482</v>
      </c>
      <c r="C1332" s="5" t="s">
        <v>231</v>
      </c>
      <c r="D1332" s="5" t="s">
        <v>25</v>
      </c>
      <c r="E1332" s="5" t="s">
        <v>9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752</v>
      </c>
      <c r="C1333" s="5" t="s">
        <v>84</v>
      </c>
      <c r="D1333" s="5" t="s">
        <v>25</v>
      </c>
      <c r="E1333" s="5" t="s">
        <v>9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483</v>
      </c>
      <c r="C1334" s="5" t="s">
        <v>240</v>
      </c>
      <c r="D1334" s="5" t="s">
        <v>25</v>
      </c>
      <c r="E1334" s="5" t="s">
        <v>9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484</v>
      </c>
      <c r="C1335" s="5" t="s">
        <v>152</v>
      </c>
      <c r="D1335" s="5" t="s">
        <v>25</v>
      </c>
      <c r="E1335" s="5" t="s">
        <v>9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753</v>
      </c>
      <c r="C1336" s="5" t="s">
        <v>237</v>
      </c>
      <c r="D1336" s="5" t="s">
        <v>25</v>
      </c>
      <c r="E1336" s="5" t="s">
        <v>9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754</v>
      </c>
      <c r="C1337" s="5" t="s">
        <v>189</v>
      </c>
      <c r="D1337" s="5" t="s">
        <v>25</v>
      </c>
      <c r="E1337" s="5" t="s">
        <v>9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755</v>
      </c>
      <c r="C1338" s="5" t="s">
        <v>129</v>
      </c>
      <c r="D1338" s="5" t="s">
        <v>25</v>
      </c>
      <c r="E1338" s="5" t="s">
        <v>9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756</v>
      </c>
      <c r="C1339" s="5" t="s">
        <v>62</v>
      </c>
      <c r="D1339" s="5" t="s">
        <v>25</v>
      </c>
      <c r="E1339" s="5" t="s">
        <v>9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757</v>
      </c>
      <c r="C1340" s="5" t="s">
        <v>504</v>
      </c>
      <c r="D1340" s="5" t="s">
        <v>25</v>
      </c>
      <c r="E1340" s="5" t="s">
        <v>9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758</v>
      </c>
      <c r="C1341" s="5" t="s">
        <v>294</v>
      </c>
      <c r="D1341" s="5" t="s">
        <v>25</v>
      </c>
      <c r="E1341" s="5" t="s">
        <v>9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759</v>
      </c>
      <c r="C1342" s="5" t="s">
        <v>315</v>
      </c>
      <c r="D1342" s="5" t="s">
        <v>25</v>
      </c>
      <c r="E1342" s="5" t="s">
        <v>9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486</v>
      </c>
      <c r="C1343" s="5" t="s">
        <v>244</v>
      </c>
      <c r="D1343" s="5" t="s">
        <v>25</v>
      </c>
      <c r="E1343" s="5" t="s">
        <v>9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760</v>
      </c>
      <c r="C1344" s="5" t="s">
        <v>177</v>
      </c>
      <c r="D1344" s="5" t="s">
        <v>25</v>
      </c>
      <c r="E1344" s="5" t="s">
        <v>9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761</v>
      </c>
      <c r="C1345" s="5" t="s">
        <v>506</v>
      </c>
      <c r="D1345" s="5" t="s">
        <v>25</v>
      </c>
      <c r="E1345" s="5" t="s">
        <v>9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531</v>
      </c>
      <c r="C1346" s="5" t="s">
        <v>160</v>
      </c>
      <c r="D1346" s="5" t="s">
        <v>18</v>
      </c>
      <c r="E1346" s="5" t="s">
        <v>9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532</v>
      </c>
      <c r="C1347" s="5" t="s">
        <v>345</v>
      </c>
      <c r="D1347" s="5" t="s">
        <v>18</v>
      </c>
      <c r="E1347" s="5" t="s">
        <v>9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532</v>
      </c>
      <c r="C1348" s="5" t="s">
        <v>345</v>
      </c>
      <c r="D1348" s="5" t="s">
        <v>18</v>
      </c>
      <c r="E1348" s="5" t="s">
        <v>9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533</v>
      </c>
      <c r="C1349" s="5" t="s">
        <v>55</v>
      </c>
      <c r="D1349" s="5" t="s">
        <v>18</v>
      </c>
      <c r="E1349" s="5" t="s">
        <v>9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533</v>
      </c>
      <c r="C1350" s="5" t="s">
        <v>55</v>
      </c>
      <c r="D1350" s="5" t="s">
        <v>18</v>
      </c>
      <c r="E1350" s="5" t="s">
        <v>9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534</v>
      </c>
      <c r="C1351" s="5" t="s">
        <v>43</v>
      </c>
      <c r="D1351" s="5" t="s">
        <v>18</v>
      </c>
      <c r="E1351" s="5" t="s">
        <v>9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535</v>
      </c>
      <c r="C1352" s="5" t="s">
        <v>214</v>
      </c>
      <c r="D1352" s="5" t="s">
        <v>18</v>
      </c>
      <c r="E1352" s="5" t="s">
        <v>9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535</v>
      </c>
      <c r="C1353" s="5" t="s">
        <v>214</v>
      </c>
      <c r="D1353" s="5" t="s">
        <v>18</v>
      </c>
      <c r="E1353" s="5" t="s">
        <v>9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536</v>
      </c>
      <c r="C1354" s="5" t="s">
        <v>345</v>
      </c>
      <c r="D1354" s="5" t="s">
        <v>18</v>
      </c>
      <c r="E1354" s="5" t="s">
        <v>9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536</v>
      </c>
      <c r="C1355" s="5" t="s">
        <v>345</v>
      </c>
      <c r="D1355" s="5" t="s">
        <v>18</v>
      </c>
      <c r="E1355" s="5" t="s">
        <v>9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537</v>
      </c>
      <c r="C1356" s="5" t="s">
        <v>345</v>
      </c>
      <c r="D1356" s="5" t="s">
        <v>18</v>
      </c>
      <c r="E1356" s="5" t="s">
        <v>9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538</v>
      </c>
      <c r="C1357" s="5" t="s">
        <v>345</v>
      </c>
      <c r="D1357" s="5" t="s">
        <v>18</v>
      </c>
      <c r="E1357" s="5" t="s">
        <v>9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538</v>
      </c>
      <c r="C1358" s="5" t="s">
        <v>345</v>
      </c>
      <c r="D1358" s="5" t="s">
        <v>18</v>
      </c>
      <c r="E1358" s="5" t="s">
        <v>9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539</v>
      </c>
      <c r="C1359" s="5" t="s">
        <v>315</v>
      </c>
      <c r="D1359" s="5" t="s">
        <v>18</v>
      </c>
      <c r="E1359" s="5" t="s">
        <v>9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424</v>
      </c>
      <c r="B1360" s="5" t="s">
        <v>425</v>
      </c>
      <c r="C1360" s="5" t="s">
        <v>117</v>
      </c>
      <c r="D1360" s="5" t="s">
        <v>18</v>
      </c>
      <c r="E1360" s="5" t="s">
        <v>9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426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424</v>
      </c>
      <c r="B1361" s="5" t="s">
        <v>425</v>
      </c>
      <c r="C1361" s="5" t="s">
        <v>117</v>
      </c>
      <c r="D1361" s="5" t="s">
        <v>18</v>
      </c>
      <c r="E1361" s="5" t="s">
        <v>9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423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424</v>
      </c>
      <c r="B1362" s="5" t="s">
        <v>425</v>
      </c>
      <c r="C1362" s="5" t="s">
        <v>117</v>
      </c>
      <c r="D1362" s="5" t="s">
        <v>18</v>
      </c>
      <c r="E1362" s="5" t="s">
        <v>9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422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435</v>
      </c>
      <c r="B1363" s="5" t="s">
        <v>39</v>
      </c>
      <c r="C1363" s="5" t="s">
        <v>131</v>
      </c>
      <c r="D1363" s="5" t="s">
        <v>25</v>
      </c>
      <c r="E1363" s="5" t="s">
        <v>9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435</v>
      </c>
      <c r="B1364" s="5" t="s">
        <v>39</v>
      </c>
      <c r="C1364" s="5" t="s">
        <v>131</v>
      </c>
      <c r="D1364" s="5" t="s">
        <v>25</v>
      </c>
      <c r="E1364" s="5" t="s">
        <v>9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451</v>
      </c>
      <c r="B1365" s="5" t="s">
        <v>39</v>
      </c>
      <c r="C1365" s="5" t="s">
        <v>152</v>
      </c>
      <c r="D1365" s="5" t="s">
        <v>25</v>
      </c>
      <c r="E1365" s="5" t="s">
        <v>9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452</v>
      </c>
      <c r="B1366" s="5" t="s">
        <v>39</v>
      </c>
      <c r="C1366" s="5" t="s">
        <v>134</v>
      </c>
      <c r="D1366" s="5" t="s">
        <v>25</v>
      </c>
      <c r="E1366" s="5" t="s">
        <v>9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453</v>
      </c>
      <c r="B1367" s="5" t="s">
        <v>39</v>
      </c>
      <c r="C1367" s="5" t="s">
        <v>443</v>
      </c>
      <c r="D1367" s="5" t="s">
        <v>25</v>
      </c>
      <c r="E1367" s="5" t="s">
        <v>9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454</v>
      </c>
      <c r="B1368" s="5" t="s">
        <v>39</v>
      </c>
      <c r="C1368" s="5" t="s">
        <v>62</v>
      </c>
      <c r="D1368" s="5" t="s">
        <v>25</v>
      </c>
      <c r="E1368" s="5" t="s">
        <v>9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455</v>
      </c>
      <c r="B1369" s="5" t="s">
        <v>39</v>
      </c>
      <c r="C1369" s="5" t="s">
        <v>126</v>
      </c>
      <c r="D1369" s="5" t="s">
        <v>25</v>
      </c>
      <c r="E1369" s="5" t="s">
        <v>9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456</v>
      </c>
      <c r="B1370" s="5" t="s">
        <v>39</v>
      </c>
      <c r="C1370" s="5" t="s">
        <v>442</v>
      </c>
      <c r="D1370" s="5" t="s">
        <v>25</v>
      </c>
      <c r="E1370" s="5" t="s">
        <v>9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436</v>
      </c>
      <c r="B1371" s="5" t="s">
        <v>39</v>
      </c>
      <c r="C1371" s="5" t="s">
        <v>439</v>
      </c>
      <c r="D1371" s="5" t="s">
        <v>25</v>
      </c>
      <c r="E1371" s="5" t="s">
        <v>9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417</v>
      </c>
      <c r="O1371" s="5" t="s">
        <v>417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436</v>
      </c>
      <c r="B1372" s="5" t="s">
        <v>39</v>
      </c>
      <c r="C1372" s="5" t="s">
        <v>439</v>
      </c>
      <c r="D1372" s="5" t="s">
        <v>25</v>
      </c>
      <c r="E1372" s="5" t="s">
        <v>9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417</v>
      </c>
      <c r="O1372" s="5" t="s">
        <v>417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437</v>
      </c>
      <c r="B1373" s="5" t="s">
        <v>39</v>
      </c>
      <c r="C1373" s="5" t="s">
        <v>189</v>
      </c>
      <c r="D1373" s="5" t="s">
        <v>25</v>
      </c>
      <c r="E1373" s="5" t="s">
        <v>9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445</v>
      </c>
      <c r="B1374" s="5" t="s">
        <v>39</v>
      </c>
      <c r="C1374" s="5" t="s">
        <v>320</v>
      </c>
      <c r="D1374" s="5" t="s">
        <v>25</v>
      </c>
      <c r="E1374" s="5" t="s">
        <v>9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446</v>
      </c>
      <c r="B1375" s="5" t="s">
        <v>39</v>
      </c>
      <c r="C1375" s="5" t="s">
        <v>185</v>
      </c>
      <c r="D1375" s="5" t="s">
        <v>25</v>
      </c>
      <c r="E1375" s="5" t="s">
        <v>9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446</v>
      </c>
      <c r="B1376" s="5" t="s">
        <v>39</v>
      </c>
      <c r="C1376" s="5" t="s">
        <v>185</v>
      </c>
      <c r="D1376" s="5" t="s">
        <v>25</v>
      </c>
      <c r="E1376" s="5" t="s">
        <v>9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447</v>
      </c>
      <c r="B1377" s="5" t="s">
        <v>39</v>
      </c>
      <c r="C1377" s="5" t="s">
        <v>231</v>
      </c>
      <c r="D1377" s="5" t="s">
        <v>25</v>
      </c>
      <c r="E1377" s="5" t="s">
        <v>9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448</v>
      </c>
      <c r="B1378" s="5" t="s">
        <v>39</v>
      </c>
      <c r="C1378" s="5" t="s">
        <v>240</v>
      </c>
      <c r="D1378" s="5" t="s">
        <v>25</v>
      </c>
      <c r="E1378" s="5" t="s">
        <v>9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449</v>
      </c>
      <c r="B1379" s="5" t="s">
        <v>39</v>
      </c>
      <c r="C1379" s="5" t="s">
        <v>441</v>
      </c>
      <c r="D1379" s="5" t="s">
        <v>25</v>
      </c>
      <c r="E1379" s="5" t="s">
        <v>9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450</v>
      </c>
      <c r="B1380" s="5" t="s">
        <v>39</v>
      </c>
      <c r="C1380" s="5" t="s">
        <v>117</v>
      </c>
      <c r="D1380" s="5" t="s">
        <v>25</v>
      </c>
      <c r="E1380" s="5" t="s">
        <v>9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427</v>
      </c>
      <c r="B1381" s="5" t="s">
        <v>428</v>
      </c>
      <c r="C1381" s="5" t="s">
        <v>117</v>
      </c>
      <c r="D1381" s="5" t="s">
        <v>18</v>
      </c>
      <c r="E1381" s="5" t="s">
        <v>9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423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417</v>
      </c>
      <c r="O1381" s="5" t="s">
        <v>417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427</v>
      </c>
      <c r="B1382" s="5" t="s">
        <v>428</v>
      </c>
      <c r="C1382" s="5" t="s">
        <v>117</v>
      </c>
      <c r="D1382" s="5" t="s">
        <v>18</v>
      </c>
      <c r="E1382" s="5" t="s">
        <v>9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422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417</v>
      </c>
      <c r="O1382" s="5" t="s">
        <v>417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348</v>
      </c>
      <c r="B1383" s="23" t="s">
        <v>349</v>
      </c>
      <c r="C1383" s="5" t="s">
        <v>74</v>
      </c>
      <c r="D1383" s="5" t="s">
        <v>8</v>
      </c>
      <c r="E1383" s="5" t="s">
        <v>9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426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490</v>
      </c>
      <c r="O1383" s="5" t="s">
        <v>490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348</v>
      </c>
      <c r="B1384" s="23" t="s">
        <v>349</v>
      </c>
      <c r="C1384" s="5" t="s">
        <v>74</v>
      </c>
      <c r="D1384" s="5" t="s">
        <v>8</v>
      </c>
      <c r="E1384" s="5" t="s">
        <v>9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423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490</v>
      </c>
      <c r="O1384" s="5" t="s">
        <v>490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348</v>
      </c>
      <c r="B1385" s="23" t="s">
        <v>349</v>
      </c>
      <c r="C1385" s="5" t="s">
        <v>74</v>
      </c>
      <c r="D1385" s="5" t="s">
        <v>8</v>
      </c>
      <c r="E1385" s="5" t="s">
        <v>9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422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490</v>
      </c>
      <c r="O1385" s="5" t="s">
        <v>490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348</v>
      </c>
      <c r="B1386" s="23" t="s">
        <v>349</v>
      </c>
      <c r="C1386" s="5" t="s">
        <v>124</v>
      </c>
      <c r="D1386" s="5" t="s">
        <v>8</v>
      </c>
      <c r="E1386" s="5" t="s">
        <v>9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490</v>
      </c>
      <c r="O1386" s="5" t="s">
        <v>490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348</v>
      </c>
      <c r="B1387" s="23" t="s">
        <v>349</v>
      </c>
      <c r="C1387" s="5" t="s">
        <v>124</v>
      </c>
      <c r="D1387" s="5" t="s">
        <v>8</v>
      </c>
      <c r="E1387" s="5" t="s">
        <v>9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490</v>
      </c>
      <c r="O1387" s="5" t="s">
        <v>490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350</v>
      </c>
      <c r="B1388" s="23" t="s">
        <v>351</v>
      </c>
      <c r="C1388" s="5" t="s">
        <v>74</v>
      </c>
      <c r="D1388" s="5" t="s">
        <v>8</v>
      </c>
      <c r="E1388" s="5" t="s">
        <v>9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426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490</v>
      </c>
      <c r="O1388" s="5" t="s">
        <v>490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350</v>
      </c>
      <c r="B1389" s="23" t="s">
        <v>351</v>
      </c>
      <c r="C1389" s="5" t="s">
        <v>74</v>
      </c>
      <c r="D1389" s="5" t="s">
        <v>8</v>
      </c>
      <c r="E1389" s="5" t="s">
        <v>9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423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490</v>
      </c>
      <c r="O1389" s="5" t="s">
        <v>490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350</v>
      </c>
      <c r="B1390" s="23" t="s">
        <v>351</v>
      </c>
      <c r="C1390" s="5" t="s">
        <v>74</v>
      </c>
      <c r="D1390" s="5" t="s">
        <v>8</v>
      </c>
      <c r="E1390" s="5" t="s">
        <v>9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422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490</v>
      </c>
      <c r="O1390" s="5" t="s">
        <v>490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350</v>
      </c>
      <c r="B1391" s="23" t="s">
        <v>351</v>
      </c>
      <c r="C1391" s="5" t="s">
        <v>124</v>
      </c>
      <c r="D1391" s="5" t="s">
        <v>8</v>
      </c>
      <c r="E1391" s="5" t="s">
        <v>9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490</v>
      </c>
      <c r="O1391" s="5" t="s">
        <v>490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350</v>
      </c>
      <c r="B1392" s="23" t="s">
        <v>351</v>
      </c>
      <c r="C1392" s="5" t="s">
        <v>124</v>
      </c>
      <c r="D1392" s="5" t="s">
        <v>8</v>
      </c>
      <c r="E1392" s="5" t="s">
        <v>9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490</v>
      </c>
      <c r="O1392" s="5" t="s">
        <v>490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352</v>
      </c>
      <c r="B1393" s="23" t="s">
        <v>353</v>
      </c>
      <c r="C1393" s="5" t="s">
        <v>124</v>
      </c>
      <c r="D1393" s="5" t="s">
        <v>8</v>
      </c>
      <c r="E1393" s="5" t="s">
        <v>9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426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490</v>
      </c>
      <c r="O1393" s="5" t="s">
        <v>490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352</v>
      </c>
      <c r="B1394" s="23" t="s">
        <v>353</v>
      </c>
      <c r="C1394" s="5" t="s">
        <v>124</v>
      </c>
      <c r="D1394" s="5" t="s">
        <v>8</v>
      </c>
      <c r="E1394" s="5" t="s">
        <v>9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423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490</v>
      </c>
      <c r="O1394" s="5" t="s">
        <v>490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352</v>
      </c>
      <c r="B1395" s="23" t="s">
        <v>353</v>
      </c>
      <c r="C1395" s="5" t="s">
        <v>124</v>
      </c>
      <c r="D1395" s="5" t="s">
        <v>8</v>
      </c>
      <c r="E1395" s="5" t="s">
        <v>9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422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490</v>
      </c>
      <c r="O1395" s="5" t="s">
        <v>490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352</v>
      </c>
      <c r="B1396" s="23" t="s">
        <v>353</v>
      </c>
      <c r="C1396" s="5" t="s">
        <v>124</v>
      </c>
      <c r="D1396" s="5" t="s">
        <v>8</v>
      </c>
      <c r="E1396" s="5" t="s">
        <v>9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490</v>
      </c>
      <c r="O1396" s="5" t="s">
        <v>490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352</v>
      </c>
      <c r="B1397" s="23" t="s">
        <v>353</v>
      </c>
      <c r="C1397" s="5" t="s">
        <v>124</v>
      </c>
      <c r="D1397" s="5" t="s">
        <v>8</v>
      </c>
      <c r="E1397" s="5" t="s">
        <v>9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490</v>
      </c>
      <c r="O1397" s="5" t="s">
        <v>490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354</v>
      </c>
      <c r="B1398" s="23" t="s">
        <v>355</v>
      </c>
      <c r="C1398" s="5" t="s">
        <v>124</v>
      </c>
      <c r="D1398" s="5" t="s">
        <v>8</v>
      </c>
      <c r="E1398" s="5" t="s">
        <v>9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426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490</v>
      </c>
      <c r="O1398" s="5" t="s">
        <v>490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354</v>
      </c>
      <c r="B1399" s="23" t="s">
        <v>355</v>
      </c>
      <c r="C1399" s="5" t="s">
        <v>124</v>
      </c>
      <c r="D1399" s="5" t="s">
        <v>8</v>
      </c>
      <c r="E1399" s="5" t="s">
        <v>9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423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490</v>
      </c>
      <c r="O1399" s="5" t="s">
        <v>490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354</v>
      </c>
      <c r="B1400" s="23" t="s">
        <v>355</v>
      </c>
      <c r="C1400" s="5" t="s">
        <v>124</v>
      </c>
      <c r="D1400" s="5" t="s">
        <v>8</v>
      </c>
      <c r="E1400" s="5" t="s">
        <v>9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422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490</v>
      </c>
      <c r="O1400" s="5" t="s">
        <v>490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354</v>
      </c>
      <c r="B1401" s="23" t="s">
        <v>355</v>
      </c>
      <c r="C1401" s="5" t="s">
        <v>124</v>
      </c>
      <c r="D1401" s="5" t="s">
        <v>8</v>
      </c>
      <c r="E1401" s="5" t="s">
        <v>9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490</v>
      </c>
      <c r="O1401" s="5" t="s">
        <v>490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354</v>
      </c>
      <c r="B1402" s="23" t="s">
        <v>355</v>
      </c>
      <c r="C1402" s="5" t="s">
        <v>124</v>
      </c>
      <c r="D1402" s="5" t="s">
        <v>8</v>
      </c>
      <c r="E1402" s="5" t="s">
        <v>9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490</v>
      </c>
      <c r="O1402" s="5" t="s">
        <v>490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429</v>
      </c>
      <c r="B1403" s="5" t="s">
        <v>430</v>
      </c>
      <c r="C1403" s="5" t="s">
        <v>209</v>
      </c>
      <c r="D1403" s="5" t="s">
        <v>8</v>
      </c>
      <c r="E1403" s="5" t="s">
        <v>9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423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490</v>
      </c>
      <c r="O1403" s="5" t="s">
        <v>490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429</v>
      </c>
      <c r="B1404" s="5" t="s">
        <v>430</v>
      </c>
      <c r="C1404" s="5" t="s">
        <v>209</v>
      </c>
      <c r="D1404" s="5" t="s">
        <v>8</v>
      </c>
      <c r="E1404" s="5" t="s">
        <v>9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422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490</v>
      </c>
      <c r="O1404" s="5" t="s">
        <v>490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429</v>
      </c>
      <c r="B1405" s="5" t="s">
        <v>430</v>
      </c>
      <c r="C1405" s="5" t="s">
        <v>209</v>
      </c>
      <c r="D1405" s="5" t="s">
        <v>8</v>
      </c>
      <c r="E1405" s="5" t="s">
        <v>9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417</v>
      </c>
      <c r="O1405" s="5" t="s">
        <v>417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431</v>
      </c>
      <c r="B1406" s="5" t="s">
        <v>432</v>
      </c>
      <c r="C1406" s="5" t="s">
        <v>209</v>
      </c>
      <c r="D1406" s="5" t="s">
        <v>8</v>
      </c>
      <c r="E1406" s="5" t="s">
        <v>9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490</v>
      </c>
      <c r="O1406" s="5" t="s">
        <v>490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431</v>
      </c>
      <c r="B1407" s="5" t="s">
        <v>432</v>
      </c>
      <c r="C1407" s="5" t="s">
        <v>209</v>
      </c>
      <c r="D1407" s="5" t="s">
        <v>8</v>
      </c>
      <c r="E1407" s="5" t="s">
        <v>9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490</v>
      </c>
      <c r="O1407" s="5" t="s">
        <v>490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431</v>
      </c>
      <c r="B1408" s="5" t="s">
        <v>432</v>
      </c>
      <c r="C1408" s="5" t="s">
        <v>209</v>
      </c>
      <c r="D1408" s="5" t="s">
        <v>8</v>
      </c>
      <c r="E1408" s="5" t="s">
        <v>9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490</v>
      </c>
      <c r="O1408" s="5" t="s">
        <v>490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356</v>
      </c>
      <c r="B1409" s="23" t="s">
        <v>359</v>
      </c>
      <c r="C1409" s="5" t="s">
        <v>274</v>
      </c>
      <c r="D1409" s="5" t="s">
        <v>8</v>
      </c>
      <c r="E1409" s="5" t="s">
        <v>9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422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356</v>
      </c>
      <c r="B1410" s="23" t="s">
        <v>359</v>
      </c>
      <c r="C1410" s="5" t="s">
        <v>274</v>
      </c>
      <c r="D1410" s="5" t="s">
        <v>8</v>
      </c>
      <c r="E1410" s="5" t="s">
        <v>9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356</v>
      </c>
      <c r="B1411" s="23" t="s">
        <v>359</v>
      </c>
      <c r="C1411" s="5" t="s">
        <v>274</v>
      </c>
      <c r="D1411" s="5" t="s">
        <v>8</v>
      </c>
      <c r="E1411" s="5" t="s">
        <v>9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474</v>
      </c>
      <c r="O1411" s="5" t="s">
        <v>474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356</v>
      </c>
      <c r="B1412" s="23" t="s">
        <v>359</v>
      </c>
      <c r="C1412" s="5" t="s">
        <v>274</v>
      </c>
      <c r="D1412" s="5" t="s">
        <v>8</v>
      </c>
      <c r="E1412" s="5" t="s">
        <v>9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474</v>
      </c>
      <c r="O1412" s="5" t="s">
        <v>474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357</v>
      </c>
      <c r="B1413" s="23" t="s">
        <v>360</v>
      </c>
      <c r="C1413" s="5" t="s">
        <v>274</v>
      </c>
      <c r="D1413" s="5" t="s">
        <v>8</v>
      </c>
      <c r="E1413" s="5" t="s">
        <v>9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422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357</v>
      </c>
      <c r="B1414" s="23" t="s">
        <v>360</v>
      </c>
      <c r="C1414" s="5" t="s">
        <v>274</v>
      </c>
      <c r="D1414" s="5" t="s">
        <v>8</v>
      </c>
      <c r="E1414" s="5" t="s">
        <v>9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357</v>
      </c>
      <c r="B1415" s="23" t="s">
        <v>360</v>
      </c>
      <c r="C1415" s="5" t="s">
        <v>274</v>
      </c>
      <c r="D1415" s="5" t="s">
        <v>8</v>
      </c>
      <c r="E1415" s="5" t="s">
        <v>9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474</v>
      </c>
      <c r="O1415" s="5" t="s">
        <v>474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357</v>
      </c>
      <c r="B1416" s="23" t="s">
        <v>360</v>
      </c>
      <c r="C1416" s="5" t="s">
        <v>274</v>
      </c>
      <c r="D1416" s="5" t="s">
        <v>8</v>
      </c>
      <c r="E1416" s="5" t="s">
        <v>9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474</v>
      </c>
      <c r="O1416" s="5" t="s">
        <v>474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358</v>
      </c>
      <c r="B1417" s="23" t="s">
        <v>361</v>
      </c>
      <c r="C1417" s="5" t="s">
        <v>274</v>
      </c>
      <c r="D1417" s="5" t="s">
        <v>8</v>
      </c>
      <c r="E1417" s="5" t="s">
        <v>9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422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358</v>
      </c>
      <c r="B1418" s="23" t="s">
        <v>361</v>
      </c>
      <c r="C1418" s="5" t="s">
        <v>274</v>
      </c>
      <c r="D1418" s="5" t="s">
        <v>8</v>
      </c>
      <c r="E1418" s="5" t="s">
        <v>9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358</v>
      </c>
      <c r="B1419" s="23" t="s">
        <v>361</v>
      </c>
      <c r="C1419" s="5" t="s">
        <v>274</v>
      </c>
      <c r="D1419" s="5" t="s">
        <v>8</v>
      </c>
      <c r="E1419" s="5" t="s">
        <v>9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474</v>
      </c>
      <c r="O1419" s="5" t="s">
        <v>474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358</v>
      </c>
      <c r="B1420" s="23" t="s">
        <v>361</v>
      </c>
      <c r="C1420" s="5" t="s">
        <v>274</v>
      </c>
      <c r="D1420" s="5" t="s">
        <v>8</v>
      </c>
      <c r="E1420" s="5" t="s">
        <v>9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474</v>
      </c>
      <c r="O1420" s="5" t="s">
        <v>474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16</v>
      </c>
      <c r="C1421" s="5" t="s">
        <v>17</v>
      </c>
      <c r="D1421" s="5" t="s">
        <v>18</v>
      </c>
      <c r="E1421" s="5" t="s">
        <v>9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347</v>
      </c>
      <c r="O1421" s="5" t="s">
        <v>347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16</v>
      </c>
      <c r="C1422" s="5" t="s">
        <v>17</v>
      </c>
      <c r="D1422" s="5" t="s">
        <v>18</v>
      </c>
      <c r="E1422" s="5" t="s">
        <v>9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347</v>
      </c>
      <c r="O1422" s="5" t="s">
        <v>347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346</v>
      </c>
      <c r="C1423" s="5" t="s">
        <v>59</v>
      </c>
      <c r="D1423" s="5" t="s">
        <v>8</v>
      </c>
      <c r="E1423" s="5" t="s">
        <v>9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490</v>
      </c>
      <c r="O1423" s="5" t="s">
        <v>490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430</v>
      </c>
      <c r="C1424" s="5" t="s">
        <v>315</v>
      </c>
      <c r="D1424" s="5" t="s">
        <v>8</v>
      </c>
      <c r="E1424" s="5" t="s">
        <v>9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417</v>
      </c>
      <c r="O1424" s="5" t="s">
        <v>417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430</v>
      </c>
      <c r="C1425" s="5" t="s">
        <v>315</v>
      </c>
      <c r="D1425" s="5" t="s">
        <v>8</v>
      </c>
      <c r="E1425" s="5" t="s">
        <v>9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417</v>
      </c>
      <c r="O1425" s="5" t="s">
        <v>417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432</v>
      </c>
      <c r="C1426" s="5" t="s">
        <v>315</v>
      </c>
      <c r="D1426" s="5" t="s">
        <v>8</v>
      </c>
      <c r="E1426" s="5" t="s">
        <v>9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432</v>
      </c>
      <c r="C1427" s="5" t="s">
        <v>315</v>
      </c>
      <c r="D1427" s="5" t="s">
        <v>8</v>
      </c>
      <c r="E1427" s="5" t="s">
        <v>9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490</v>
      </c>
      <c r="O1427" s="5" t="s">
        <v>490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54</v>
      </c>
      <c r="C1428" s="5" t="s">
        <v>55</v>
      </c>
      <c r="D1428" s="5" t="s">
        <v>8</v>
      </c>
      <c r="E1428" s="5" t="s">
        <v>9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347</v>
      </c>
      <c r="O1428" s="5" t="s">
        <v>347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348</v>
      </c>
      <c r="B1429" s="23" t="s">
        <v>349</v>
      </c>
      <c r="C1429" s="5" t="s">
        <v>124</v>
      </c>
      <c r="D1429" s="5" t="s">
        <v>8</v>
      </c>
      <c r="E1429" s="5" t="s">
        <v>9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490</v>
      </c>
      <c r="O1429" s="5" t="s">
        <v>490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350</v>
      </c>
      <c r="B1430" s="23" t="s">
        <v>351</v>
      </c>
      <c r="C1430" s="5" t="s">
        <v>124</v>
      </c>
      <c r="D1430" s="5" t="s">
        <v>8</v>
      </c>
      <c r="E1430" s="5" t="s">
        <v>9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490</v>
      </c>
      <c r="O1430" s="5" t="s">
        <v>490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352</v>
      </c>
      <c r="B1431" s="23" t="s">
        <v>353</v>
      </c>
      <c r="C1431" s="5" t="s">
        <v>124</v>
      </c>
      <c r="D1431" s="5" t="s">
        <v>8</v>
      </c>
      <c r="E1431" s="5" t="s">
        <v>9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490</v>
      </c>
      <c r="O1431" s="5" t="s">
        <v>490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354</v>
      </c>
      <c r="B1432" s="23" t="s">
        <v>355</v>
      </c>
      <c r="C1432" s="5" t="s">
        <v>124</v>
      </c>
      <c r="D1432" s="5" t="s">
        <v>8</v>
      </c>
      <c r="E1432" s="5" t="s">
        <v>9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490</v>
      </c>
      <c r="O1432" s="5" t="s">
        <v>490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531</v>
      </c>
      <c r="C1433" s="5" t="s">
        <v>160</v>
      </c>
      <c r="D1433" s="5" t="s">
        <v>18</v>
      </c>
      <c r="E1433" s="5" t="s">
        <v>9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347</v>
      </c>
      <c r="O1433" s="5" t="s">
        <v>347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19</v>
      </c>
      <c r="C1434" s="5" t="s">
        <v>20</v>
      </c>
      <c r="D1434" s="5" t="s">
        <v>21</v>
      </c>
      <c r="E1434" s="5" t="s">
        <v>9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347</v>
      </c>
      <c r="O1434" s="5" t="s">
        <v>347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19</v>
      </c>
      <c r="C1435" s="5" t="s">
        <v>20</v>
      </c>
      <c r="D1435" s="5" t="s">
        <v>21</v>
      </c>
      <c r="E1435" s="5" t="s">
        <v>9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347</v>
      </c>
      <c r="O1435" s="5" t="s">
        <v>347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19</v>
      </c>
      <c r="C1436" s="5" t="s">
        <v>20</v>
      </c>
      <c r="D1436" s="5" t="s">
        <v>21</v>
      </c>
      <c r="E1436" s="5" t="s">
        <v>9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347</v>
      </c>
      <c r="O1436" s="5" t="s">
        <v>347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19</v>
      </c>
      <c r="C1437" s="5" t="s">
        <v>20</v>
      </c>
      <c r="D1437" s="5" t="s">
        <v>21</v>
      </c>
      <c r="E1437" s="5" t="s">
        <v>9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347</v>
      </c>
      <c r="O1437" s="5" t="s">
        <v>347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101</v>
      </c>
      <c r="C1438" s="5" t="s">
        <v>90</v>
      </c>
      <c r="D1438" s="5" t="s">
        <v>25</v>
      </c>
      <c r="E1438" s="5" t="s">
        <v>9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104</v>
      </c>
      <c r="C1439" s="5" t="s">
        <v>90</v>
      </c>
      <c r="D1439" s="5" t="s">
        <v>25</v>
      </c>
      <c r="E1439" s="5" t="s">
        <v>9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798</v>
      </c>
      <c r="O1439" s="5" t="s">
        <v>798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346</v>
      </c>
      <c r="C1440" s="5" t="s">
        <v>59</v>
      </c>
      <c r="D1440" s="5" t="s">
        <v>8</v>
      </c>
      <c r="E1440" s="5" t="s">
        <v>9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75</v>
      </c>
      <c r="C1441" s="5" t="s">
        <v>74</v>
      </c>
      <c r="D1441" s="5" t="s">
        <v>8</v>
      </c>
      <c r="E1441" s="5" t="s">
        <v>9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347</v>
      </c>
      <c r="O1441" s="5" t="s">
        <v>347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48</v>
      </c>
      <c r="C1442" s="5" t="s">
        <v>24</v>
      </c>
      <c r="D1442" s="5" t="s">
        <v>18</v>
      </c>
      <c r="E1442" s="5" t="s">
        <v>14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478</v>
      </c>
      <c r="O1442" s="5" t="s">
        <v>478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70</v>
      </c>
      <c r="C1443" s="5" t="s">
        <v>45</v>
      </c>
      <c r="D1443" s="5" t="s">
        <v>18</v>
      </c>
      <c r="E1443" s="5" t="s">
        <v>9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347</v>
      </c>
      <c r="O1443" s="5" t="s">
        <v>347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89</v>
      </c>
      <c r="C1444" s="5" t="s">
        <v>90</v>
      </c>
      <c r="D1444" s="5" t="s">
        <v>18</v>
      </c>
      <c r="E1444" s="5" t="s">
        <v>14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723</v>
      </c>
      <c r="O1444" s="5" t="s">
        <v>723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93</v>
      </c>
      <c r="C1445" s="5" t="s">
        <v>90</v>
      </c>
      <c r="D1445" s="5" t="s">
        <v>18</v>
      </c>
      <c r="E1445" s="5" t="s">
        <v>14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492</v>
      </c>
      <c r="O1445" s="5" t="s">
        <v>492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96</v>
      </c>
      <c r="C1446" s="5" t="s">
        <v>90</v>
      </c>
      <c r="D1446" s="5" t="s">
        <v>18</v>
      </c>
      <c r="E1446" s="5" t="s">
        <v>9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347</v>
      </c>
      <c r="O1446" s="5" t="s">
        <v>347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97</v>
      </c>
      <c r="C1447" s="5" t="s">
        <v>90</v>
      </c>
      <c r="D1447" s="5" t="s">
        <v>18</v>
      </c>
      <c r="E1447" s="5" t="s">
        <v>14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362</v>
      </c>
      <c r="O1447" s="5" t="s">
        <v>362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103</v>
      </c>
      <c r="C1448" s="5" t="s">
        <v>90</v>
      </c>
      <c r="D1448" s="5" t="s">
        <v>18</v>
      </c>
      <c r="E1448" s="5" t="s">
        <v>9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347</v>
      </c>
      <c r="O1448" s="5" t="s">
        <v>347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19</v>
      </c>
      <c r="C1449" s="5" t="s">
        <v>20</v>
      </c>
      <c r="D1449" s="5" t="s">
        <v>21</v>
      </c>
      <c r="E1449" s="5" t="s">
        <v>9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347</v>
      </c>
      <c r="O1449" s="5" t="s">
        <v>347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157</v>
      </c>
      <c r="C1450" s="5" t="s">
        <v>158</v>
      </c>
      <c r="D1450" s="5" t="s">
        <v>8</v>
      </c>
      <c r="E1450" s="5" t="s">
        <v>9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169</v>
      </c>
      <c r="C1451" s="5" t="s">
        <v>162</v>
      </c>
      <c r="D1451" s="5" t="s">
        <v>8</v>
      </c>
      <c r="E1451" s="5" t="s">
        <v>9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478</v>
      </c>
      <c r="O1451" s="5" t="s">
        <v>478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208</v>
      </c>
      <c r="C1452" s="5" t="s">
        <v>209</v>
      </c>
      <c r="D1452" s="5" t="s">
        <v>8</v>
      </c>
      <c r="E1452" s="5" t="s">
        <v>9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490</v>
      </c>
      <c r="O1452" s="5" t="s">
        <v>490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210</v>
      </c>
      <c r="C1453" s="5" t="s">
        <v>209</v>
      </c>
      <c r="D1453" s="5" t="s">
        <v>8</v>
      </c>
      <c r="E1453" s="5" t="s">
        <v>9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490</v>
      </c>
      <c r="O1453" s="5" t="s">
        <v>490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211</v>
      </c>
      <c r="C1454" s="5" t="s">
        <v>209</v>
      </c>
      <c r="D1454" s="5" t="s">
        <v>8</v>
      </c>
      <c r="E1454" s="5" t="s">
        <v>9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490</v>
      </c>
      <c r="O1454" s="5" t="s">
        <v>490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724</v>
      </c>
      <c r="C1455" s="5" t="s">
        <v>129</v>
      </c>
      <c r="D1455" s="5" t="s">
        <v>8</v>
      </c>
      <c r="E1455" s="5" t="s">
        <v>9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725</v>
      </c>
      <c r="C1456" s="5" t="s">
        <v>129</v>
      </c>
      <c r="D1456" s="5" t="s">
        <v>8</v>
      </c>
      <c r="E1456" s="5" t="s">
        <v>9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73</v>
      </c>
      <c r="C1457" s="5" t="s">
        <v>74</v>
      </c>
      <c r="D1457" s="5" t="s">
        <v>8</v>
      </c>
      <c r="E1457" s="5" t="s">
        <v>9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347</v>
      </c>
      <c r="O1457" s="5" t="s">
        <v>347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175</v>
      </c>
      <c r="C1458" s="5" t="s">
        <v>114</v>
      </c>
      <c r="D1458" s="5" t="s">
        <v>21</v>
      </c>
      <c r="E1458" s="5" t="s">
        <v>9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347</v>
      </c>
      <c r="O1458" s="5" t="s">
        <v>347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75</v>
      </c>
      <c r="C1459" s="5" t="s">
        <v>74</v>
      </c>
      <c r="D1459" s="5" t="s">
        <v>8</v>
      </c>
      <c r="E1459" s="5" t="s">
        <v>9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347</v>
      </c>
      <c r="O1459" s="5" t="s">
        <v>347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48</v>
      </c>
      <c r="C1460" s="5" t="s">
        <v>24</v>
      </c>
      <c r="D1460" s="5" t="s">
        <v>18</v>
      </c>
      <c r="E1460" s="5" t="s">
        <v>14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478</v>
      </c>
      <c r="O1460" s="5" t="s">
        <v>478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325</v>
      </c>
      <c r="C1461" s="5" t="s">
        <v>24</v>
      </c>
      <c r="D1461" s="5" t="s">
        <v>11</v>
      </c>
      <c r="E1461" s="5" t="s">
        <v>9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347</v>
      </c>
      <c r="O1461" s="5" t="s">
        <v>347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326</v>
      </c>
      <c r="C1462" s="5" t="s">
        <v>24</v>
      </c>
      <c r="D1462" s="5" t="s">
        <v>11</v>
      </c>
      <c r="E1462" s="5" t="s">
        <v>9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347</v>
      </c>
      <c r="O1462" s="5" t="s">
        <v>347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720</v>
      </c>
      <c r="C1463" s="5" t="s">
        <v>24</v>
      </c>
      <c r="D1463" s="5" t="s">
        <v>11</v>
      </c>
      <c r="E1463" s="5" t="s">
        <v>9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347</v>
      </c>
      <c r="O1463" s="5" t="s">
        <v>347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494</v>
      </c>
      <c r="C1464" s="5" t="s">
        <v>145</v>
      </c>
      <c r="D1464" s="5" t="s">
        <v>8</v>
      </c>
      <c r="E1464" s="5" t="s">
        <v>14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347</v>
      </c>
      <c r="O1464" s="5" t="s">
        <v>347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16</v>
      </c>
      <c r="C1465" s="5" t="s">
        <v>17</v>
      </c>
      <c r="D1465" s="5" t="s">
        <v>18</v>
      </c>
      <c r="E1465" s="5" t="s">
        <v>9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347</v>
      </c>
      <c r="O1465" s="5" t="s">
        <v>347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27</v>
      </c>
      <c r="C1466" s="5" t="s">
        <v>24</v>
      </c>
      <c r="D1466" s="5" t="s">
        <v>8</v>
      </c>
      <c r="E1466" s="5" t="s">
        <v>9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347</v>
      </c>
      <c r="O1466" s="5" t="s">
        <v>347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35</v>
      </c>
      <c r="C1467" s="5" t="s">
        <v>24</v>
      </c>
      <c r="D1467" s="5" t="s">
        <v>8</v>
      </c>
      <c r="E1467" s="5" t="s">
        <v>9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347</v>
      </c>
      <c r="O1467" s="5" t="s">
        <v>347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39</v>
      </c>
      <c r="C1468" s="5" t="s">
        <v>7</v>
      </c>
      <c r="D1468" s="5" t="s">
        <v>11</v>
      </c>
      <c r="E1468" s="5" t="s">
        <v>9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347</v>
      </c>
      <c r="O1468" s="5" t="s">
        <v>347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46</v>
      </c>
      <c r="C1469" s="5" t="s">
        <v>13</v>
      </c>
      <c r="D1469" s="5" t="s">
        <v>18</v>
      </c>
      <c r="E1469" s="5" t="s">
        <v>14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474</v>
      </c>
      <c r="O1469" s="9" t="s">
        <v>474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47</v>
      </c>
      <c r="C1470" s="5" t="s">
        <v>45</v>
      </c>
      <c r="D1470" s="5" t="s">
        <v>21</v>
      </c>
      <c r="E1470" s="5" t="s">
        <v>9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347</v>
      </c>
      <c r="O1470" s="5" t="s">
        <v>347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49</v>
      </c>
      <c r="C1471" s="5" t="s">
        <v>24</v>
      </c>
      <c r="D1471" s="5" t="s">
        <v>18</v>
      </c>
      <c r="E1471" s="5" t="s">
        <v>14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478</v>
      </c>
      <c r="O1471" s="5" t="s">
        <v>478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52</v>
      </c>
      <c r="C1472" s="5" t="s">
        <v>24</v>
      </c>
      <c r="D1472" s="5" t="s">
        <v>18</v>
      </c>
      <c r="E1472" s="5" t="s">
        <v>14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490</v>
      </c>
      <c r="O1472" s="5" t="s">
        <v>478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57</v>
      </c>
      <c r="C1473" s="5" t="s">
        <v>55</v>
      </c>
      <c r="D1473" s="5" t="s">
        <v>18</v>
      </c>
      <c r="E1473" s="5" t="s">
        <v>14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58</v>
      </c>
      <c r="C1474" s="5" t="s">
        <v>59</v>
      </c>
      <c r="D1474" s="5" t="s">
        <v>8</v>
      </c>
      <c r="E1474" s="5" t="s">
        <v>9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728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61</v>
      </c>
      <c r="C1475" s="5" t="s">
        <v>62</v>
      </c>
      <c r="D1475" s="5" t="s">
        <v>8</v>
      </c>
      <c r="E1475" s="5" t="s">
        <v>9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490</v>
      </c>
      <c r="O1475" s="5" t="s">
        <v>478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63</v>
      </c>
      <c r="C1476" s="5" t="s">
        <v>59</v>
      </c>
      <c r="D1476" s="5" t="s">
        <v>8</v>
      </c>
      <c r="E1476" s="5" t="s">
        <v>9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490</v>
      </c>
      <c r="O1476" s="5" t="s">
        <v>490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65</v>
      </c>
      <c r="C1477" s="5" t="s">
        <v>62</v>
      </c>
      <c r="D1477" s="5" t="s">
        <v>8</v>
      </c>
      <c r="E1477" s="5" t="s">
        <v>9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347</v>
      </c>
      <c r="O1477" s="5" t="s">
        <v>347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39</v>
      </c>
      <c r="C1478" s="5" t="s">
        <v>67</v>
      </c>
      <c r="D1478" s="5" t="s">
        <v>8</v>
      </c>
      <c r="E1478" s="5" t="s">
        <v>9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347</v>
      </c>
      <c r="O1478" s="5" t="s">
        <v>347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68</v>
      </c>
      <c r="C1479" s="5" t="s">
        <v>13</v>
      </c>
      <c r="D1479" s="5" t="s">
        <v>8</v>
      </c>
      <c r="E1479" s="5" t="s">
        <v>9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347</v>
      </c>
      <c r="O1479" s="5" t="s">
        <v>347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78</v>
      </c>
      <c r="C1480" s="5" t="s">
        <v>43</v>
      </c>
      <c r="D1480" s="5" t="s">
        <v>11</v>
      </c>
      <c r="E1480" s="5" t="s">
        <v>9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347</v>
      </c>
      <c r="O1480" s="5" t="s">
        <v>347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83</v>
      </c>
      <c r="C1481" s="5" t="s">
        <v>84</v>
      </c>
      <c r="D1481" s="5" t="s">
        <v>8</v>
      </c>
      <c r="E1481" s="5" t="s">
        <v>9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474</v>
      </c>
      <c r="O1481" s="5" t="s">
        <v>474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85</v>
      </c>
      <c r="C1482" s="5" t="s">
        <v>84</v>
      </c>
      <c r="D1482" s="5" t="s">
        <v>8</v>
      </c>
      <c r="E1482" s="5" t="s">
        <v>9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474</v>
      </c>
      <c r="O1482" s="5" t="s">
        <v>474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86</v>
      </c>
      <c r="C1483" s="5" t="s">
        <v>84</v>
      </c>
      <c r="D1483" s="5" t="s">
        <v>8</v>
      </c>
      <c r="E1483" s="5" t="s">
        <v>9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474</v>
      </c>
      <c r="O1483" s="5" t="s">
        <v>474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88</v>
      </c>
      <c r="C1484" s="5" t="s">
        <v>84</v>
      </c>
      <c r="D1484" s="5" t="s">
        <v>8</v>
      </c>
      <c r="E1484" s="5" t="s">
        <v>14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474</v>
      </c>
      <c r="O1484" s="5" t="s">
        <v>474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116</v>
      </c>
      <c r="C1485" s="5" t="s">
        <v>117</v>
      </c>
      <c r="D1485" s="5" t="s">
        <v>18</v>
      </c>
      <c r="E1485" s="5" t="s">
        <v>9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728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118</v>
      </c>
      <c r="C1486" s="5" t="s">
        <v>117</v>
      </c>
      <c r="D1486" s="5" t="s">
        <v>11</v>
      </c>
      <c r="E1486" s="5" t="s">
        <v>9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347</v>
      </c>
      <c r="O1486" s="5" t="s">
        <v>347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119</v>
      </c>
      <c r="C1487" s="5" t="s">
        <v>117</v>
      </c>
      <c r="D1487" s="5" t="s">
        <v>18</v>
      </c>
      <c r="E1487" s="5" t="s">
        <v>9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123</v>
      </c>
      <c r="C1488" s="5" t="s">
        <v>124</v>
      </c>
      <c r="D1488" s="5" t="s">
        <v>8</v>
      </c>
      <c r="E1488" s="5" t="s">
        <v>9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721</v>
      </c>
      <c r="C1489" s="5" t="s">
        <v>126</v>
      </c>
      <c r="D1489" s="5" t="s">
        <v>8</v>
      </c>
      <c r="E1489" s="5" t="s">
        <v>9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347</v>
      </c>
      <c r="O1489" s="5" t="s">
        <v>347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133</v>
      </c>
      <c r="C1490" s="5" t="s">
        <v>134</v>
      </c>
      <c r="D1490" s="5" t="s">
        <v>11</v>
      </c>
      <c r="E1490" s="5" t="s">
        <v>9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347</v>
      </c>
      <c r="O1490" s="5" t="s">
        <v>347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135</v>
      </c>
      <c r="C1491" s="5" t="s">
        <v>124</v>
      </c>
      <c r="D1491" s="5" t="s">
        <v>8</v>
      </c>
      <c r="E1491" s="5" t="s">
        <v>9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347</v>
      </c>
      <c r="O1491" s="5" t="s">
        <v>347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415</v>
      </c>
      <c r="C1492" s="5" t="s">
        <v>131</v>
      </c>
      <c r="D1492" s="5" t="s">
        <v>11</v>
      </c>
      <c r="E1492" s="5" t="s">
        <v>9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347</v>
      </c>
      <c r="O1492" s="5" t="s">
        <v>347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138</v>
      </c>
      <c r="C1493" s="5" t="s">
        <v>67</v>
      </c>
      <c r="D1493" s="5" t="s">
        <v>8</v>
      </c>
      <c r="E1493" s="5" t="s">
        <v>9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490</v>
      </c>
      <c r="O1493" s="5" t="s">
        <v>490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141</v>
      </c>
      <c r="C1494" s="5" t="s">
        <v>142</v>
      </c>
      <c r="D1494" s="5" t="s">
        <v>8</v>
      </c>
      <c r="E1494" s="5" t="s">
        <v>14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478</v>
      </c>
      <c r="O1494" s="5" t="s">
        <v>478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143</v>
      </c>
      <c r="C1495" s="5" t="s">
        <v>74</v>
      </c>
      <c r="D1495" s="5" t="s">
        <v>8</v>
      </c>
      <c r="E1495" s="5" t="s">
        <v>14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478</v>
      </c>
      <c r="O1495" s="5" t="s">
        <v>478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146</v>
      </c>
      <c r="C1496" s="5" t="s">
        <v>145</v>
      </c>
      <c r="D1496" s="5" t="s">
        <v>11</v>
      </c>
      <c r="E1496" s="5" t="s">
        <v>9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347</v>
      </c>
      <c r="O1496" s="5" t="s">
        <v>347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496</v>
      </c>
      <c r="C1497" s="5" t="s">
        <v>145</v>
      </c>
      <c r="D1497" s="5" t="s">
        <v>8</v>
      </c>
      <c r="E1497" s="5" t="s">
        <v>9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347</v>
      </c>
      <c r="O1497" s="5" t="s">
        <v>347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149</v>
      </c>
      <c r="C1498" s="5" t="s">
        <v>145</v>
      </c>
      <c r="D1498" s="5" t="s">
        <v>8</v>
      </c>
      <c r="E1498" s="5" t="s">
        <v>9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347</v>
      </c>
      <c r="O1498" s="5" t="s">
        <v>347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159</v>
      </c>
      <c r="C1499" s="5" t="s">
        <v>142</v>
      </c>
      <c r="D1499" s="5" t="s">
        <v>8</v>
      </c>
      <c r="E1499" s="5" t="s">
        <v>9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490</v>
      </c>
      <c r="O1499" s="5" t="s">
        <v>490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161</v>
      </c>
      <c r="C1500" s="5" t="s">
        <v>162</v>
      </c>
      <c r="D1500" s="5" t="s">
        <v>8</v>
      </c>
      <c r="E1500" s="5" t="s">
        <v>14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163</v>
      </c>
      <c r="C1501" s="5" t="s">
        <v>162</v>
      </c>
      <c r="D1501" s="5" t="s">
        <v>8</v>
      </c>
      <c r="E1501" s="5" t="s">
        <v>14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168</v>
      </c>
      <c r="C1502" s="5" t="s">
        <v>162</v>
      </c>
      <c r="D1502" s="5" t="s">
        <v>8</v>
      </c>
      <c r="E1502" s="5" t="s">
        <v>9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347</v>
      </c>
      <c r="O1502" s="11" t="s">
        <v>347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171</v>
      </c>
      <c r="C1503" s="5" t="s">
        <v>162</v>
      </c>
      <c r="D1503" s="5" t="s">
        <v>8</v>
      </c>
      <c r="E1503" s="5" t="s">
        <v>9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347</v>
      </c>
      <c r="O1503" s="5" t="s">
        <v>347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729</v>
      </c>
      <c r="C1504" s="5" t="s">
        <v>177</v>
      </c>
      <c r="D1504" s="5" t="s">
        <v>8</v>
      </c>
      <c r="E1504" s="5" t="s">
        <v>9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347</v>
      </c>
      <c r="O1504" s="5" t="s">
        <v>347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512</v>
      </c>
      <c r="C1505" s="5" t="s">
        <v>177</v>
      </c>
      <c r="D1505" s="5" t="s">
        <v>8</v>
      </c>
      <c r="E1505" s="5" t="s">
        <v>9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347</v>
      </c>
      <c r="O1505" s="5" t="s">
        <v>347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184</v>
      </c>
      <c r="C1506" s="5" t="s">
        <v>185</v>
      </c>
      <c r="D1506" s="5" t="s">
        <v>11</v>
      </c>
      <c r="E1506" s="5" t="s">
        <v>9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347</v>
      </c>
      <c r="O1506" s="5" t="s">
        <v>347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186</v>
      </c>
      <c r="C1507" s="5" t="s">
        <v>185</v>
      </c>
      <c r="D1507" s="5" t="s">
        <v>11</v>
      </c>
      <c r="E1507" s="5" t="s">
        <v>9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347</v>
      </c>
      <c r="O1507" s="5" t="s">
        <v>347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188</v>
      </c>
      <c r="C1508" s="5" t="s">
        <v>189</v>
      </c>
      <c r="D1508" s="5" t="s">
        <v>8</v>
      </c>
      <c r="E1508" s="5" t="s">
        <v>9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347</v>
      </c>
      <c r="O1508" s="5" t="s">
        <v>347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190</v>
      </c>
      <c r="C1509" s="5" t="s">
        <v>189</v>
      </c>
      <c r="D1509" s="5" t="s">
        <v>8</v>
      </c>
      <c r="E1509" s="5" t="s">
        <v>9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213</v>
      </c>
      <c r="C1510" s="5" t="s">
        <v>158</v>
      </c>
      <c r="D1510" s="5" t="s">
        <v>8</v>
      </c>
      <c r="E1510" s="5" t="s">
        <v>9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490</v>
      </c>
      <c r="O1510" s="5" t="s">
        <v>490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217</v>
      </c>
      <c r="C1511" s="5" t="s">
        <v>13</v>
      </c>
      <c r="D1511" s="5" t="s">
        <v>8</v>
      </c>
      <c r="E1511" s="5" t="s">
        <v>14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478</v>
      </c>
      <c r="O1511" s="5" t="s">
        <v>478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222</v>
      </c>
      <c r="C1512" s="5" t="s">
        <v>158</v>
      </c>
      <c r="D1512" s="5" t="s">
        <v>8</v>
      </c>
      <c r="E1512" s="5" t="s">
        <v>9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490</v>
      </c>
      <c r="O1512" s="5" t="s">
        <v>490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225</v>
      </c>
      <c r="C1513" s="5" t="s">
        <v>43</v>
      </c>
      <c r="D1513" s="5" t="s">
        <v>11</v>
      </c>
      <c r="E1513" s="5" t="s">
        <v>9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347</v>
      </c>
      <c r="O1513" s="5" t="s">
        <v>347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501</v>
      </c>
      <c r="C1514" s="5" t="s">
        <v>7</v>
      </c>
      <c r="D1514" s="5" t="s">
        <v>8</v>
      </c>
      <c r="E1514" s="5" t="s">
        <v>9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474</v>
      </c>
      <c r="O1514" s="5" t="s">
        <v>474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227</v>
      </c>
      <c r="C1515" s="5" t="s">
        <v>13</v>
      </c>
      <c r="D1515" s="5" t="s">
        <v>8</v>
      </c>
      <c r="E1515" s="5" t="s">
        <v>9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347</v>
      </c>
      <c r="O1515" s="5" t="s">
        <v>347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230</v>
      </c>
      <c r="C1516" s="5" t="s">
        <v>231</v>
      </c>
      <c r="D1516" s="5" t="s">
        <v>11</v>
      </c>
      <c r="E1516" s="5" t="s">
        <v>14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490</v>
      </c>
      <c r="O1516" s="5" t="s">
        <v>490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232</v>
      </c>
      <c r="C1517" s="5" t="s">
        <v>231</v>
      </c>
      <c r="D1517" s="5" t="s">
        <v>11</v>
      </c>
      <c r="E1517" s="5" t="s">
        <v>9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347</v>
      </c>
      <c r="O1517" s="5" t="s">
        <v>347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235</v>
      </c>
      <c r="C1518" s="5" t="s">
        <v>231</v>
      </c>
      <c r="D1518" s="5" t="s">
        <v>11</v>
      </c>
      <c r="E1518" s="5" t="s">
        <v>14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490</v>
      </c>
      <c r="O1518" s="5" t="s">
        <v>490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412</v>
      </c>
      <c r="C1519" s="5" t="s">
        <v>231</v>
      </c>
      <c r="D1519" s="5" t="s">
        <v>11</v>
      </c>
      <c r="E1519" s="5" t="s">
        <v>14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347</v>
      </c>
      <c r="O1519" s="5" t="s">
        <v>347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241</v>
      </c>
      <c r="C1520" s="5" t="s">
        <v>240</v>
      </c>
      <c r="D1520" s="5" t="s">
        <v>8</v>
      </c>
      <c r="E1520" s="5" t="s">
        <v>14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347</v>
      </c>
      <c r="O1520" s="5" t="s">
        <v>347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242</v>
      </c>
      <c r="C1521" s="5" t="s">
        <v>240</v>
      </c>
      <c r="D1521" s="5" t="s">
        <v>8</v>
      </c>
      <c r="E1521" s="5" t="s">
        <v>9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728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243</v>
      </c>
      <c r="C1522" s="5" t="s">
        <v>244</v>
      </c>
      <c r="D1522" s="5" t="s">
        <v>8</v>
      </c>
      <c r="E1522" s="5" t="s">
        <v>9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347</v>
      </c>
      <c r="O1522" s="5" t="s">
        <v>347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502</v>
      </c>
      <c r="C1523" s="5" t="s">
        <v>160</v>
      </c>
      <c r="D1523" s="5" t="s">
        <v>8</v>
      </c>
      <c r="E1523" s="5" t="s">
        <v>9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347</v>
      </c>
      <c r="O1523" s="5" t="s">
        <v>347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460</v>
      </c>
      <c r="C1524" s="5" t="s">
        <v>762</v>
      </c>
      <c r="D1524" s="5" t="s">
        <v>8</v>
      </c>
      <c r="E1524" s="5" t="s">
        <v>9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347</v>
      </c>
      <c r="O1524" s="5" t="s">
        <v>347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250</v>
      </c>
      <c r="C1525" s="5" t="s">
        <v>762</v>
      </c>
      <c r="D1525" s="5" t="s">
        <v>8</v>
      </c>
      <c r="E1525" s="5" t="s">
        <v>9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255</v>
      </c>
      <c r="C1526" s="5" t="s">
        <v>256</v>
      </c>
      <c r="D1526" s="5" t="s">
        <v>11</v>
      </c>
      <c r="E1526" s="5" t="s">
        <v>9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347</v>
      </c>
      <c r="O1526" s="5" t="s">
        <v>347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259</v>
      </c>
      <c r="C1527" s="5" t="s">
        <v>248</v>
      </c>
      <c r="D1527" s="5" t="s">
        <v>8</v>
      </c>
      <c r="E1527" s="5" t="s">
        <v>9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474</v>
      </c>
      <c r="O1527" s="5" t="s">
        <v>474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260</v>
      </c>
      <c r="C1528" s="5" t="s">
        <v>256</v>
      </c>
      <c r="D1528" s="5" t="s">
        <v>11</v>
      </c>
      <c r="E1528" s="5" t="s">
        <v>9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347</v>
      </c>
      <c r="O1528" s="5" t="s">
        <v>347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462</v>
      </c>
      <c r="C1529" s="5" t="s">
        <v>762</v>
      </c>
      <c r="D1529" s="5" t="s">
        <v>8</v>
      </c>
      <c r="E1529" s="5" t="s">
        <v>9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347</v>
      </c>
      <c r="O1529" s="5" t="s">
        <v>347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263</v>
      </c>
      <c r="C1530" s="5" t="s">
        <v>84</v>
      </c>
      <c r="D1530" s="5" t="s">
        <v>8</v>
      </c>
      <c r="E1530" s="5" t="s">
        <v>9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474</v>
      </c>
      <c r="O1530" s="5" t="s">
        <v>474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266</v>
      </c>
      <c r="C1531" s="5" t="s">
        <v>267</v>
      </c>
      <c r="D1531" s="5" t="s">
        <v>8</v>
      </c>
      <c r="E1531" s="5" t="s">
        <v>9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269</v>
      </c>
      <c r="C1532" s="5" t="s">
        <v>267</v>
      </c>
      <c r="D1532" s="5" t="s">
        <v>8</v>
      </c>
      <c r="E1532" s="5" t="s">
        <v>9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490</v>
      </c>
      <c r="O1532" s="5" t="s">
        <v>490</v>
      </c>
      <c r="P1532" s="5">
        <v>0</v>
      </c>
      <c r="Q1532" s="5">
        <v>0</v>
      </c>
      <c r="R1532" s="5" t="s">
        <v>543</v>
      </c>
    </row>
    <row r="1533" spans="1:18" x14ac:dyDescent="0.3">
      <c r="A1533" s="39">
        <v>382</v>
      </c>
      <c r="B1533" s="5" t="s">
        <v>270</v>
      </c>
      <c r="C1533" s="5" t="s">
        <v>267</v>
      </c>
      <c r="D1533" s="5" t="s">
        <v>8</v>
      </c>
      <c r="E1533" s="5" t="s">
        <v>9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490</v>
      </c>
      <c r="O1533" s="5" t="s">
        <v>490</v>
      </c>
      <c r="P1533" s="5">
        <v>0</v>
      </c>
      <c r="Q1533" s="5">
        <v>0</v>
      </c>
      <c r="R1533" s="5" t="s">
        <v>544</v>
      </c>
    </row>
    <row r="1534" spans="1:18" x14ac:dyDescent="0.3">
      <c r="A1534" s="39">
        <v>384</v>
      </c>
      <c r="B1534" s="5" t="s">
        <v>272</v>
      </c>
      <c r="C1534" s="5" t="s">
        <v>267</v>
      </c>
      <c r="D1534" s="5" t="s">
        <v>8</v>
      </c>
      <c r="E1534" s="5" t="s">
        <v>9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490</v>
      </c>
      <c r="O1534" s="5" t="s">
        <v>490</v>
      </c>
      <c r="P1534" s="5">
        <v>0</v>
      </c>
      <c r="Q1534" s="5">
        <v>0</v>
      </c>
      <c r="R1534" s="5" t="s">
        <v>546</v>
      </c>
    </row>
    <row r="1535" spans="1:18" x14ac:dyDescent="0.3">
      <c r="A1535" s="5">
        <v>386</v>
      </c>
      <c r="B1535" s="5" t="s">
        <v>275</v>
      </c>
      <c r="C1535" s="5" t="s">
        <v>274</v>
      </c>
      <c r="D1535" s="5" t="s">
        <v>8</v>
      </c>
      <c r="E1535" s="5" t="s">
        <v>9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474</v>
      </c>
      <c r="O1535" s="5" t="s">
        <v>474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284</v>
      </c>
      <c r="C1536" s="5" t="s">
        <v>285</v>
      </c>
      <c r="D1536" s="5" t="s">
        <v>8</v>
      </c>
      <c r="E1536" s="5" t="s">
        <v>9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490</v>
      </c>
      <c r="O1536" s="5" t="s">
        <v>490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505</v>
      </c>
      <c r="C1537" s="5" t="s">
        <v>285</v>
      </c>
      <c r="D1537" s="5" t="s">
        <v>8</v>
      </c>
      <c r="E1537" s="5" t="s">
        <v>9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490</v>
      </c>
      <c r="O1537" s="5" t="s">
        <v>490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287</v>
      </c>
      <c r="C1538" s="5" t="s">
        <v>281</v>
      </c>
      <c r="D1538" s="5" t="s">
        <v>8</v>
      </c>
      <c r="E1538" s="5" t="s">
        <v>9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347</v>
      </c>
      <c r="O1538" s="5" t="s">
        <v>347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287</v>
      </c>
      <c r="C1539" s="5" t="s">
        <v>281</v>
      </c>
      <c r="D1539" s="5" t="s">
        <v>8</v>
      </c>
      <c r="E1539" s="5" t="s">
        <v>9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347</v>
      </c>
      <c r="O1539" s="5" t="s">
        <v>347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287</v>
      </c>
      <c r="C1540" s="5" t="s">
        <v>281</v>
      </c>
      <c r="D1540" s="5" t="s">
        <v>8</v>
      </c>
      <c r="E1540" s="5" t="s">
        <v>9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347</v>
      </c>
      <c r="O1540" s="5" t="s">
        <v>347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287</v>
      </c>
      <c r="C1541" s="5" t="s">
        <v>281</v>
      </c>
      <c r="D1541" s="5" t="s">
        <v>8</v>
      </c>
      <c r="E1541" s="5" t="s">
        <v>9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347</v>
      </c>
      <c r="O1541" s="5" t="s">
        <v>347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801</v>
      </c>
      <c r="C1542" s="5" t="s">
        <v>506</v>
      </c>
      <c r="D1542" s="5" t="s">
        <v>8</v>
      </c>
      <c r="E1542" s="5" t="s">
        <v>9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347</v>
      </c>
      <c r="O1542" s="5" t="s">
        <v>347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289</v>
      </c>
      <c r="C1543" s="5" t="s">
        <v>290</v>
      </c>
      <c r="D1543" s="5" t="s">
        <v>8</v>
      </c>
      <c r="E1543" s="5" t="s">
        <v>9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490</v>
      </c>
      <c r="O1543" s="5" t="s">
        <v>490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507</v>
      </c>
      <c r="C1544" s="5" t="s">
        <v>290</v>
      </c>
      <c r="D1544" s="5" t="s">
        <v>8</v>
      </c>
      <c r="E1544" s="5" t="s">
        <v>9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490</v>
      </c>
      <c r="O1544" s="5" t="s">
        <v>490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292</v>
      </c>
      <c r="C1545" s="5" t="s">
        <v>290</v>
      </c>
      <c r="D1545" s="5" t="s">
        <v>8</v>
      </c>
      <c r="E1545" s="5" t="s">
        <v>9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490</v>
      </c>
      <c r="O1545" s="5" t="s">
        <v>490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293</v>
      </c>
      <c r="C1546" s="5" t="s">
        <v>294</v>
      </c>
      <c r="D1546" s="5" t="s">
        <v>8</v>
      </c>
      <c r="E1546" s="5" t="s">
        <v>9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490</v>
      </c>
      <c r="O1546" s="5" t="s">
        <v>490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296</v>
      </c>
      <c r="C1547" s="5" t="s">
        <v>294</v>
      </c>
      <c r="D1547" s="5" t="s">
        <v>8</v>
      </c>
      <c r="E1547" s="5" t="s">
        <v>9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728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273</v>
      </c>
      <c r="C1548" s="5" t="s">
        <v>274</v>
      </c>
      <c r="D1548" s="5" t="s">
        <v>8</v>
      </c>
      <c r="E1548" s="5" t="s">
        <v>9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474</v>
      </c>
      <c r="O1548" s="5" t="s">
        <v>474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356</v>
      </c>
      <c r="B1549" s="23" t="s">
        <v>359</v>
      </c>
      <c r="C1549" s="5" t="s">
        <v>274</v>
      </c>
      <c r="D1549" s="5" t="s">
        <v>8</v>
      </c>
      <c r="E1549" s="5" t="s">
        <v>9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474</v>
      </c>
      <c r="O1549" s="5" t="s">
        <v>474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357</v>
      </c>
      <c r="B1550" s="23" t="s">
        <v>360</v>
      </c>
      <c r="C1550" s="5" t="s">
        <v>274</v>
      </c>
      <c r="D1550" s="5" t="s">
        <v>8</v>
      </c>
      <c r="E1550" s="5" t="s">
        <v>9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474</v>
      </c>
      <c r="O1550" s="5" t="s">
        <v>474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358</v>
      </c>
      <c r="B1551" s="23" t="s">
        <v>361</v>
      </c>
      <c r="C1551" s="5" t="s">
        <v>274</v>
      </c>
      <c r="D1551" s="5" t="s">
        <v>8</v>
      </c>
      <c r="E1551" s="5" t="s">
        <v>9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474</v>
      </c>
      <c r="O1551" s="5" t="s">
        <v>474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407</v>
      </c>
      <c r="B1552" s="23" t="s">
        <v>388</v>
      </c>
      <c r="C1552" s="5" t="s">
        <v>410</v>
      </c>
      <c r="D1552" s="5" t="s">
        <v>8</v>
      </c>
      <c r="E1552" s="5" t="s">
        <v>9</v>
      </c>
      <c r="F1552" s="6">
        <v>45838</v>
      </c>
      <c r="G1552" s="5">
        <v>2025</v>
      </c>
      <c r="H1552" s="5" t="s">
        <v>763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347</v>
      </c>
      <c r="O1552" s="5" t="s">
        <v>347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411</v>
      </c>
      <c r="B1553" s="5" t="s">
        <v>363</v>
      </c>
      <c r="C1553" s="5" t="s">
        <v>410</v>
      </c>
      <c r="D1553" s="5" t="s">
        <v>8</v>
      </c>
      <c r="E1553" s="5" t="s">
        <v>9</v>
      </c>
      <c r="F1553" s="6">
        <v>45838</v>
      </c>
      <c r="G1553" s="16">
        <v>2025</v>
      </c>
      <c r="H1553" s="6" t="s">
        <v>763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490</v>
      </c>
      <c r="O1553" s="5" t="s">
        <v>490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370</v>
      </c>
      <c r="B1554" s="5" t="s">
        <v>366</v>
      </c>
      <c r="C1554" s="5" t="s">
        <v>410</v>
      </c>
      <c r="D1554" s="5" t="s">
        <v>8</v>
      </c>
      <c r="E1554" s="5" t="s">
        <v>9</v>
      </c>
      <c r="F1554" s="6">
        <v>45838</v>
      </c>
      <c r="G1554" s="16">
        <v>2025</v>
      </c>
      <c r="H1554" s="6" t="s">
        <v>763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490</v>
      </c>
      <c r="O1554" s="5" t="s">
        <v>490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371</v>
      </c>
      <c r="B1555" s="5" t="s">
        <v>817</v>
      </c>
      <c r="C1555" s="5" t="s">
        <v>410</v>
      </c>
      <c r="D1555" s="5" t="s">
        <v>8</v>
      </c>
      <c r="E1555" s="5" t="s">
        <v>9</v>
      </c>
      <c r="F1555" s="6">
        <v>45838</v>
      </c>
      <c r="G1555" s="16">
        <v>2025</v>
      </c>
      <c r="H1555" s="6" t="s">
        <v>763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490</v>
      </c>
      <c r="O1555" s="5" t="s">
        <v>490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403</v>
      </c>
      <c r="B1556" s="5" t="s">
        <v>384</v>
      </c>
      <c r="C1556" s="5" t="s">
        <v>410</v>
      </c>
      <c r="D1556" s="5" t="s">
        <v>8</v>
      </c>
      <c r="E1556" s="5" t="s">
        <v>9</v>
      </c>
      <c r="F1556" s="6">
        <v>45838</v>
      </c>
      <c r="G1556" s="16">
        <v>2025</v>
      </c>
      <c r="H1556" s="6" t="s">
        <v>763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347</v>
      </c>
      <c r="O1556" s="5" t="s">
        <v>347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404</v>
      </c>
      <c r="B1557" s="5" t="s">
        <v>385</v>
      </c>
      <c r="C1557" s="5" t="s">
        <v>410</v>
      </c>
      <c r="D1557" s="5" t="s">
        <v>8</v>
      </c>
      <c r="E1557" s="5" t="s">
        <v>9</v>
      </c>
      <c r="F1557" s="6">
        <v>45838</v>
      </c>
      <c r="G1557" s="16">
        <v>2025</v>
      </c>
      <c r="H1557" s="6" t="s">
        <v>763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347</v>
      </c>
      <c r="O1557" s="5" t="s">
        <v>347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341</v>
      </c>
      <c r="C1558" s="5" t="s">
        <v>74</v>
      </c>
      <c r="D1558" s="5" t="s">
        <v>8</v>
      </c>
      <c r="E1558" s="5" t="s">
        <v>9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490</v>
      </c>
      <c r="O1558" s="5" t="s">
        <v>490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341</v>
      </c>
      <c r="C1559" s="5" t="s">
        <v>74</v>
      </c>
      <c r="D1559" s="5" t="s">
        <v>8</v>
      </c>
      <c r="E1559" s="5" t="s">
        <v>9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490</v>
      </c>
      <c r="O1559" s="5" t="s">
        <v>490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159</v>
      </c>
      <c r="C1560" s="5" t="s">
        <v>142</v>
      </c>
      <c r="D1560" s="5" t="s">
        <v>8</v>
      </c>
      <c r="E1560" s="5" t="s">
        <v>9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490</v>
      </c>
      <c r="O1560" s="5" t="s">
        <v>490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348</v>
      </c>
      <c r="B1561" s="23" t="s">
        <v>349</v>
      </c>
      <c r="C1561" s="5" t="s">
        <v>124</v>
      </c>
      <c r="D1561" s="5" t="s">
        <v>8</v>
      </c>
      <c r="E1561" s="5" t="s">
        <v>9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490</v>
      </c>
      <c r="O1561" s="5" t="s">
        <v>490</v>
      </c>
      <c r="P1561" s="5">
        <v>0</v>
      </c>
      <c r="Q1561" s="5">
        <v>0</v>
      </c>
      <c r="R1561" s="5" t="s">
        <v>855</v>
      </c>
    </row>
    <row r="1562" spans="1:18" x14ac:dyDescent="0.3">
      <c r="A1562" s="25" t="s">
        <v>348</v>
      </c>
      <c r="B1562" s="23" t="s">
        <v>349</v>
      </c>
      <c r="C1562" s="5" t="s">
        <v>124</v>
      </c>
      <c r="D1562" s="5" t="s">
        <v>8</v>
      </c>
      <c r="E1562" s="5" t="s">
        <v>9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490</v>
      </c>
      <c r="O1562" s="5" t="s">
        <v>490</v>
      </c>
      <c r="P1562" s="5">
        <v>0</v>
      </c>
      <c r="Q1562" s="5">
        <v>0</v>
      </c>
      <c r="R1562" s="5" t="s">
        <v>856</v>
      </c>
    </row>
    <row r="1563" spans="1:18" x14ac:dyDescent="0.3">
      <c r="A1563" s="25" t="s">
        <v>350</v>
      </c>
      <c r="B1563" s="23" t="s">
        <v>351</v>
      </c>
      <c r="C1563" s="5" t="s">
        <v>124</v>
      </c>
      <c r="D1563" s="5" t="s">
        <v>8</v>
      </c>
      <c r="E1563" s="5" t="s">
        <v>9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490</v>
      </c>
      <c r="O1563" s="5" t="s">
        <v>490</v>
      </c>
      <c r="P1563" s="5">
        <v>0</v>
      </c>
      <c r="Q1563" s="5">
        <v>0</v>
      </c>
      <c r="R1563" s="5" t="s">
        <v>857</v>
      </c>
    </row>
    <row r="1564" spans="1:18" x14ac:dyDescent="0.3">
      <c r="A1564" s="25" t="s">
        <v>350</v>
      </c>
      <c r="B1564" s="23" t="s">
        <v>351</v>
      </c>
      <c r="C1564" s="5" t="s">
        <v>124</v>
      </c>
      <c r="D1564" s="5" t="s">
        <v>8</v>
      </c>
      <c r="E1564" s="5" t="s">
        <v>9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490</v>
      </c>
      <c r="O1564" s="5" t="s">
        <v>490</v>
      </c>
      <c r="P1564" s="5">
        <v>0</v>
      </c>
      <c r="Q1564" s="5">
        <v>0</v>
      </c>
      <c r="R1564" s="5" t="s">
        <v>858</v>
      </c>
    </row>
    <row r="1565" spans="1:18" x14ac:dyDescent="0.3">
      <c r="A1565" s="25" t="s">
        <v>352</v>
      </c>
      <c r="B1565" s="23" t="s">
        <v>353</v>
      </c>
      <c r="C1565" s="5" t="s">
        <v>124</v>
      </c>
      <c r="D1565" s="5" t="s">
        <v>8</v>
      </c>
      <c r="E1565" s="5" t="s">
        <v>9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490</v>
      </c>
      <c r="O1565" s="5" t="s">
        <v>490</v>
      </c>
      <c r="P1565" s="5">
        <v>0</v>
      </c>
      <c r="Q1565" s="5">
        <v>0</v>
      </c>
      <c r="R1565" s="5" t="s">
        <v>859</v>
      </c>
    </row>
    <row r="1566" spans="1:18" x14ac:dyDescent="0.3">
      <c r="A1566" s="25" t="s">
        <v>352</v>
      </c>
      <c r="B1566" s="23" t="s">
        <v>353</v>
      </c>
      <c r="C1566" s="5" t="s">
        <v>124</v>
      </c>
      <c r="D1566" s="5" t="s">
        <v>8</v>
      </c>
      <c r="E1566" s="5" t="s">
        <v>9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490</v>
      </c>
      <c r="O1566" s="5" t="s">
        <v>490</v>
      </c>
      <c r="P1566" s="5">
        <v>0</v>
      </c>
      <c r="Q1566" s="5">
        <v>0</v>
      </c>
      <c r="R1566" s="5" t="s">
        <v>860</v>
      </c>
    </row>
    <row r="1567" spans="1:18" x14ac:dyDescent="0.3">
      <c r="A1567" s="25" t="s">
        <v>354</v>
      </c>
      <c r="B1567" s="23" t="s">
        <v>355</v>
      </c>
      <c r="C1567" s="5" t="s">
        <v>124</v>
      </c>
      <c r="D1567" s="5" t="s">
        <v>8</v>
      </c>
      <c r="E1567" s="5" t="s">
        <v>9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490</v>
      </c>
      <c r="O1567" s="5" t="s">
        <v>490</v>
      </c>
      <c r="P1567" s="5">
        <v>0</v>
      </c>
      <c r="Q1567" s="5">
        <v>0</v>
      </c>
      <c r="R1567" s="5" t="s">
        <v>861</v>
      </c>
    </row>
    <row r="1568" spans="1:18" x14ac:dyDescent="0.3">
      <c r="A1568" s="25" t="s">
        <v>354</v>
      </c>
      <c r="B1568" s="23" t="s">
        <v>355</v>
      </c>
      <c r="C1568" s="5" t="s">
        <v>124</v>
      </c>
      <c r="D1568" s="5" t="s">
        <v>8</v>
      </c>
      <c r="E1568" s="5" t="s">
        <v>9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490</v>
      </c>
      <c r="O1568" s="5" t="s">
        <v>490</v>
      </c>
      <c r="P1568" s="5">
        <v>0</v>
      </c>
      <c r="Q1568" s="5">
        <v>0</v>
      </c>
      <c r="R1568" s="5" t="s">
        <v>862</v>
      </c>
    </row>
    <row r="1569" spans="1:18" x14ac:dyDescent="0.3">
      <c r="A1569" s="5">
        <v>423</v>
      </c>
      <c r="B1569" s="5" t="s">
        <v>317</v>
      </c>
      <c r="C1569" s="5" t="s">
        <v>315</v>
      </c>
      <c r="D1569" s="5" t="s">
        <v>25</v>
      </c>
      <c r="E1569" s="5" t="s">
        <v>9</v>
      </c>
      <c r="F1569" s="6">
        <v>46022</v>
      </c>
      <c r="G1569" s="5">
        <v>2025</v>
      </c>
      <c r="H1569" s="5" t="s">
        <v>764</v>
      </c>
      <c r="I1569" s="6" t="s">
        <v>841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478</v>
      </c>
      <c r="O1569" s="5" t="s">
        <v>478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433</v>
      </c>
      <c r="C1570" s="5" t="s">
        <v>315</v>
      </c>
      <c r="D1570" s="5" t="s">
        <v>25</v>
      </c>
      <c r="E1570" s="5" t="s">
        <v>9</v>
      </c>
      <c r="F1570" s="6">
        <v>46022</v>
      </c>
      <c r="G1570" s="5">
        <v>2025</v>
      </c>
      <c r="H1570" s="5" t="s">
        <v>764</v>
      </c>
      <c r="I1570" s="6" t="s">
        <v>841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490</v>
      </c>
      <c r="O1570" s="5" t="s">
        <v>490</v>
      </c>
      <c r="P1570" s="5">
        <v>0</v>
      </c>
      <c r="Q1570" s="5">
        <v>0</v>
      </c>
      <c r="R1570" s="5" t="s">
        <v>846</v>
      </c>
    </row>
    <row r="1571" spans="1:18" x14ac:dyDescent="0.3">
      <c r="A1571" s="5">
        <v>97</v>
      </c>
      <c r="B1571" s="5" t="s">
        <v>430</v>
      </c>
      <c r="C1571" s="5" t="s">
        <v>315</v>
      </c>
      <c r="D1571" s="5" t="s">
        <v>8</v>
      </c>
      <c r="E1571" s="5" t="s">
        <v>9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417</v>
      </c>
      <c r="O1571" s="5" t="s">
        <v>417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430</v>
      </c>
      <c r="C1572" s="5" t="s">
        <v>315</v>
      </c>
      <c r="D1572" s="5" t="s">
        <v>8</v>
      </c>
      <c r="E1572" s="5" t="s">
        <v>9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417</v>
      </c>
      <c r="O1572" s="5" t="s">
        <v>417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432</v>
      </c>
      <c r="C1573" s="5" t="s">
        <v>315</v>
      </c>
      <c r="D1573" s="5" t="s">
        <v>8</v>
      </c>
      <c r="E1573" s="5" t="s">
        <v>9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490</v>
      </c>
      <c r="O1573" s="5" t="s">
        <v>490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432</v>
      </c>
      <c r="C1574" s="5" t="s">
        <v>315</v>
      </c>
      <c r="D1574" s="5" t="s">
        <v>8</v>
      </c>
      <c r="E1574" s="5" t="s">
        <v>9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490</v>
      </c>
      <c r="O1574" s="5" t="s">
        <v>490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123</v>
      </c>
      <c r="C1575" s="5" t="s">
        <v>124</v>
      </c>
      <c r="D1575" s="5" t="s">
        <v>8</v>
      </c>
      <c r="E1575" s="5" t="s">
        <v>9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347</v>
      </c>
      <c r="O1575" s="5" t="s">
        <v>347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75</v>
      </c>
      <c r="C1576" s="5" t="s">
        <v>74</v>
      </c>
      <c r="D1576" s="5" t="s">
        <v>8</v>
      </c>
      <c r="E1576" s="5" t="s">
        <v>9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347</v>
      </c>
      <c r="O1576" s="5" t="s">
        <v>347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525</v>
      </c>
      <c r="C1577" s="5" t="s">
        <v>160</v>
      </c>
      <c r="D1577" s="5" t="s">
        <v>8</v>
      </c>
      <c r="E1577" s="5" t="s">
        <v>9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478</v>
      </c>
      <c r="P1577" s="5">
        <v>0</v>
      </c>
      <c r="Q1577" s="5">
        <v>0</v>
      </c>
      <c r="R1577" s="5" t="s">
        <v>863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opLeftCell="C1403" zoomScaleNormal="100" workbookViewId="0"/>
  </sheetViews>
  <sheetFormatPr baseColWidth="10" defaultRowHeight="14.4" outlineLevelCol="1" x14ac:dyDescent="0.3"/>
  <cols>
    <col min="2" max="2" width="47.109375" customWidth="1"/>
    <col min="3" max="3" width="17.77734375" customWidth="1" outlineLevel="1"/>
    <col min="4" max="5" width="10.88671875" customWidth="1" outlineLevel="1"/>
    <col min="6" max="6" width="11.21875" customWidth="1"/>
    <col min="7" max="9" width="10.88671875" customWidth="1"/>
    <col min="10" max="11" width="18.2187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38" t="s">
        <v>419</v>
      </c>
      <c r="H1" s="38" t="s">
        <v>420</v>
      </c>
      <c r="I1" s="38" t="s">
        <v>421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476</v>
      </c>
    </row>
    <row r="2" spans="1:18" x14ac:dyDescent="0.3">
      <c r="A2" s="5">
        <v>110</v>
      </c>
      <c r="B2" s="5" t="s">
        <v>39</v>
      </c>
      <c r="C2" s="5" t="s">
        <v>84</v>
      </c>
      <c r="D2" s="5" t="s">
        <v>25</v>
      </c>
      <c r="E2" s="5" t="s">
        <v>9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39</v>
      </c>
      <c r="C3" s="5" t="s">
        <v>43</v>
      </c>
      <c r="D3" s="5" t="s">
        <v>25</v>
      </c>
      <c r="E3" s="5" t="s">
        <v>9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39</v>
      </c>
      <c r="C4" s="5" t="s">
        <v>438</v>
      </c>
      <c r="D4" s="5" t="s">
        <v>25</v>
      </c>
      <c r="E4" s="5" t="s">
        <v>9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39</v>
      </c>
      <c r="C5" s="5" t="s">
        <v>343</v>
      </c>
      <c r="D5" s="5" t="s">
        <v>25</v>
      </c>
      <c r="E5" s="5" t="s">
        <v>9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39</v>
      </c>
      <c r="C6" s="5" t="s">
        <v>90</v>
      </c>
      <c r="D6" s="5" t="s">
        <v>25</v>
      </c>
      <c r="E6" s="5" t="s">
        <v>9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44</v>
      </c>
      <c r="C7" s="5" t="s">
        <v>440</v>
      </c>
      <c r="D7" s="5" t="s">
        <v>25</v>
      </c>
      <c r="E7" s="5" t="s">
        <v>9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39</v>
      </c>
      <c r="C8" s="5" t="s">
        <v>53</v>
      </c>
      <c r="D8" s="5" t="s">
        <v>25</v>
      </c>
      <c r="E8" s="5" t="s">
        <v>9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39</v>
      </c>
      <c r="C9" s="5" t="s">
        <v>59</v>
      </c>
      <c r="D9" s="5" t="s">
        <v>25</v>
      </c>
      <c r="E9" s="5" t="s">
        <v>9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85</v>
      </c>
      <c r="C10" s="5" t="s">
        <v>84</v>
      </c>
      <c r="D10" s="5" t="s">
        <v>8</v>
      </c>
      <c r="E10" s="5" t="s">
        <v>9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474</v>
      </c>
      <c r="O10" s="5" t="s">
        <v>474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732</v>
      </c>
      <c r="C11" s="5" t="s">
        <v>84</v>
      </c>
      <c r="D11" s="5" t="s">
        <v>8</v>
      </c>
      <c r="E11" s="5" t="s">
        <v>9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474</v>
      </c>
      <c r="O11" s="5" t="s">
        <v>474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424</v>
      </c>
      <c r="B12" s="5" t="s">
        <v>425</v>
      </c>
      <c r="C12" s="5" t="s">
        <v>158</v>
      </c>
      <c r="D12" s="5" t="s">
        <v>18</v>
      </c>
      <c r="E12" s="5" t="s">
        <v>9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354</v>
      </c>
      <c r="B13" s="23" t="s">
        <v>355</v>
      </c>
      <c r="C13" s="5" t="s">
        <v>124</v>
      </c>
      <c r="D13" s="5" t="s">
        <v>8</v>
      </c>
      <c r="E13" s="5" t="s">
        <v>9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490</v>
      </c>
      <c r="O13" s="5" t="s">
        <v>490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331</v>
      </c>
      <c r="C14" s="5" t="s">
        <v>117</v>
      </c>
      <c r="D14" s="5" t="s">
        <v>18</v>
      </c>
      <c r="E14" s="5" t="s">
        <v>9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333</v>
      </c>
      <c r="C15" s="5" t="s">
        <v>117</v>
      </c>
      <c r="D15" s="5" t="s">
        <v>18</v>
      </c>
      <c r="E15" s="5" t="s">
        <v>9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341</v>
      </c>
      <c r="C16" s="5" t="s">
        <v>124</v>
      </c>
      <c r="D16" s="5" t="s">
        <v>8</v>
      </c>
      <c r="E16" s="5" t="s">
        <v>9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490</v>
      </c>
      <c r="O16" s="5" t="s">
        <v>490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16</v>
      </c>
      <c r="C17" s="5" t="s">
        <v>17</v>
      </c>
      <c r="D17" s="5" t="s">
        <v>18</v>
      </c>
      <c r="E17" s="5" t="s">
        <v>9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347</v>
      </c>
      <c r="O17" s="5" t="s">
        <v>347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346</v>
      </c>
      <c r="C18" s="5" t="s">
        <v>59</v>
      </c>
      <c r="D18" s="5" t="s">
        <v>8</v>
      </c>
      <c r="E18" s="5" t="s">
        <v>9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490</v>
      </c>
      <c r="O18" s="5" t="s">
        <v>490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430</v>
      </c>
      <c r="C19" s="5" t="s">
        <v>315</v>
      </c>
      <c r="D19" s="5" t="s">
        <v>8</v>
      </c>
      <c r="E19" s="5" t="s">
        <v>9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490</v>
      </c>
      <c r="O19" s="5" t="s">
        <v>490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432</v>
      </c>
      <c r="C20" s="5" t="s">
        <v>315</v>
      </c>
      <c r="D20" s="5" t="s">
        <v>8</v>
      </c>
      <c r="E20" s="5" t="s">
        <v>9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490</v>
      </c>
      <c r="O20" s="5" t="s">
        <v>490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46</v>
      </c>
      <c r="C21" s="5" t="s">
        <v>13</v>
      </c>
      <c r="D21" s="5" t="s">
        <v>18</v>
      </c>
      <c r="E21" s="5" t="s">
        <v>14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474</v>
      </c>
      <c r="O21" s="5" t="s">
        <v>474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48</v>
      </c>
      <c r="C22" s="5" t="s">
        <v>24</v>
      </c>
      <c r="D22" s="5" t="s">
        <v>18</v>
      </c>
      <c r="E22" s="5" t="s">
        <v>14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478</v>
      </c>
      <c r="O22" s="5" t="s">
        <v>478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49</v>
      </c>
      <c r="C23" s="5" t="s">
        <v>24</v>
      </c>
      <c r="D23" s="5" t="s">
        <v>18</v>
      </c>
      <c r="E23" s="5" t="s">
        <v>14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478</v>
      </c>
      <c r="O23" s="5" t="s">
        <v>478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50</v>
      </c>
      <c r="C24" s="5" t="s">
        <v>24</v>
      </c>
      <c r="D24" s="5" t="s">
        <v>25</v>
      </c>
      <c r="E24" s="5" t="s">
        <v>14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490</v>
      </c>
      <c r="O24" s="5" t="s">
        <v>478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51</v>
      </c>
      <c r="C25" s="5" t="s">
        <v>24</v>
      </c>
      <c r="D25" s="5" t="s">
        <v>25</v>
      </c>
      <c r="E25" s="5" t="s">
        <v>14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490</v>
      </c>
      <c r="O25" s="5" t="s">
        <v>478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52</v>
      </c>
      <c r="C26" s="5" t="s">
        <v>24</v>
      </c>
      <c r="D26" s="5" t="s">
        <v>18</v>
      </c>
      <c r="E26" s="5" t="s">
        <v>14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490</v>
      </c>
      <c r="O26" s="5" t="s">
        <v>478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65</v>
      </c>
      <c r="C27" s="5" t="s">
        <v>62</v>
      </c>
      <c r="D27" s="5" t="s">
        <v>8</v>
      </c>
      <c r="E27" s="5" t="s">
        <v>9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347</v>
      </c>
      <c r="O27" s="5" t="s">
        <v>347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70</v>
      </c>
      <c r="C28" s="5" t="s">
        <v>45</v>
      </c>
      <c r="D28" s="5" t="s">
        <v>18</v>
      </c>
      <c r="E28" s="5" t="s">
        <v>9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847</v>
      </c>
      <c r="C29" s="5" t="s">
        <v>74</v>
      </c>
      <c r="D29" s="5" t="s">
        <v>8</v>
      </c>
      <c r="E29" s="5" t="s">
        <v>9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347</v>
      </c>
      <c r="O29" s="5" t="s">
        <v>347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75</v>
      </c>
      <c r="C30" s="5" t="s">
        <v>74</v>
      </c>
      <c r="D30" s="5" t="s">
        <v>8</v>
      </c>
      <c r="E30" s="5" t="s">
        <v>9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83</v>
      </c>
      <c r="C31" s="5" t="s">
        <v>84</v>
      </c>
      <c r="D31" s="5" t="s">
        <v>8</v>
      </c>
      <c r="E31" s="5" t="s">
        <v>9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474</v>
      </c>
      <c r="O31" s="5" t="s">
        <v>474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86</v>
      </c>
      <c r="C32" s="5" t="s">
        <v>84</v>
      </c>
      <c r="D32" s="5" t="s">
        <v>8</v>
      </c>
      <c r="E32" s="5" t="s">
        <v>9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474</v>
      </c>
      <c r="O32" s="5" t="s">
        <v>474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89</v>
      </c>
      <c r="C33" s="5" t="s">
        <v>90</v>
      </c>
      <c r="D33" s="5" t="s">
        <v>18</v>
      </c>
      <c r="E33" s="5" t="s">
        <v>14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477</v>
      </c>
      <c r="O33" s="5" t="s">
        <v>723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101</v>
      </c>
      <c r="C34" s="5" t="s">
        <v>90</v>
      </c>
      <c r="D34" s="5" t="s">
        <v>25</v>
      </c>
      <c r="E34" s="5" t="s">
        <v>9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458</v>
      </c>
      <c r="C35" s="5" t="s">
        <v>90</v>
      </c>
      <c r="D35" s="5" t="s">
        <v>25</v>
      </c>
      <c r="E35" s="5" t="s">
        <v>9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104</v>
      </c>
      <c r="C36" s="5" t="s">
        <v>90</v>
      </c>
      <c r="D36" s="5" t="s">
        <v>25</v>
      </c>
      <c r="E36" s="5" t="s">
        <v>9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105</v>
      </c>
      <c r="C37" s="5" t="s">
        <v>90</v>
      </c>
      <c r="D37" s="5" t="s">
        <v>25</v>
      </c>
      <c r="E37" s="5" t="s">
        <v>14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106</v>
      </c>
      <c r="C38" s="5" t="s">
        <v>90</v>
      </c>
      <c r="D38" s="5" t="s">
        <v>25</v>
      </c>
      <c r="E38" s="5" t="s">
        <v>9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798</v>
      </c>
      <c r="O38" s="5" t="s">
        <v>798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122</v>
      </c>
      <c r="C39" s="5" t="s">
        <v>90</v>
      </c>
      <c r="D39" s="5" t="s">
        <v>25</v>
      </c>
      <c r="E39" s="5" t="s">
        <v>14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490</v>
      </c>
      <c r="O39" s="5" t="s">
        <v>490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123</v>
      </c>
      <c r="C40" s="5" t="s">
        <v>124</v>
      </c>
      <c r="D40" s="5" t="s">
        <v>8</v>
      </c>
      <c r="E40" s="5" t="s">
        <v>9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347</v>
      </c>
      <c r="O40" s="5" t="s">
        <v>347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159</v>
      </c>
      <c r="C41" s="5" t="s">
        <v>142</v>
      </c>
      <c r="D41" s="5" t="s">
        <v>8</v>
      </c>
      <c r="E41" s="5" t="s">
        <v>9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490</v>
      </c>
      <c r="O41" s="5" t="s">
        <v>490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161</v>
      </c>
      <c r="C42" s="5" t="s">
        <v>162</v>
      </c>
      <c r="D42" s="5" t="s">
        <v>8</v>
      </c>
      <c r="E42" s="5" t="s">
        <v>14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490</v>
      </c>
      <c r="O42" s="5" t="s">
        <v>490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208</v>
      </c>
      <c r="C43" s="5" t="s">
        <v>209</v>
      </c>
      <c r="D43" s="5" t="s">
        <v>8</v>
      </c>
      <c r="E43" s="5" t="s">
        <v>9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211</v>
      </c>
      <c r="C44" s="5" t="s">
        <v>209</v>
      </c>
      <c r="D44" s="5" t="s">
        <v>8</v>
      </c>
      <c r="E44" s="5" t="s">
        <v>9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213</v>
      </c>
      <c r="C45" s="5" t="s">
        <v>158</v>
      </c>
      <c r="D45" s="5" t="s">
        <v>8</v>
      </c>
      <c r="E45" s="5" t="s">
        <v>9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217</v>
      </c>
      <c r="C46" s="5" t="s">
        <v>13</v>
      </c>
      <c r="D46" s="5" t="s">
        <v>8</v>
      </c>
      <c r="E46" s="5" t="s">
        <v>14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478</v>
      </c>
      <c r="O46" s="5" t="s">
        <v>478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218</v>
      </c>
      <c r="C47" s="5" t="s">
        <v>13</v>
      </c>
      <c r="D47" s="5" t="s">
        <v>25</v>
      </c>
      <c r="E47" s="5" t="s">
        <v>9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470</v>
      </c>
      <c r="C48" s="5" t="s">
        <v>248</v>
      </c>
      <c r="D48" s="5" t="s">
        <v>25</v>
      </c>
      <c r="E48" s="5" t="s">
        <v>9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347</v>
      </c>
      <c r="O48" s="5" t="s">
        <v>347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266</v>
      </c>
      <c r="C49" s="5" t="s">
        <v>267</v>
      </c>
      <c r="D49" s="5" t="s">
        <v>8</v>
      </c>
      <c r="E49" s="5" t="s">
        <v>9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490</v>
      </c>
      <c r="O49" s="5" t="s">
        <v>490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269</v>
      </c>
      <c r="C50" s="5" t="s">
        <v>267</v>
      </c>
      <c r="D50" s="5" t="s">
        <v>8</v>
      </c>
      <c r="E50" s="5" t="s">
        <v>9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490</v>
      </c>
      <c r="O50" s="5" t="s">
        <v>490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270</v>
      </c>
      <c r="C51" s="5" t="s">
        <v>267</v>
      </c>
      <c r="D51" s="5" t="s">
        <v>8</v>
      </c>
      <c r="E51" s="5" t="s">
        <v>9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490</v>
      </c>
      <c r="O51" s="5" t="s">
        <v>490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271</v>
      </c>
      <c r="C52" s="5" t="s">
        <v>267</v>
      </c>
      <c r="D52" s="5" t="s">
        <v>8</v>
      </c>
      <c r="E52" s="5" t="s">
        <v>9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490</v>
      </c>
      <c r="O52" s="5" t="s">
        <v>490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272</v>
      </c>
      <c r="C53" s="5" t="s">
        <v>267</v>
      </c>
      <c r="D53" s="5" t="s">
        <v>8</v>
      </c>
      <c r="E53" s="5" t="s">
        <v>9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490</v>
      </c>
      <c r="O53" s="5" t="s">
        <v>490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273</v>
      </c>
      <c r="C54" s="5" t="s">
        <v>274</v>
      </c>
      <c r="D54" s="5" t="s">
        <v>8</v>
      </c>
      <c r="E54" s="5" t="s">
        <v>9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474</v>
      </c>
      <c r="O54" s="5" t="s">
        <v>474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317</v>
      </c>
      <c r="C55" s="5" t="s">
        <v>315</v>
      </c>
      <c r="D55" s="5" t="s">
        <v>25</v>
      </c>
      <c r="E55" s="5" t="s">
        <v>9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478</v>
      </c>
      <c r="O55" s="5" t="s">
        <v>478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433</v>
      </c>
      <c r="C56" s="5" t="s">
        <v>315</v>
      </c>
      <c r="D56" s="5" t="s">
        <v>25</v>
      </c>
      <c r="E56" s="5" t="s">
        <v>9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478</v>
      </c>
      <c r="O56" s="5" t="s">
        <v>490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525</v>
      </c>
      <c r="C57" s="5" t="s">
        <v>74</v>
      </c>
      <c r="D57" s="5" t="s">
        <v>8</v>
      </c>
      <c r="E57" s="5" t="s">
        <v>9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490</v>
      </c>
      <c r="O57" s="5" t="s">
        <v>478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435</v>
      </c>
      <c r="B58" s="5" t="s">
        <v>39</v>
      </c>
      <c r="C58" s="5" t="s">
        <v>131</v>
      </c>
      <c r="D58" s="5" t="s">
        <v>25</v>
      </c>
      <c r="E58" s="5" t="s">
        <v>9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446</v>
      </c>
      <c r="B59" s="5" t="s">
        <v>39</v>
      </c>
      <c r="C59" s="5" t="s">
        <v>185</v>
      </c>
      <c r="D59" s="5" t="s">
        <v>25</v>
      </c>
      <c r="E59" s="5" t="s">
        <v>9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427</v>
      </c>
      <c r="B60" s="5" t="s">
        <v>428</v>
      </c>
      <c r="C60" s="5" t="s">
        <v>117</v>
      </c>
      <c r="D60" s="5" t="s">
        <v>18</v>
      </c>
      <c r="E60" s="5" t="s">
        <v>9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348</v>
      </c>
      <c r="B61" s="23" t="s">
        <v>349</v>
      </c>
      <c r="C61" s="5" t="s">
        <v>124</v>
      </c>
      <c r="D61" s="5" t="s">
        <v>8</v>
      </c>
      <c r="E61" s="5" t="s">
        <v>9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490</v>
      </c>
      <c r="O61" s="5" t="s">
        <v>490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350</v>
      </c>
      <c r="B62" s="23" t="s">
        <v>351</v>
      </c>
      <c r="C62" s="5" t="s">
        <v>74</v>
      </c>
      <c r="D62" s="5" t="s">
        <v>8</v>
      </c>
      <c r="E62" s="5" t="s">
        <v>9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490</v>
      </c>
      <c r="O62" s="5" t="s">
        <v>490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352</v>
      </c>
      <c r="B63" s="23" t="s">
        <v>353</v>
      </c>
      <c r="C63" s="5" t="s">
        <v>124</v>
      </c>
      <c r="D63" s="5" t="s">
        <v>8</v>
      </c>
      <c r="E63" s="5" t="s">
        <v>9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490</v>
      </c>
      <c r="O63" s="5" t="s">
        <v>490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429</v>
      </c>
      <c r="B64" s="5" t="s">
        <v>430</v>
      </c>
      <c r="C64" s="5" t="s">
        <v>209</v>
      </c>
      <c r="D64" s="5" t="s">
        <v>8</v>
      </c>
      <c r="E64" s="5" t="s">
        <v>9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490</v>
      </c>
      <c r="O64" s="5" t="s">
        <v>490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431</v>
      </c>
      <c r="B65" s="5" t="s">
        <v>432</v>
      </c>
      <c r="C65" s="5" t="s">
        <v>209</v>
      </c>
      <c r="D65" s="5" t="s">
        <v>8</v>
      </c>
      <c r="E65" s="5" t="s">
        <v>9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490</v>
      </c>
      <c r="O65" s="5" t="s">
        <v>490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39</v>
      </c>
      <c r="C66" s="5" t="s">
        <v>43</v>
      </c>
      <c r="D66" s="5" t="s">
        <v>25</v>
      </c>
      <c r="E66" s="5" t="s">
        <v>9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39</v>
      </c>
      <c r="C67" s="5" t="s">
        <v>438</v>
      </c>
      <c r="D67" s="5" t="s">
        <v>25</v>
      </c>
      <c r="E67" s="5" t="s">
        <v>9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39</v>
      </c>
      <c r="C68" s="5" t="s">
        <v>343</v>
      </c>
      <c r="D68" s="5" t="s">
        <v>25</v>
      </c>
      <c r="E68" s="5" t="s">
        <v>9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39</v>
      </c>
      <c r="C69" s="5" t="s">
        <v>24</v>
      </c>
      <c r="D69" s="5" t="s">
        <v>25</v>
      </c>
      <c r="E69" s="5" t="s">
        <v>9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39</v>
      </c>
      <c r="C70" s="5" t="s">
        <v>90</v>
      </c>
      <c r="D70" s="5" t="s">
        <v>25</v>
      </c>
      <c r="E70" s="5" t="s">
        <v>9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330</v>
      </c>
      <c r="C71" s="5" t="s">
        <v>129</v>
      </c>
      <c r="D71" s="5" t="s">
        <v>18</v>
      </c>
      <c r="E71" s="5" t="s">
        <v>9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331</v>
      </c>
      <c r="C72" s="5" t="s">
        <v>117</v>
      </c>
      <c r="D72" s="5" t="s">
        <v>18</v>
      </c>
      <c r="E72" s="5" t="s">
        <v>9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332</v>
      </c>
      <c r="C73" s="5" t="s">
        <v>45</v>
      </c>
      <c r="D73" s="5" t="s">
        <v>18</v>
      </c>
      <c r="E73" s="5" t="s">
        <v>9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333</v>
      </c>
      <c r="C74" s="5" t="s">
        <v>342</v>
      </c>
      <c r="D74" s="5" t="s">
        <v>18</v>
      </c>
      <c r="E74" s="5" t="s">
        <v>9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334</v>
      </c>
      <c r="C75" s="5" t="s">
        <v>248</v>
      </c>
      <c r="D75" s="5" t="s">
        <v>18</v>
      </c>
      <c r="E75" s="5" t="s">
        <v>9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335</v>
      </c>
      <c r="C76" s="5" t="s">
        <v>343</v>
      </c>
      <c r="D76" s="5" t="s">
        <v>18</v>
      </c>
      <c r="E76" s="5" t="s">
        <v>9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336</v>
      </c>
      <c r="C77" s="5" t="s">
        <v>343</v>
      </c>
      <c r="D77" s="5" t="s">
        <v>18</v>
      </c>
      <c r="E77" s="5" t="s">
        <v>9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337</v>
      </c>
      <c r="C78" s="5" t="s">
        <v>129</v>
      </c>
      <c r="D78" s="5" t="s">
        <v>18</v>
      </c>
      <c r="E78" s="5" t="s">
        <v>9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829</v>
      </c>
      <c r="C79" s="5" t="s">
        <v>343</v>
      </c>
      <c r="D79" s="5" t="s">
        <v>18</v>
      </c>
      <c r="E79" s="5" t="s">
        <v>9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339</v>
      </c>
      <c r="C80" s="5" t="s">
        <v>209</v>
      </c>
      <c r="D80" s="5" t="s">
        <v>18</v>
      </c>
      <c r="E80" s="5" t="s">
        <v>9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838</v>
      </c>
      <c r="C81" s="5" t="s">
        <v>145</v>
      </c>
      <c r="D81" s="5" t="s">
        <v>18</v>
      </c>
      <c r="E81" s="5" t="s">
        <v>9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837</v>
      </c>
      <c r="C82" s="5" t="s">
        <v>145</v>
      </c>
      <c r="D82" s="5" t="s">
        <v>18</v>
      </c>
      <c r="E82" s="5" t="s">
        <v>9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340</v>
      </c>
      <c r="C83" s="5" t="s">
        <v>344</v>
      </c>
      <c r="D83" s="5" t="s">
        <v>18</v>
      </c>
      <c r="E83" s="5" t="s">
        <v>9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341</v>
      </c>
      <c r="C84" s="5" t="s">
        <v>124</v>
      </c>
      <c r="D84" s="5" t="s">
        <v>8</v>
      </c>
      <c r="E84" s="5" t="s">
        <v>9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490</v>
      </c>
      <c r="O84" s="5" t="s">
        <v>490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6</v>
      </c>
      <c r="C85" s="5" t="s">
        <v>7</v>
      </c>
      <c r="D85" s="5" t="s">
        <v>8</v>
      </c>
      <c r="E85" s="5" t="s">
        <v>9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347</v>
      </c>
      <c r="O85" s="5" t="s">
        <v>347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10</v>
      </c>
      <c r="C86" s="5" t="s">
        <v>7</v>
      </c>
      <c r="D86" s="5" t="s">
        <v>11</v>
      </c>
      <c r="E86" s="5" t="s">
        <v>9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347</v>
      </c>
      <c r="O86" s="5" t="s">
        <v>347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12</v>
      </c>
      <c r="C87" s="5" t="s">
        <v>13</v>
      </c>
      <c r="D87" s="5" t="s">
        <v>8</v>
      </c>
      <c r="E87" s="5" t="s">
        <v>14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479</v>
      </c>
      <c r="O87" s="5" t="s">
        <v>479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15</v>
      </c>
      <c r="C88" s="5" t="s">
        <v>13</v>
      </c>
      <c r="D88" s="5" t="s">
        <v>8</v>
      </c>
      <c r="E88" s="5" t="s">
        <v>9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16</v>
      </c>
      <c r="C89" s="5" t="s">
        <v>17</v>
      </c>
      <c r="D89" s="5" t="s">
        <v>18</v>
      </c>
      <c r="E89" s="5" t="s">
        <v>9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347</v>
      </c>
      <c r="O89" s="5" t="s">
        <v>347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19</v>
      </c>
      <c r="C90" s="5" t="s">
        <v>20</v>
      </c>
      <c r="D90" s="5" t="s">
        <v>21</v>
      </c>
      <c r="E90" s="5" t="s">
        <v>9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22</v>
      </c>
      <c r="C91" s="5" t="s">
        <v>20</v>
      </c>
      <c r="D91" s="5" t="s">
        <v>21</v>
      </c>
      <c r="E91" s="5" t="s">
        <v>9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23</v>
      </c>
      <c r="C92" s="5" t="s">
        <v>24</v>
      </c>
      <c r="D92" s="5" t="s">
        <v>25</v>
      </c>
      <c r="E92" s="5" t="s">
        <v>9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26</v>
      </c>
      <c r="C93" s="5" t="s">
        <v>24</v>
      </c>
      <c r="D93" s="5" t="s">
        <v>25</v>
      </c>
      <c r="E93" s="5" t="s">
        <v>9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27</v>
      </c>
      <c r="C94" s="5" t="s">
        <v>24</v>
      </c>
      <c r="D94" s="5" t="s">
        <v>8</v>
      </c>
      <c r="E94" s="5" t="s">
        <v>9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28</v>
      </c>
      <c r="C95" s="5" t="s">
        <v>24</v>
      </c>
      <c r="D95" s="5" t="s">
        <v>25</v>
      </c>
      <c r="E95" s="5" t="s">
        <v>9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29</v>
      </c>
      <c r="C96" s="5" t="s">
        <v>24</v>
      </c>
      <c r="D96" s="5" t="s">
        <v>25</v>
      </c>
      <c r="E96" s="5" t="s">
        <v>9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30</v>
      </c>
      <c r="C97" s="5" t="s">
        <v>24</v>
      </c>
      <c r="D97" s="5" t="s">
        <v>25</v>
      </c>
      <c r="E97" s="5" t="s">
        <v>9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31</v>
      </c>
      <c r="C98" s="5" t="s">
        <v>24</v>
      </c>
      <c r="D98" s="5" t="s">
        <v>25</v>
      </c>
      <c r="E98" s="5" t="s">
        <v>9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32</v>
      </c>
      <c r="C99" s="5" t="s">
        <v>24</v>
      </c>
      <c r="D99" s="5" t="s">
        <v>25</v>
      </c>
      <c r="E99" s="5" t="s">
        <v>9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33</v>
      </c>
      <c r="C100" s="5" t="s">
        <v>24</v>
      </c>
      <c r="D100" s="5" t="s">
        <v>25</v>
      </c>
      <c r="E100" s="5" t="s">
        <v>9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34</v>
      </c>
      <c r="C101" s="5" t="s">
        <v>24</v>
      </c>
      <c r="D101" s="5" t="s">
        <v>25</v>
      </c>
      <c r="E101" s="5" t="s">
        <v>9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35</v>
      </c>
      <c r="C102" s="5" t="s">
        <v>24</v>
      </c>
      <c r="D102" s="5" t="s">
        <v>8</v>
      </c>
      <c r="E102" s="5" t="s">
        <v>9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346</v>
      </c>
      <c r="C103" s="5" t="s">
        <v>59</v>
      </c>
      <c r="D103" s="5" t="s">
        <v>8</v>
      </c>
      <c r="E103" s="5" t="s">
        <v>9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490</v>
      </c>
      <c r="O103" s="5" t="s">
        <v>490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430</v>
      </c>
      <c r="C104" s="5" t="s">
        <v>315</v>
      </c>
      <c r="D104" s="5" t="s">
        <v>8</v>
      </c>
      <c r="E104" s="5" t="s">
        <v>9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490</v>
      </c>
      <c r="O104" s="5" t="s">
        <v>490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432</v>
      </c>
      <c r="C105" s="5" t="s">
        <v>315</v>
      </c>
      <c r="D105" s="5" t="s">
        <v>8</v>
      </c>
      <c r="E105" s="5" t="s">
        <v>9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490</v>
      </c>
      <c r="O105" s="5" t="s">
        <v>490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36</v>
      </c>
      <c r="C106" s="5" t="s">
        <v>24</v>
      </c>
      <c r="D106" s="5" t="s">
        <v>25</v>
      </c>
      <c r="E106" s="5" t="s">
        <v>9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37</v>
      </c>
      <c r="C107" s="5" t="s">
        <v>24</v>
      </c>
      <c r="D107" s="5" t="s">
        <v>25</v>
      </c>
      <c r="E107" s="5" t="s">
        <v>14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478</v>
      </c>
      <c r="O107" s="5" t="s">
        <v>478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38</v>
      </c>
      <c r="C108" s="5" t="s">
        <v>24</v>
      </c>
      <c r="D108" s="5" t="s">
        <v>25</v>
      </c>
      <c r="E108" s="5" t="s">
        <v>14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478</v>
      </c>
      <c r="O108" s="5" t="s">
        <v>478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840</v>
      </c>
      <c r="C109" s="5" t="s">
        <v>320</v>
      </c>
      <c r="D109" s="5" t="s">
        <v>25</v>
      </c>
      <c r="E109" s="5" t="s">
        <v>9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39</v>
      </c>
      <c r="C110" s="5" t="s">
        <v>84</v>
      </c>
      <c r="D110" s="5" t="s">
        <v>25</v>
      </c>
      <c r="E110" s="5" t="s">
        <v>9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39</v>
      </c>
      <c r="C111" s="5" t="s">
        <v>7</v>
      </c>
      <c r="D111" s="5" t="s">
        <v>11</v>
      </c>
      <c r="E111" s="5" t="s">
        <v>9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39</v>
      </c>
      <c r="C112" s="5" t="s">
        <v>20</v>
      </c>
      <c r="D112" s="5" t="s">
        <v>21</v>
      </c>
      <c r="E112" s="5" t="s">
        <v>9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44</v>
      </c>
      <c r="C113" s="5" t="s">
        <v>440</v>
      </c>
      <c r="D113" s="5" t="s">
        <v>25</v>
      </c>
      <c r="E113" s="5" t="s">
        <v>9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46</v>
      </c>
      <c r="C114" s="5" t="s">
        <v>13</v>
      </c>
      <c r="D114" s="5" t="s">
        <v>18</v>
      </c>
      <c r="E114" s="5" t="s">
        <v>14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474</v>
      </c>
      <c r="O114" s="5" t="s">
        <v>474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47</v>
      </c>
      <c r="C115" s="5" t="s">
        <v>45</v>
      </c>
      <c r="D115" s="5" t="s">
        <v>21</v>
      </c>
      <c r="E115" s="5" t="s">
        <v>9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48</v>
      </c>
      <c r="C116" s="5" t="s">
        <v>24</v>
      </c>
      <c r="D116" s="5" t="s">
        <v>18</v>
      </c>
      <c r="E116" s="5" t="s">
        <v>14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478</v>
      </c>
      <c r="O116" s="5" t="s">
        <v>478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49</v>
      </c>
      <c r="C117" s="5" t="s">
        <v>24</v>
      </c>
      <c r="D117" s="5" t="s">
        <v>18</v>
      </c>
      <c r="E117" s="5" t="s">
        <v>14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478</v>
      </c>
      <c r="O117" s="5" t="s">
        <v>478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50</v>
      </c>
      <c r="C118" s="5" t="s">
        <v>24</v>
      </c>
      <c r="D118" s="5" t="s">
        <v>25</v>
      </c>
      <c r="E118" s="5" t="s">
        <v>14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490</v>
      </c>
      <c r="O118" s="5" t="s">
        <v>478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51</v>
      </c>
      <c r="C119" s="5" t="s">
        <v>24</v>
      </c>
      <c r="D119" s="5" t="s">
        <v>25</v>
      </c>
      <c r="E119" s="5" t="s">
        <v>14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490</v>
      </c>
      <c r="O119" s="5" t="s">
        <v>478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52</v>
      </c>
      <c r="C120" s="5" t="s">
        <v>24</v>
      </c>
      <c r="D120" s="5" t="s">
        <v>18</v>
      </c>
      <c r="E120" s="5" t="s">
        <v>14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490</v>
      </c>
      <c r="O120" s="5" t="s">
        <v>478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39</v>
      </c>
      <c r="C121" s="5" t="s">
        <v>53</v>
      </c>
      <c r="D121" s="5" t="s">
        <v>25</v>
      </c>
      <c r="E121" s="5" t="s">
        <v>9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54</v>
      </c>
      <c r="C122" s="5" t="s">
        <v>55</v>
      </c>
      <c r="D122" s="5" t="s">
        <v>8</v>
      </c>
      <c r="E122" s="5" t="s">
        <v>9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56</v>
      </c>
      <c r="C123" s="5" t="s">
        <v>55</v>
      </c>
      <c r="D123" s="5" t="s">
        <v>11</v>
      </c>
      <c r="E123" s="5" t="s">
        <v>9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490</v>
      </c>
      <c r="O123" s="5" t="s">
        <v>490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57</v>
      </c>
      <c r="C124" s="5" t="s">
        <v>55</v>
      </c>
      <c r="D124" s="5" t="s">
        <v>18</v>
      </c>
      <c r="E124" s="5" t="s">
        <v>14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474</v>
      </c>
      <c r="O124" s="5" t="s">
        <v>474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800</v>
      </c>
      <c r="C125" s="5" t="s">
        <v>59</v>
      </c>
      <c r="D125" s="5" t="s">
        <v>8</v>
      </c>
      <c r="E125" s="5" t="s">
        <v>9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728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60</v>
      </c>
      <c r="C126" s="5" t="s">
        <v>59</v>
      </c>
      <c r="D126" s="5" t="s">
        <v>25</v>
      </c>
      <c r="E126" s="5" t="s">
        <v>9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490</v>
      </c>
      <c r="O126" s="5" t="s">
        <v>478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61</v>
      </c>
      <c r="C127" s="5" t="s">
        <v>62</v>
      </c>
      <c r="D127" s="5" t="s">
        <v>8</v>
      </c>
      <c r="E127" s="5" t="s">
        <v>9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490</v>
      </c>
      <c r="O127" s="5" t="s">
        <v>490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63</v>
      </c>
      <c r="C128" s="5" t="s">
        <v>59</v>
      </c>
      <c r="D128" s="5" t="s">
        <v>8</v>
      </c>
      <c r="E128" s="5" t="s">
        <v>9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490</v>
      </c>
      <c r="O128" s="5" t="s">
        <v>490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64</v>
      </c>
      <c r="C129" s="5" t="s">
        <v>59</v>
      </c>
      <c r="D129" s="5" t="s">
        <v>25</v>
      </c>
      <c r="E129" s="5" t="s">
        <v>9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490</v>
      </c>
      <c r="O129" s="5" t="s">
        <v>490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65</v>
      </c>
      <c r="C130" s="5" t="s">
        <v>62</v>
      </c>
      <c r="D130" s="5" t="s">
        <v>8</v>
      </c>
      <c r="E130" s="5" t="s">
        <v>9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347</v>
      </c>
      <c r="O130" s="5" t="s">
        <v>347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39</v>
      </c>
      <c r="C131" s="5" t="s">
        <v>59</v>
      </c>
      <c r="D131" s="5" t="s">
        <v>25</v>
      </c>
      <c r="E131" s="5" t="s">
        <v>9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39</v>
      </c>
      <c r="C132" s="5" t="s">
        <v>55</v>
      </c>
      <c r="D132" s="5" t="s">
        <v>25</v>
      </c>
      <c r="E132" s="5" t="s">
        <v>9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488</v>
      </c>
      <c r="O132" s="5" t="s">
        <v>488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66</v>
      </c>
      <c r="C133" s="5" t="s">
        <v>67</v>
      </c>
      <c r="D133" s="5" t="s">
        <v>25</v>
      </c>
      <c r="E133" s="5" t="s">
        <v>9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490</v>
      </c>
      <c r="O133" s="5" t="s">
        <v>490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39</v>
      </c>
      <c r="C134" s="5" t="s">
        <v>67</v>
      </c>
      <c r="D134" s="5" t="s">
        <v>8</v>
      </c>
      <c r="E134" s="5" t="s">
        <v>9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68</v>
      </c>
      <c r="C135" s="5" t="s">
        <v>13</v>
      </c>
      <c r="D135" s="5" t="s">
        <v>8</v>
      </c>
      <c r="E135" s="5" t="s">
        <v>9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347</v>
      </c>
      <c r="O135" s="5" t="s">
        <v>347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70</v>
      </c>
      <c r="C136" s="5" t="s">
        <v>45</v>
      </c>
      <c r="D136" s="5" t="s">
        <v>18</v>
      </c>
      <c r="E136" s="5" t="s">
        <v>9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71</v>
      </c>
      <c r="C137" s="5" t="s">
        <v>45</v>
      </c>
      <c r="D137" s="5" t="s">
        <v>8</v>
      </c>
      <c r="E137" s="5" t="s">
        <v>9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72</v>
      </c>
      <c r="C138" s="5" t="s">
        <v>45</v>
      </c>
      <c r="D138" s="5" t="s">
        <v>18</v>
      </c>
      <c r="E138" s="5" t="s">
        <v>9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847</v>
      </c>
      <c r="C139" s="5" t="s">
        <v>74</v>
      </c>
      <c r="D139" s="5" t="s">
        <v>8</v>
      </c>
      <c r="E139" s="5" t="s">
        <v>9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347</v>
      </c>
      <c r="O139" s="5" t="s">
        <v>347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75</v>
      </c>
      <c r="C140" s="5" t="s">
        <v>74</v>
      </c>
      <c r="D140" s="5" t="s">
        <v>8</v>
      </c>
      <c r="E140" s="5" t="s">
        <v>9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77</v>
      </c>
      <c r="C141" s="5" t="s">
        <v>74</v>
      </c>
      <c r="D141" s="5" t="s">
        <v>8</v>
      </c>
      <c r="E141" s="5" t="s">
        <v>14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78</v>
      </c>
      <c r="C142" s="5" t="s">
        <v>43</v>
      </c>
      <c r="D142" s="5" t="s">
        <v>11</v>
      </c>
      <c r="E142" s="5" t="s">
        <v>9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79</v>
      </c>
      <c r="C143" s="5" t="s">
        <v>13</v>
      </c>
      <c r="D143" s="5" t="s">
        <v>8</v>
      </c>
      <c r="E143" s="5" t="s">
        <v>9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80</v>
      </c>
      <c r="C144" s="5" t="s">
        <v>13</v>
      </c>
      <c r="D144" s="5" t="s">
        <v>25</v>
      </c>
      <c r="E144" s="5" t="s">
        <v>9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477</v>
      </c>
      <c r="O144" s="5" t="s">
        <v>347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82</v>
      </c>
      <c r="C145" s="5" t="s">
        <v>13</v>
      </c>
      <c r="D145" s="5" t="s">
        <v>25</v>
      </c>
      <c r="E145" s="5" t="s">
        <v>9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490</v>
      </c>
      <c r="O145" s="5" t="s">
        <v>478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83</v>
      </c>
      <c r="C146" s="5" t="s">
        <v>84</v>
      </c>
      <c r="D146" s="5" t="s">
        <v>8</v>
      </c>
      <c r="E146" s="5" t="s">
        <v>9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474</v>
      </c>
      <c r="O146" s="5" t="s">
        <v>474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85</v>
      </c>
      <c r="C147" s="5" t="s">
        <v>84</v>
      </c>
      <c r="D147" s="5" t="s">
        <v>8</v>
      </c>
      <c r="E147" s="5" t="s">
        <v>9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474</v>
      </c>
      <c r="O147" s="5" t="s">
        <v>474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86</v>
      </c>
      <c r="C148" s="5" t="s">
        <v>84</v>
      </c>
      <c r="D148" s="5" t="s">
        <v>8</v>
      </c>
      <c r="E148" s="5" t="s">
        <v>9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474</v>
      </c>
      <c r="O148" s="5" t="s">
        <v>474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769</v>
      </c>
      <c r="C149" s="5" t="s">
        <v>84</v>
      </c>
      <c r="D149" s="5" t="s">
        <v>8</v>
      </c>
      <c r="E149" s="5" t="s">
        <v>9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347</v>
      </c>
      <c r="O149" s="5" t="s">
        <v>347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88</v>
      </c>
      <c r="C150" s="5" t="s">
        <v>84</v>
      </c>
      <c r="D150" s="5" t="s">
        <v>8</v>
      </c>
      <c r="E150" s="5" t="s">
        <v>14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474</v>
      </c>
      <c r="O150" s="5" t="s">
        <v>474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89</v>
      </c>
      <c r="C151" s="5" t="s">
        <v>90</v>
      </c>
      <c r="D151" s="5" t="s">
        <v>18</v>
      </c>
      <c r="E151" s="5" t="s">
        <v>14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477</v>
      </c>
      <c r="O151" s="5" t="s">
        <v>723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91</v>
      </c>
      <c r="C152" s="5" t="s">
        <v>90</v>
      </c>
      <c r="D152" s="5" t="s">
        <v>25</v>
      </c>
      <c r="E152" s="5" t="s">
        <v>9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491</v>
      </c>
      <c r="O152" s="5" t="s">
        <v>491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92</v>
      </c>
      <c r="C153" s="5" t="s">
        <v>90</v>
      </c>
      <c r="D153" s="5" t="s">
        <v>11</v>
      </c>
      <c r="E153" s="5" t="s">
        <v>9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93</v>
      </c>
      <c r="C154" s="5" t="s">
        <v>90</v>
      </c>
      <c r="D154" s="5" t="s">
        <v>18</v>
      </c>
      <c r="E154" s="5" t="s">
        <v>14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492</v>
      </c>
      <c r="O154" s="5" t="s">
        <v>492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94</v>
      </c>
      <c r="C155" s="5" t="s">
        <v>90</v>
      </c>
      <c r="D155" s="5" t="s">
        <v>8</v>
      </c>
      <c r="E155" s="5" t="s">
        <v>9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347</v>
      </c>
      <c r="O155" s="5" t="s">
        <v>347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95</v>
      </c>
      <c r="C156" s="5" t="s">
        <v>90</v>
      </c>
      <c r="D156" s="5" t="s">
        <v>25</v>
      </c>
      <c r="E156" s="5" t="s">
        <v>9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347</v>
      </c>
      <c r="O156" s="5" t="s">
        <v>347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96</v>
      </c>
      <c r="C157" s="5" t="s">
        <v>90</v>
      </c>
      <c r="D157" s="5" t="s">
        <v>18</v>
      </c>
      <c r="E157" s="5" t="s">
        <v>9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347</v>
      </c>
      <c r="O157" s="5" t="s">
        <v>347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97</v>
      </c>
      <c r="C158" s="5" t="s">
        <v>90</v>
      </c>
      <c r="D158" s="5" t="s">
        <v>18</v>
      </c>
      <c r="E158" s="5" t="s">
        <v>14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362</v>
      </c>
      <c r="O158" s="5" t="s">
        <v>362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98</v>
      </c>
      <c r="C159" s="5" t="s">
        <v>90</v>
      </c>
      <c r="D159" s="5" t="s">
        <v>8</v>
      </c>
      <c r="E159" s="5" t="s">
        <v>9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99</v>
      </c>
      <c r="C160" s="5" t="s">
        <v>90</v>
      </c>
      <c r="D160" s="5" t="s">
        <v>8</v>
      </c>
      <c r="E160" s="5" t="s">
        <v>9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100</v>
      </c>
      <c r="C161" s="5" t="s">
        <v>90</v>
      </c>
      <c r="D161" s="5" t="s">
        <v>25</v>
      </c>
      <c r="E161" s="5" t="s">
        <v>9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101</v>
      </c>
      <c r="C162" s="5" t="s">
        <v>90</v>
      </c>
      <c r="D162" s="5" t="s">
        <v>25</v>
      </c>
      <c r="E162" s="5" t="s">
        <v>9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102</v>
      </c>
      <c r="C163" s="5" t="s">
        <v>90</v>
      </c>
      <c r="D163" s="5" t="s">
        <v>25</v>
      </c>
      <c r="E163" s="5" t="s">
        <v>9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458</v>
      </c>
      <c r="C164" s="5" t="s">
        <v>90</v>
      </c>
      <c r="D164" s="5" t="s">
        <v>25</v>
      </c>
      <c r="E164" s="5" t="s">
        <v>9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103</v>
      </c>
      <c r="C165" s="5" t="s">
        <v>90</v>
      </c>
      <c r="D165" s="5" t="s">
        <v>18</v>
      </c>
      <c r="E165" s="5" t="s">
        <v>9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104</v>
      </c>
      <c r="C166" s="5" t="s">
        <v>90</v>
      </c>
      <c r="D166" s="5" t="s">
        <v>25</v>
      </c>
      <c r="E166" s="5" t="s">
        <v>9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798</v>
      </c>
      <c r="O166" s="5" t="s">
        <v>798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105</v>
      </c>
      <c r="C167" s="5" t="s">
        <v>90</v>
      </c>
      <c r="D167" s="5" t="s">
        <v>25</v>
      </c>
      <c r="E167" s="5" t="s">
        <v>14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347</v>
      </c>
      <c r="O167" s="5" t="s">
        <v>347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106</v>
      </c>
      <c r="C168" s="5" t="s">
        <v>90</v>
      </c>
      <c r="D168" s="5" t="s">
        <v>25</v>
      </c>
      <c r="E168" s="5" t="s">
        <v>9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798</v>
      </c>
      <c r="O168" s="5" t="s">
        <v>798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107</v>
      </c>
      <c r="C169" s="5" t="s">
        <v>90</v>
      </c>
      <c r="D169" s="5" t="s">
        <v>8</v>
      </c>
      <c r="E169" s="5" t="s">
        <v>9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347</v>
      </c>
      <c r="O169" s="5" t="s">
        <v>347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108</v>
      </c>
      <c r="C170" s="5" t="s">
        <v>90</v>
      </c>
      <c r="D170" s="5" t="s">
        <v>8</v>
      </c>
      <c r="E170" s="5" t="s">
        <v>9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347</v>
      </c>
      <c r="O170" s="5" t="s">
        <v>347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109</v>
      </c>
      <c r="C171" s="5" t="s">
        <v>90</v>
      </c>
      <c r="D171" s="5" t="s">
        <v>8</v>
      </c>
      <c r="E171" s="5" t="s">
        <v>9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347</v>
      </c>
      <c r="O171" s="5" t="s">
        <v>347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110</v>
      </c>
      <c r="C172" s="5" t="s">
        <v>90</v>
      </c>
      <c r="D172" s="5" t="s">
        <v>11</v>
      </c>
      <c r="E172" s="5" t="s">
        <v>9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347</v>
      </c>
      <c r="O172" s="5" t="s">
        <v>347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111</v>
      </c>
      <c r="C173" s="5" t="s">
        <v>90</v>
      </c>
      <c r="D173" s="5" t="s">
        <v>11</v>
      </c>
      <c r="E173" s="5" t="s">
        <v>9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490</v>
      </c>
      <c r="O173" s="5" t="s">
        <v>490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112</v>
      </c>
      <c r="C174" s="5" t="s">
        <v>90</v>
      </c>
      <c r="D174" s="5" t="s">
        <v>25</v>
      </c>
      <c r="E174" s="5" t="s">
        <v>9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113</v>
      </c>
      <c r="C175" s="5" t="s">
        <v>90</v>
      </c>
      <c r="D175" s="5" t="s">
        <v>25</v>
      </c>
      <c r="E175" s="5" t="s">
        <v>14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115</v>
      </c>
      <c r="C176" s="5" t="s">
        <v>90</v>
      </c>
      <c r="D176" s="5" t="s">
        <v>11</v>
      </c>
      <c r="E176" s="5" t="s">
        <v>9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116</v>
      </c>
      <c r="C177" s="5" t="s">
        <v>117</v>
      </c>
      <c r="D177" s="5" t="s">
        <v>18</v>
      </c>
      <c r="E177" s="5" t="s">
        <v>9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728</v>
      </c>
      <c r="O177" s="5" t="s">
        <v>490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118</v>
      </c>
      <c r="C178" s="5" t="s">
        <v>117</v>
      </c>
      <c r="D178" s="5" t="s">
        <v>11</v>
      </c>
      <c r="E178" s="5" t="s">
        <v>9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119</v>
      </c>
      <c r="C179" s="5" t="s">
        <v>117</v>
      </c>
      <c r="D179" s="5" t="s">
        <v>18</v>
      </c>
      <c r="E179" s="5" t="s">
        <v>9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120</v>
      </c>
      <c r="C180" s="5" t="s">
        <v>117</v>
      </c>
      <c r="D180" s="5" t="s">
        <v>18</v>
      </c>
      <c r="E180" s="5" t="s">
        <v>9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121</v>
      </c>
      <c r="C181" s="5" t="s">
        <v>117</v>
      </c>
      <c r="D181" s="5" t="s">
        <v>18</v>
      </c>
      <c r="E181" s="5" t="s">
        <v>14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347</v>
      </c>
      <c r="O181" s="5" t="s">
        <v>347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122</v>
      </c>
      <c r="C182" s="5" t="s">
        <v>90</v>
      </c>
      <c r="D182" s="5" t="s">
        <v>25</v>
      </c>
      <c r="E182" s="5" t="s">
        <v>14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490</v>
      </c>
      <c r="O182" s="5" t="s">
        <v>490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123</v>
      </c>
      <c r="C183" s="5" t="s">
        <v>124</v>
      </c>
      <c r="D183" s="5" t="s">
        <v>8</v>
      </c>
      <c r="E183" s="5" t="s">
        <v>9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347</v>
      </c>
      <c r="O183" s="5" t="s">
        <v>347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125</v>
      </c>
      <c r="C184" s="5" t="s">
        <v>126</v>
      </c>
      <c r="D184" s="5" t="s">
        <v>8</v>
      </c>
      <c r="E184" s="5" t="s">
        <v>9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347</v>
      </c>
      <c r="O184" s="5" t="s">
        <v>347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127</v>
      </c>
      <c r="C185" s="5" t="s">
        <v>126</v>
      </c>
      <c r="D185" s="5" t="s">
        <v>18</v>
      </c>
      <c r="E185" s="5" t="s">
        <v>9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347</v>
      </c>
      <c r="O185" s="5" t="s">
        <v>478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128</v>
      </c>
      <c r="C186" s="5" t="s">
        <v>129</v>
      </c>
      <c r="D186" s="5" t="s">
        <v>8</v>
      </c>
      <c r="E186" s="5" t="s">
        <v>9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490</v>
      </c>
      <c r="O186" s="5" t="s">
        <v>490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130</v>
      </c>
      <c r="C187" s="5" t="s">
        <v>129</v>
      </c>
      <c r="D187" s="5" t="s">
        <v>8</v>
      </c>
      <c r="E187" s="5" t="s">
        <v>9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490</v>
      </c>
      <c r="O187" s="5" t="s">
        <v>490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133</v>
      </c>
      <c r="C188" s="5" t="s">
        <v>134</v>
      </c>
      <c r="D188" s="5" t="s">
        <v>11</v>
      </c>
      <c r="E188" s="5" t="s">
        <v>9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347</v>
      </c>
      <c r="O188" s="5" t="s">
        <v>347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135</v>
      </c>
      <c r="C189" s="5" t="s">
        <v>124</v>
      </c>
      <c r="D189" s="5" t="s">
        <v>8</v>
      </c>
      <c r="E189" s="5" t="s">
        <v>9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347</v>
      </c>
      <c r="O189" s="5" t="s">
        <v>347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136</v>
      </c>
      <c r="C190" s="5" t="s">
        <v>20</v>
      </c>
      <c r="D190" s="5" t="s">
        <v>21</v>
      </c>
      <c r="E190" s="5" t="s">
        <v>14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479</v>
      </c>
      <c r="O190" s="5" t="s">
        <v>479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415</v>
      </c>
      <c r="C191" s="5" t="s">
        <v>131</v>
      </c>
      <c r="D191" s="5" t="s">
        <v>11</v>
      </c>
      <c r="E191" s="5" t="s">
        <v>9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490</v>
      </c>
      <c r="O191" s="5" t="s">
        <v>490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137</v>
      </c>
      <c r="C192" s="5" t="s">
        <v>67</v>
      </c>
      <c r="D192" s="5" t="s">
        <v>25</v>
      </c>
      <c r="E192" s="5" t="s">
        <v>9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490</v>
      </c>
      <c r="O192" s="5" t="s">
        <v>490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138</v>
      </c>
      <c r="C193" s="5" t="s">
        <v>67</v>
      </c>
      <c r="D193" s="5" t="s">
        <v>8</v>
      </c>
      <c r="E193" s="5" t="s">
        <v>9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490</v>
      </c>
      <c r="O193" s="5" t="s">
        <v>490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139</v>
      </c>
      <c r="C194" s="5" t="s">
        <v>67</v>
      </c>
      <c r="D194" s="5" t="s">
        <v>8</v>
      </c>
      <c r="E194" s="5" t="s">
        <v>9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490</v>
      </c>
      <c r="O194" s="5" t="s">
        <v>490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140</v>
      </c>
      <c r="C195" s="5" t="s">
        <v>134</v>
      </c>
      <c r="D195" s="5" t="s">
        <v>11</v>
      </c>
      <c r="E195" s="5" t="s">
        <v>9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141</v>
      </c>
      <c r="C196" s="5" t="s">
        <v>142</v>
      </c>
      <c r="D196" s="5" t="s">
        <v>8</v>
      </c>
      <c r="E196" s="5" t="s">
        <v>14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478</v>
      </c>
      <c r="O196" s="5" t="s">
        <v>478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143</v>
      </c>
      <c r="C197" s="5" t="s">
        <v>74</v>
      </c>
      <c r="D197" s="5" t="s">
        <v>8</v>
      </c>
      <c r="E197" s="5" t="s">
        <v>14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490</v>
      </c>
      <c r="O197" s="5" t="s">
        <v>478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494</v>
      </c>
      <c r="C198" s="5" t="s">
        <v>145</v>
      </c>
      <c r="D198" s="5" t="s">
        <v>8</v>
      </c>
      <c r="E198" s="5" t="s">
        <v>14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146</v>
      </c>
      <c r="C199" s="5" t="s">
        <v>145</v>
      </c>
      <c r="D199" s="5" t="s">
        <v>11</v>
      </c>
      <c r="E199" s="5" t="s">
        <v>9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147</v>
      </c>
      <c r="C200" s="5" t="s">
        <v>145</v>
      </c>
      <c r="D200" s="5" t="s">
        <v>8</v>
      </c>
      <c r="E200" s="5" t="s">
        <v>9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148</v>
      </c>
      <c r="C201" s="5" t="s">
        <v>145</v>
      </c>
      <c r="D201" s="5" t="s">
        <v>8</v>
      </c>
      <c r="E201" s="5" t="s">
        <v>9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149</v>
      </c>
      <c r="C202" s="5" t="s">
        <v>145</v>
      </c>
      <c r="D202" s="5" t="s">
        <v>8</v>
      </c>
      <c r="E202" s="5" t="s">
        <v>9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150</v>
      </c>
      <c r="C203" s="5" t="s">
        <v>126</v>
      </c>
      <c r="D203" s="5" t="s">
        <v>25</v>
      </c>
      <c r="E203" s="5" t="s">
        <v>9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151</v>
      </c>
      <c r="C204" s="5" t="s">
        <v>152</v>
      </c>
      <c r="D204" s="5" t="s">
        <v>8</v>
      </c>
      <c r="E204" s="5" t="s">
        <v>9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347</v>
      </c>
      <c r="O204" s="5" t="s">
        <v>490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153</v>
      </c>
      <c r="C205" s="5" t="s">
        <v>152</v>
      </c>
      <c r="D205" s="5" t="s">
        <v>8</v>
      </c>
      <c r="E205" s="5" t="s">
        <v>9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478</v>
      </c>
      <c r="O205" s="5" t="s">
        <v>478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154</v>
      </c>
      <c r="C206" s="5" t="s">
        <v>152</v>
      </c>
      <c r="D206" s="5" t="s">
        <v>8</v>
      </c>
      <c r="E206" s="5" t="s">
        <v>9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478</v>
      </c>
      <c r="O206" s="5" t="s">
        <v>490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155</v>
      </c>
      <c r="C207" s="5" t="s">
        <v>152</v>
      </c>
      <c r="D207" s="5" t="s">
        <v>8</v>
      </c>
      <c r="E207" s="5" t="s">
        <v>9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490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156</v>
      </c>
      <c r="C208" s="5" t="s">
        <v>24</v>
      </c>
      <c r="D208" s="5" t="s">
        <v>25</v>
      </c>
      <c r="E208" s="5" t="s">
        <v>14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490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157</v>
      </c>
      <c r="C209" s="5" t="s">
        <v>158</v>
      </c>
      <c r="D209" s="5" t="s">
        <v>8</v>
      </c>
      <c r="E209" s="5" t="s">
        <v>9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490</v>
      </c>
      <c r="O209" s="5" t="s">
        <v>490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159</v>
      </c>
      <c r="C210" s="5" t="s">
        <v>142</v>
      </c>
      <c r="D210" s="5" t="s">
        <v>8</v>
      </c>
      <c r="E210" s="5" t="s">
        <v>9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490</v>
      </c>
      <c r="O210" s="5" t="s">
        <v>490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161</v>
      </c>
      <c r="C211" s="5" t="s">
        <v>162</v>
      </c>
      <c r="D211" s="5" t="s">
        <v>8</v>
      </c>
      <c r="E211" s="5" t="s">
        <v>14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490</v>
      </c>
      <c r="O211" s="5" t="s">
        <v>478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163</v>
      </c>
      <c r="C212" s="5" t="s">
        <v>162</v>
      </c>
      <c r="D212" s="5" t="s">
        <v>8</v>
      </c>
      <c r="E212" s="5" t="s">
        <v>14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490</v>
      </c>
      <c r="O212" s="5" t="s">
        <v>478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164</v>
      </c>
      <c r="C213" s="5" t="s">
        <v>162</v>
      </c>
      <c r="D213" s="5" t="s">
        <v>8</v>
      </c>
      <c r="E213" s="5" t="s">
        <v>9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490</v>
      </c>
      <c r="O213" s="5" t="s">
        <v>490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165</v>
      </c>
      <c r="C214" s="5" t="s">
        <v>162</v>
      </c>
      <c r="D214" s="5" t="s">
        <v>8</v>
      </c>
      <c r="E214" s="5" t="s">
        <v>9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490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166</v>
      </c>
      <c r="C215" s="5" t="s">
        <v>162</v>
      </c>
      <c r="D215" s="5" t="s">
        <v>8</v>
      </c>
      <c r="E215" s="5" t="s">
        <v>9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490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167</v>
      </c>
      <c r="C216" s="5" t="s">
        <v>162</v>
      </c>
      <c r="D216" s="5" t="s">
        <v>8</v>
      </c>
      <c r="E216" s="5" t="s">
        <v>9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490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168</v>
      </c>
      <c r="C217" s="5" t="s">
        <v>162</v>
      </c>
      <c r="D217" s="5" t="s">
        <v>8</v>
      </c>
      <c r="E217" s="5" t="s">
        <v>9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347</v>
      </c>
      <c r="O217" s="11" t="s">
        <v>347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169</v>
      </c>
      <c r="C218" s="5" t="s">
        <v>162</v>
      </c>
      <c r="D218" s="5" t="s">
        <v>8</v>
      </c>
      <c r="E218" s="5" t="s">
        <v>9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478</v>
      </c>
      <c r="O218" s="5" t="s">
        <v>478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170</v>
      </c>
      <c r="C219" s="5" t="s">
        <v>162</v>
      </c>
      <c r="D219" s="5" t="s">
        <v>8</v>
      </c>
      <c r="E219" s="5" t="s">
        <v>9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478</v>
      </c>
      <c r="O219" s="5" t="s">
        <v>490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171</v>
      </c>
      <c r="C220" s="5" t="s">
        <v>162</v>
      </c>
      <c r="D220" s="5" t="s">
        <v>8</v>
      </c>
      <c r="E220" s="5" t="s">
        <v>9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172</v>
      </c>
      <c r="C221" s="5" t="s">
        <v>162</v>
      </c>
      <c r="D221" s="5" t="s">
        <v>8</v>
      </c>
      <c r="E221" s="5" t="s">
        <v>9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347</v>
      </c>
      <c r="O221" s="5" t="s">
        <v>490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173</v>
      </c>
      <c r="C222" s="5" t="s">
        <v>162</v>
      </c>
      <c r="D222" s="5" t="s">
        <v>8</v>
      </c>
      <c r="E222" s="5" t="s">
        <v>9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490</v>
      </c>
      <c r="O222" s="5" t="s">
        <v>490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174</v>
      </c>
      <c r="C223" s="5" t="s">
        <v>45</v>
      </c>
      <c r="D223" s="5" t="s">
        <v>11</v>
      </c>
      <c r="E223" s="5" t="s">
        <v>9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347</v>
      </c>
      <c r="O223" s="5" t="s">
        <v>347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175</v>
      </c>
      <c r="C224" s="5" t="s">
        <v>114</v>
      </c>
      <c r="D224" s="5" t="s">
        <v>21</v>
      </c>
      <c r="E224" s="5" t="s">
        <v>9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347</v>
      </c>
      <c r="O224" s="5" t="s">
        <v>347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176</v>
      </c>
      <c r="C225" s="5" t="s">
        <v>177</v>
      </c>
      <c r="D225" s="5" t="s">
        <v>8</v>
      </c>
      <c r="E225" s="5" t="s">
        <v>9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347</v>
      </c>
      <c r="O225" s="5" t="s">
        <v>347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178</v>
      </c>
      <c r="C226" s="5" t="s">
        <v>177</v>
      </c>
      <c r="D226" s="5" t="s">
        <v>8</v>
      </c>
      <c r="E226" s="5" t="s">
        <v>9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347</v>
      </c>
      <c r="O226" s="5" t="s">
        <v>347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179</v>
      </c>
      <c r="C227" s="5" t="s">
        <v>177</v>
      </c>
      <c r="D227" s="5" t="s">
        <v>8</v>
      </c>
      <c r="E227" s="5" t="s">
        <v>9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347</v>
      </c>
      <c r="O227" s="5" t="s">
        <v>347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180</v>
      </c>
      <c r="C228" s="5" t="s">
        <v>177</v>
      </c>
      <c r="D228" s="5" t="s">
        <v>8</v>
      </c>
      <c r="E228" s="5" t="s">
        <v>9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347</v>
      </c>
      <c r="O228" s="5" t="s">
        <v>347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181</v>
      </c>
      <c r="C229" s="5" t="s">
        <v>20</v>
      </c>
      <c r="D229" s="5" t="s">
        <v>8</v>
      </c>
      <c r="E229" s="5" t="s">
        <v>9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490</v>
      </c>
      <c r="O229" s="5" t="s">
        <v>490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413</v>
      </c>
      <c r="C230" s="5" t="s">
        <v>182</v>
      </c>
      <c r="D230" s="5" t="s">
        <v>21</v>
      </c>
      <c r="E230" s="5" t="s">
        <v>9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490</v>
      </c>
      <c r="O230" s="5" t="s">
        <v>478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414</v>
      </c>
      <c r="C231" s="5" t="s">
        <v>182</v>
      </c>
      <c r="D231" s="5" t="s">
        <v>21</v>
      </c>
      <c r="E231" s="5" t="s">
        <v>14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490</v>
      </c>
      <c r="O231" s="5" t="s">
        <v>478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183</v>
      </c>
      <c r="C232" s="5" t="s">
        <v>182</v>
      </c>
      <c r="D232" s="5" t="s">
        <v>8</v>
      </c>
      <c r="E232" s="5" t="s">
        <v>14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477</v>
      </c>
      <c r="O232" s="5" t="s">
        <v>490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184</v>
      </c>
      <c r="C233" s="5" t="s">
        <v>185</v>
      </c>
      <c r="D233" s="5" t="s">
        <v>11</v>
      </c>
      <c r="E233" s="5" t="s">
        <v>9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347</v>
      </c>
      <c r="O233" s="5" t="s">
        <v>347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186</v>
      </c>
      <c r="C234" s="5" t="s">
        <v>185</v>
      </c>
      <c r="D234" s="5" t="s">
        <v>11</v>
      </c>
      <c r="E234" s="5" t="s">
        <v>9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347</v>
      </c>
      <c r="O234" s="5" t="s">
        <v>347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187</v>
      </c>
      <c r="C235" s="5" t="s">
        <v>152</v>
      </c>
      <c r="D235" s="5" t="s">
        <v>8</v>
      </c>
      <c r="E235" s="5" t="s">
        <v>9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347</v>
      </c>
      <c r="O235" s="5" t="s">
        <v>490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188</v>
      </c>
      <c r="C236" s="5" t="s">
        <v>189</v>
      </c>
      <c r="D236" s="5" t="s">
        <v>8</v>
      </c>
      <c r="E236" s="5" t="s">
        <v>9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190</v>
      </c>
      <c r="C237" s="5" t="s">
        <v>189</v>
      </c>
      <c r="D237" s="5" t="s">
        <v>8</v>
      </c>
      <c r="E237" s="5" t="s">
        <v>9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490</v>
      </c>
      <c r="O237" s="5" t="s">
        <v>490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191</v>
      </c>
      <c r="C238" s="5" t="s">
        <v>189</v>
      </c>
      <c r="D238" s="5" t="s">
        <v>25</v>
      </c>
      <c r="E238" s="5" t="s">
        <v>9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347</v>
      </c>
      <c r="O238" s="5" t="s">
        <v>347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192</v>
      </c>
      <c r="C239" s="5" t="s">
        <v>134</v>
      </c>
      <c r="D239" s="5" t="s">
        <v>11</v>
      </c>
      <c r="E239" s="5" t="s">
        <v>9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347</v>
      </c>
      <c r="O239" s="5" t="s">
        <v>347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193</v>
      </c>
      <c r="C240" s="5" t="s">
        <v>53</v>
      </c>
      <c r="D240" s="5" t="s">
        <v>8</v>
      </c>
      <c r="E240" s="5" t="s">
        <v>9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194</v>
      </c>
      <c r="C241" s="5" t="s">
        <v>53</v>
      </c>
      <c r="D241" s="5" t="s">
        <v>8</v>
      </c>
      <c r="E241" s="5" t="s">
        <v>9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490</v>
      </c>
      <c r="O241" s="5" t="s">
        <v>490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195</v>
      </c>
      <c r="C242" s="5" t="s">
        <v>53</v>
      </c>
      <c r="D242" s="5" t="s">
        <v>8</v>
      </c>
      <c r="E242" s="5" t="s">
        <v>9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490</v>
      </c>
      <c r="O242" s="5" t="s">
        <v>490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196</v>
      </c>
      <c r="C243" s="5" t="s">
        <v>53</v>
      </c>
      <c r="D243" s="5" t="s">
        <v>8</v>
      </c>
      <c r="E243" s="5" t="s">
        <v>9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490</v>
      </c>
      <c r="O243" s="5" t="s">
        <v>490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197</v>
      </c>
      <c r="C244" s="5" t="s">
        <v>53</v>
      </c>
      <c r="D244" s="5" t="s">
        <v>8</v>
      </c>
      <c r="E244" s="5" t="s">
        <v>9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490</v>
      </c>
      <c r="O244" s="5" t="s">
        <v>490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198</v>
      </c>
      <c r="C245" s="5" t="s">
        <v>53</v>
      </c>
      <c r="D245" s="5" t="s">
        <v>8</v>
      </c>
      <c r="E245" s="5" t="s">
        <v>9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490</v>
      </c>
      <c r="O245" s="5" t="s">
        <v>490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199</v>
      </c>
      <c r="C246" s="5" t="s">
        <v>53</v>
      </c>
      <c r="D246" s="5" t="s">
        <v>8</v>
      </c>
      <c r="E246" s="5" t="s">
        <v>9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490</v>
      </c>
      <c r="O246" s="5" t="s">
        <v>490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200</v>
      </c>
      <c r="C247" s="5" t="s">
        <v>53</v>
      </c>
      <c r="D247" s="5" t="s">
        <v>8</v>
      </c>
      <c r="E247" s="5" t="s">
        <v>9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490</v>
      </c>
      <c r="O247" s="5" t="s">
        <v>490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201</v>
      </c>
      <c r="C248" s="5" t="s">
        <v>53</v>
      </c>
      <c r="D248" s="5" t="s">
        <v>8</v>
      </c>
      <c r="E248" s="5" t="s">
        <v>9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490</v>
      </c>
      <c r="O248" s="5" t="s">
        <v>490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202</v>
      </c>
      <c r="C249" s="5" t="s">
        <v>53</v>
      </c>
      <c r="D249" s="5" t="s">
        <v>8</v>
      </c>
      <c r="E249" s="5" t="s">
        <v>9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490</v>
      </c>
      <c r="O249" s="5" t="s">
        <v>490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203</v>
      </c>
      <c r="C250" s="5" t="s">
        <v>53</v>
      </c>
      <c r="D250" s="5" t="s">
        <v>25</v>
      </c>
      <c r="E250" s="5" t="s">
        <v>9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490</v>
      </c>
      <c r="O250" s="5" t="s">
        <v>490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204</v>
      </c>
      <c r="C251" s="5" t="s">
        <v>53</v>
      </c>
      <c r="D251" s="5" t="s">
        <v>8</v>
      </c>
      <c r="E251" s="5" t="s">
        <v>9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205</v>
      </c>
      <c r="C252" s="5" t="s">
        <v>53</v>
      </c>
      <c r="D252" s="5" t="s">
        <v>8</v>
      </c>
      <c r="E252" s="5" t="s">
        <v>9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206</v>
      </c>
      <c r="C253" s="5" t="s">
        <v>53</v>
      </c>
      <c r="D253" s="5" t="s">
        <v>8</v>
      </c>
      <c r="E253" s="5" t="s">
        <v>9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490</v>
      </c>
      <c r="O253" s="5" t="s">
        <v>490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207</v>
      </c>
      <c r="C254" s="5" t="s">
        <v>53</v>
      </c>
      <c r="D254" s="5" t="s">
        <v>8</v>
      </c>
      <c r="E254" s="5" t="s">
        <v>9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490</v>
      </c>
      <c r="O254" s="5" t="s">
        <v>490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208</v>
      </c>
      <c r="C255" s="5" t="s">
        <v>209</v>
      </c>
      <c r="D255" s="5" t="s">
        <v>8</v>
      </c>
      <c r="E255" s="5" t="s">
        <v>9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490</v>
      </c>
      <c r="O255" s="5" t="s">
        <v>490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210</v>
      </c>
      <c r="C256" s="5" t="s">
        <v>209</v>
      </c>
      <c r="D256" s="5" t="s">
        <v>8</v>
      </c>
      <c r="E256" s="5" t="s">
        <v>9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490</v>
      </c>
      <c r="O256" s="5" t="s">
        <v>490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211</v>
      </c>
      <c r="C257" s="5" t="s">
        <v>209</v>
      </c>
      <c r="D257" s="5" t="s">
        <v>8</v>
      </c>
      <c r="E257" s="5" t="s">
        <v>9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490</v>
      </c>
      <c r="O257" s="5" t="s">
        <v>490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212</v>
      </c>
      <c r="C258" s="5" t="s">
        <v>158</v>
      </c>
      <c r="D258" s="5" t="s">
        <v>25</v>
      </c>
      <c r="E258" s="5" t="s">
        <v>9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490</v>
      </c>
      <c r="O258" s="5" t="s">
        <v>490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213</v>
      </c>
      <c r="C259" s="5" t="s">
        <v>158</v>
      </c>
      <c r="D259" s="5" t="s">
        <v>8</v>
      </c>
      <c r="E259" s="5" t="s">
        <v>9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490</v>
      </c>
      <c r="O259" s="5" t="s">
        <v>490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459</v>
      </c>
      <c r="C260" s="5" t="s">
        <v>214</v>
      </c>
      <c r="D260" s="5" t="s">
        <v>25</v>
      </c>
      <c r="E260" s="5" t="s">
        <v>9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490</v>
      </c>
      <c r="O260" s="5" t="s">
        <v>490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215</v>
      </c>
      <c r="C261" s="5" t="s">
        <v>214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490</v>
      </c>
      <c r="O261" s="5" t="s">
        <v>490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216</v>
      </c>
      <c r="C262" s="5" t="s">
        <v>214</v>
      </c>
      <c r="D262" s="5" t="s">
        <v>25</v>
      </c>
      <c r="E262" s="5" t="s">
        <v>9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488</v>
      </c>
      <c r="O262" s="5" t="s">
        <v>347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217</v>
      </c>
      <c r="C263" s="5" t="s">
        <v>13</v>
      </c>
      <c r="D263" s="5" t="s">
        <v>8</v>
      </c>
      <c r="E263" s="5" t="s">
        <v>14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478</v>
      </c>
      <c r="O263" s="5" t="s">
        <v>478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218</v>
      </c>
      <c r="C264" s="5" t="s">
        <v>13</v>
      </c>
      <c r="D264" s="5" t="s">
        <v>25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490</v>
      </c>
      <c r="O264" s="5" t="s">
        <v>478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219</v>
      </c>
      <c r="C265" s="5" t="s">
        <v>13</v>
      </c>
      <c r="D265" s="5" t="s">
        <v>25</v>
      </c>
      <c r="E265" s="5" t="s">
        <v>9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347</v>
      </c>
      <c r="O265" s="5" t="s">
        <v>347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220</v>
      </c>
      <c r="C266" s="5" t="s">
        <v>55</v>
      </c>
      <c r="D266" s="5" t="s">
        <v>25</v>
      </c>
      <c r="E266" s="5" t="s">
        <v>14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221</v>
      </c>
      <c r="C267" s="5" t="s">
        <v>158</v>
      </c>
      <c r="D267" s="5" t="s">
        <v>8</v>
      </c>
      <c r="E267" s="5" t="s">
        <v>9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490</v>
      </c>
      <c r="O267" s="5" t="s">
        <v>490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707</v>
      </c>
      <c r="C268" s="5" t="s">
        <v>158</v>
      </c>
      <c r="D268" s="5" t="s">
        <v>8</v>
      </c>
      <c r="E268" s="5" t="s">
        <v>9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490</v>
      </c>
      <c r="O268" s="5" t="s">
        <v>490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843</v>
      </c>
      <c r="C269" s="5" t="s">
        <v>224</v>
      </c>
      <c r="D269" s="5" t="s">
        <v>25</v>
      </c>
      <c r="E269" s="5" t="s">
        <v>9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347</v>
      </c>
      <c r="O269" s="5" t="s">
        <v>347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225</v>
      </c>
      <c r="C270" s="5" t="s">
        <v>43</v>
      </c>
      <c r="D270" s="5" t="s">
        <v>11</v>
      </c>
      <c r="E270" s="5" t="s">
        <v>9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226</v>
      </c>
      <c r="C271" s="5" t="s">
        <v>7</v>
      </c>
      <c r="D271" s="5" t="s">
        <v>8</v>
      </c>
      <c r="E271" s="5" t="s">
        <v>9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474</v>
      </c>
      <c r="O271" s="5" t="s">
        <v>474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227</v>
      </c>
      <c r="C272" s="5" t="s">
        <v>13</v>
      </c>
      <c r="D272" s="5" t="s">
        <v>8</v>
      </c>
      <c r="E272" s="5" t="s">
        <v>9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228</v>
      </c>
      <c r="C273" s="5" t="s">
        <v>13</v>
      </c>
      <c r="D273" s="5" t="s">
        <v>25</v>
      </c>
      <c r="E273" s="5" t="s">
        <v>9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477</v>
      </c>
      <c r="O273" s="58" t="s">
        <v>347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229</v>
      </c>
      <c r="C274" s="5" t="s">
        <v>13</v>
      </c>
      <c r="D274" s="5" t="s">
        <v>25</v>
      </c>
      <c r="E274" s="5" t="s">
        <v>9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477</v>
      </c>
      <c r="O274" s="5" t="s">
        <v>347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230</v>
      </c>
      <c r="C275" s="5" t="s">
        <v>231</v>
      </c>
      <c r="D275" s="5" t="s">
        <v>11</v>
      </c>
      <c r="E275" s="5" t="s">
        <v>14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490</v>
      </c>
      <c r="O275" s="5" t="s">
        <v>490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232</v>
      </c>
      <c r="C276" s="5" t="s">
        <v>231</v>
      </c>
      <c r="D276" s="5" t="s">
        <v>11</v>
      </c>
      <c r="E276" s="5" t="s">
        <v>9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347</v>
      </c>
      <c r="O276" s="5" t="s">
        <v>347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233</v>
      </c>
      <c r="C277" s="5" t="s">
        <v>59</v>
      </c>
      <c r="D277" s="5" t="s">
        <v>25</v>
      </c>
      <c r="E277" s="5" t="s">
        <v>9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490</v>
      </c>
      <c r="O277" s="5" t="s">
        <v>478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234</v>
      </c>
      <c r="C278" s="5" t="s">
        <v>59</v>
      </c>
      <c r="D278" s="5" t="s">
        <v>25</v>
      </c>
      <c r="E278" s="5" t="s">
        <v>9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490</v>
      </c>
      <c r="O278" s="5" t="s">
        <v>478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235</v>
      </c>
      <c r="C279" s="5" t="s">
        <v>231</v>
      </c>
      <c r="D279" s="5" t="s">
        <v>11</v>
      </c>
      <c r="E279" s="5" t="s">
        <v>14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490</v>
      </c>
      <c r="O279" s="5" t="s">
        <v>478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412</v>
      </c>
      <c r="C280" s="5" t="s">
        <v>231</v>
      </c>
      <c r="D280" s="5" t="s">
        <v>11</v>
      </c>
      <c r="E280" s="5" t="s">
        <v>14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347</v>
      </c>
      <c r="O280" s="5" t="s">
        <v>347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236</v>
      </c>
      <c r="C281" s="5" t="s">
        <v>237</v>
      </c>
      <c r="D281" s="5" t="s">
        <v>8</v>
      </c>
      <c r="E281" s="5" t="s">
        <v>9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490</v>
      </c>
      <c r="O281" s="5" t="s">
        <v>490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238</v>
      </c>
      <c r="C282" s="5" t="s">
        <v>237</v>
      </c>
      <c r="D282" s="5" t="s">
        <v>8</v>
      </c>
      <c r="E282" s="5" t="s">
        <v>9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490</v>
      </c>
      <c r="O282" s="5" t="s">
        <v>478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239</v>
      </c>
      <c r="C283" s="5" t="s">
        <v>240</v>
      </c>
      <c r="D283" s="5" t="s">
        <v>25</v>
      </c>
      <c r="E283" s="5" t="s">
        <v>9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490</v>
      </c>
      <c r="O283" s="5" t="s">
        <v>478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241</v>
      </c>
      <c r="C284" s="5" t="s">
        <v>240</v>
      </c>
      <c r="D284" s="5" t="s">
        <v>8</v>
      </c>
      <c r="E284" s="5" t="s">
        <v>14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347</v>
      </c>
      <c r="O284" s="5" t="s">
        <v>347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242</v>
      </c>
      <c r="C285" s="5" t="s">
        <v>240</v>
      </c>
      <c r="D285" s="5" t="s">
        <v>8</v>
      </c>
      <c r="E285" s="5" t="s">
        <v>9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728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243</v>
      </c>
      <c r="C286" s="5" t="s">
        <v>244</v>
      </c>
      <c r="D286" s="5" t="s">
        <v>8</v>
      </c>
      <c r="E286" s="5" t="s">
        <v>9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347</v>
      </c>
      <c r="O286" s="5" t="s">
        <v>347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802</v>
      </c>
      <c r="C287" s="5" t="s">
        <v>248</v>
      </c>
      <c r="D287" s="5" t="s">
        <v>25</v>
      </c>
      <c r="E287" s="5" t="s">
        <v>9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478</v>
      </c>
      <c r="O287" s="5" t="s">
        <v>478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460</v>
      </c>
      <c r="C288" s="5" t="s">
        <v>762</v>
      </c>
      <c r="D288" s="5" t="s">
        <v>8</v>
      </c>
      <c r="E288" s="5" t="s">
        <v>9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250</v>
      </c>
      <c r="C289" s="5" t="s">
        <v>762</v>
      </c>
      <c r="D289" s="5" t="s">
        <v>8</v>
      </c>
      <c r="E289" s="5" t="s">
        <v>9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347</v>
      </c>
      <c r="O289" s="5" t="s">
        <v>347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252</v>
      </c>
      <c r="C290" s="5" t="s">
        <v>248</v>
      </c>
      <c r="D290" s="5" t="s">
        <v>8</v>
      </c>
      <c r="E290" s="5" t="s">
        <v>9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477</v>
      </c>
      <c r="O290" s="5" t="s">
        <v>490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461</v>
      </c>
      <c r="C291" s="5" t="s">
        <v>762</v>
      </c>
      <c r="D291" s="5" t="s">
        <v>8</v>
      </c>
      <c r="E291" s="5" t="s">
        <v>9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347</v>
      </c>
      <c r="O291" s="5" t="s">
        <v>347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253</v>
      </c>
      <c r="C292" s="5" t="s">
        <v>762</v>
      </c>
      <c r="D292" s="5" t="s">
        <v>25</v>
      </c>
      <c r="E292" s="5" t="s">
        <v>9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490</v>
      </c>
      <c r="O292" s="5" t="s">
        <v>490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470</v>
      </c>
      <c r="C293" s="5" t="s">
        <v>248</v>
      </c>
      <c r="D293" s="5" t="s">
        <v>25</v>
      </c>
      <c r="E293" s="5" t="s">
        <v>9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347</v>
      </c>
      <c r="O293" s="5" t="s">
        <v>347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255</v>
      </c>
      <c r="C294" s="5" t="s">
        <v>256</v>
      </c>
      <c r="D294" s="5" t="s">
        <v>11</v>
      </c>
      <c r="E294" s="5" t="s">
        <v>9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347</v>
      </c>
      <c r="O294" s="5" t="s">
        <v>347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257</v>
      </c>
      <c r="C295" s="5" t="s">
        <v>248</v>
      </c>
      <c r="D295" s="5" t="s">
        <v>8</v>
      </c>
      <c r="E295" s="5" t="s">
        <v>9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477</v>
      </c>
      <c r="O295" s="5" t="s">
        <v>490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258</v>
      </c>
      <c r="C296" s="5" t="s">
        <v>248</v>
      </c>
      <c r="D296" s="5" t="s">
        <v>8</v>
      </c>
      <c r="E296" s="5" t="s">
        <v>9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490</v>
      </c>
      <c r="O296" s="5" t="s">
        <v>490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259</v>
      </c>
      <c r="C297" s="5" t="s">
        <v>248</v>
      </c>
      <c r="D297" s="5" t="s">
        <v>8</v>
      </c>
      <c r="E297" s="5" t="s">
        <v>9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474</v>
      </c>
      <c r="O297" s="5" t="s">
        <v>474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260</v>
      </c>
      <c r="C298" s="5" t="s">
        <v>256</v>
      </c>
      <c r="D298" s="5" t="s">
        <v>11</v>
      </c>
      <c r="E298" s="5" t="s">
        <v>9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347</v>
      </c>
      <c r="O298" s="5" t="s">
        <v>347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261</v>
      </c>
      <c r="C299" s="5" t="s">
        <v>131</v>
      </c>
      <c r="D299" s="5" t="s">
        <v>11</v>
      </c>
      <c r="E299" s="5" t="s">
        <v>9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347</v>
      </c>
      <c r="O299" s="5" t="s">
        <v>347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262</v>
      </c>
      <c r="C300" s="5" t="s">
        <v>762</v>
      </c>
      <c r="D300" s="5" t="s">
        <v>8</v>
      </c>
      <c r="E300" s="5" t="s">
        <v>9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462</v>
      </c>
      <c r="C301" s="5" t="s">
        <v>762</v>
      </c>
      <c r="D301" s="5" t="s">
        <v>8</v>
      </c>
      <c r="E301" s="5" t="s">
        <v>9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347</v>
      </c>
      <c r="O301" s="5" t="s">
        <v>347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732</v>
      </c>
      <c r="C302" s="5" t="s">
        <v>84</v>
      </c>
      <c r="D302" s="5" t="s">
        <v>8</v>
      </c>
      <c r="E302" s="5" t="s">
        <v>9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474</v>
      </c>
      <c r="O302" s="5" t="s">
        <v>474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264</v>
      </c>
      <c r="C303" s="5" t="s">
        <v>84</v>
      </c>
      <c r="D303" s="5" t="s">
        <v>8</v>
      </c>
      <c r="E303" s="5" t="s">
        <v>14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474</v>
      </c>
      <c r="O303" s="5" t="s">
        <v>474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265</v>
      </c>
      <c r="C304" s="5" t="s">
        <v>17</v>
      </c>
      <c r="D304" s="5" t="s">
        <v>18</v>
      </c>
      <c r="E304" s="5" t="s">
        <v>9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266</v>
      </c>
      <c r="C305" s="5" t="s">
        <v>267</v>
      </c>
      <c r="D305" s="5" t="s">
        <v>8</v>
      </c>
      <c r="E305" s="5" t="s">
        <v>9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490</v>
      </c>
      <c r="O305" s="5" t="s">
        <v>490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268</v>
      </c>
      <c r="C306" s="5" t="s">
        <v>267</v>
      </c>
      <c r="D306" s="5" t="s">
        <v>8</v>
      </c>
      <c r="E306" s="5" t="s">
        <v>9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474</v>
      </c>
      <c r="O306" s="5" t="s">
        <v>474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269</v>
      </c>
      <c r="C307" s="5" t="s">
        <v>267</v>
      </c>
      <c r="D307" s="5" t="s">
        <v>8</v>
      </c>
      <c r="E307" s="5" t="s">
        <v>9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490</v>
      </c>
      <c r="O307" s="5" t="s">
        <v>490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270</v>
      </c>
      <c r="C308" s="5" t="s">
        <v>267</v>
      </c>
      <c r="D308" s="5" t="s">
        <v>8</v>
      </c>
      <c r="E308" s="5" t="s">
        <v>9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490</v>
      </c>
      <c r="O308" s="5" t="s">
        <v>490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271</v>
      </c>
      <c r="C309" s="5" t="s">
        <v>267</v>
      </c>
      <c r="D309" s="5" t="s">
        <v>8</v>
      </c>
      <c r="E309" s="5" t="s">
        <v>9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490</v>
      </c>
      <c r="O309" s="5" t="s">
        <v>490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272</v>
      </c>
      <c r="C310" s="5" t="s">
        <v>267</v>
      </c>
      <c r="D310" s="5" t="s">
        <v>8</v>
      </c>
      <c r="E310" s="5" t="s">
        <v>9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273</v>
      </c>
      <c r="C311" s="5" t="s">
        <v>274</v>
      </c>
      <c r="D311" s="5" t="s">
        <v>8</v>
      </c>
      <c r="E311" s="5" t="s">
        <v>9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474</v>
      </c>
      <c r="O311" s="5" t="s">
        <v>474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275</v>
      </c>
      <c r="C312" s="5" t="s">
        <v>274</v>
      </c>
      <c r="D312" s="5" t="s">
        <v>8</v>
      </c>
      <c r="E312" s="5" t="s">
        <v>9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347</v>
      </c>
      <c r="O312" s="5" t="s">
        <v>347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276</v>
      </c>
      <c r="C313" s="5" t="s">
        <v>129</v>
      </c>
      <c r="D313" s="5" t="s">
        <v>8</v>
      </c>
      <c r="E313" s="5" t="s">
        <v>9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277</v>
      </c>
      <c r="C314" s="5" t="s">
        <v>129</v>
      </c>
      <c r="D314" s="5" t="s">
        <v>8</v>
      </c>
      <c r="E314" s="5" t="s">
        <v>9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278</v>
      </c>
      <c r="C315" s="5" t="s">
        <v>124</v>
      </c>
      <c r="D315" s="5" t="s">
        <v>8</v>
      </c>
      <c r="E315" s="5" t="s">
        <v>9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347</v>
      </c>
      <c r="O315" s="5" t="s">
        <v>347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279</v>
      </c>
      <c r="C316" s="5" t="s">
        <v>504</v>
      </c>
      <c r="D316" s="5" t="s">
        <v>11</v>
      </c>
      <c r="E316" s="5" t="s">
        <v>9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347</v>
      </c>
      <c r="O316" s="5" t="s">
        <v>347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280</v>
      </c>
      <c r="C317" s="5" t="s">
        <v>281</v>
      </c>
      <c r="D317" s="5" t="s">
        <v>8</v>
      </c>
      <c r="E317" s="5" t="s">
        <v>9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347</v>
      </c>
      <c r="O317" s="5" t="s">
        <v>347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282</v>
      </c>
      <c r="C318" s="5" t="s">
        <v>281</v>
      </c>
      <c r="D318" s="5" t="s">
        <v>8</v>
      </c>
      <c r="E318" s="5" t="s">
        <v>9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474</v>
      </c>
      <c r="O318" s="5" t="s">
        <v>474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283</v>
      </c>
      <c r="C319" s="5" t="s">
        <v>281</v>
      </c>
      <c r="D319" s="5" t="s">
        <v>25</v>
      </c>
      <c r="E319" s="5" t="s">
        <v>9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490</v>
      </c>
      <c r="O319" s="5" t="s">
        <v>478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284</v>
      </c>
      <c r="C320" s="5" t="s">
        <v>285</v>
      </c>
      <c r="D320" s="5" t="s">
        <v>8</v>
      </c>
      <c r="E320" s="5" t="s">
        <v>9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490</v>
      </c>
      <c r="O320" s="5" t="s">
        <v>490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286</v>
      </c>
      <c r="C321" s="5" t="s">
        <v>285</v>
      </c>
      <c r="D321" s="5" t="s">
        <v>8</v>
      </c>
      <c r="E321" s="5" t="s">
        <v>9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490</v>
      </c>
      <c r="O321" s="5" t="s">
        <v>490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287</v>
      </c>
      <c r="C322" s="5" t="s">
        <v>281</v>
      </c>
      <c r="D322" s="5" t="s">
        <v>8</v>
      </c>
      <c r="E322" s="5" t="s">
        <v>9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490</v>
      </c>
      <c r="O322" s="5" t="s">
        <v>478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288</v>
      </c>
      <c r="C323" s="5" t="s">
        <v>281</v>
      </c>
      <c r="D323" s="5" t="s">
        <v>8</v>
      </c>
      <c r="E323" s="5" t="s">
        <v>9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347</v>
      </c>
      <c r="O323" s="5" t="s">
        <v>347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289</v>
      </c>
      <c r="C324" s="5" t="s">
        <v>290</v>
      </c>
      <c r="D324" s="5" t="s">
        <v>8</v>
      </c>
      <c r="E324" s="5" t="s">
        <v>9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507</v>
      </c>
      <c r="C325" s="5" t="s">
        <v>290</v>
      </c>
      <c r="D325" s="5" t="s">
        <v>8</v>
      </c>
      <c r="E325" s="5" t="s">
        <v>9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292</v>
      </c>
      <c r="C326" s="5" t="s">
        <v>290</v>
      </c>
      <c r="D326" s="5" t="s">
        <v>8</v>
      </c>
      <c r="E326" s="5" t="s">
        <v>9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490</v>
      </c>
      <c r="O326" s="5" t="s">
        <v>490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293</v>
      </c>
      <c r="C327" s="5" t="s">
        <v>294</v>
      </c>
      <c r="D327" s="5" t="s">
        <v>8</v>
      </c>
      <c r="E327" s="5" t="s">
        <v>9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490</v>
      </c>
      <c r="O327" s="5" t="s">
        <v>490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295</v>
      </c>
      <c r="C328" s="5" t="s">
        <v>294</v>
      </c>
      <c r="D328" s="5" t="s">
        <v>25</v>
      </c>
      <c r="E328" s="5" t="s">
        <v>9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296</v>
      </c>
      <c r="C329" s="5" t="s">
        <v>294</v>
      </c>
      <c r="D329" s="5" t="s">
        <v>8</v>
      </c>
      <c r="E329" s="5" t="s">
        <v>9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728</v>
      </c>
      <c r="O329" s="5" t="s">
        <v>490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297</v>
      </c>
      <c r="C330" s="5" t="s">
        <v>294</v>
      </c>
      <c r="D330" s="5" t="s">
        <v>8</v>
      </c>
      <c r="E330" s="5" t="s">
        <v>14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298</v>
      </c>
      <c r="C331" s="5" t="s">
        <v>294</v>
      </c>
      <c r="D331" s="5" t="s">
        <v>8</v>
      </c>
      <c r="E331" s="5" t="s">
        <v>9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347</v>
      </c>
      <c r="O331" s="5" t="s">
        <v>347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299</v>
      </c>
      <c r="C332" s="5" t="s">
        <v>209</v>
      </c>
      <c r="D332" s="5" t="s">
        <v>8</v>
      </c>
      <c r="E332" s="5" t="s">
        <v>9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490</v>
      </c>
      <c r="O332" s="5" t="s">
        <v>490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300</v>
      </c>
      <c r="C333" s="5" t="s">
        <v>209</v>
      </c>
      <c r="D333" s="5" t="s">
        <v>8</v>
      </c>
      <c r="E333" s="5" t="s">
        <v>9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490</v>
      </c>
      <c r="O333" s="5" t="s">
        <v>490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301</v>
      </c>
      <c r="C334" s="5" t="s">
        <v>209</v>
      </c>
      <c r="D334" s="5" t="s">
        <v>8</v>
      </c>
      <c r="E334" s="5" t="s">
        <v>9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490</v>
      </c>
      <c r="O334" s="5" t="s">
        <v>490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302</v>
      </c>
      <c r="C335" s="5" t="s">
        <v>145</v>
      </c>
      <c r="D335" s="5" t="s">
        <v>11</v>
      </c>
      <c r="E335" s="5" t="s">
        <v>9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347</v>
      </c>
      <c r="O335" s="5" t="s">
        <v>347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303</v>
      </c>
      <c r="C336" s="5" t="s">
        <v>145</v>
      </c>
      <c r="D336" s="5" t="s">
        <v>11</v>
      </c>
      <c r="E336" s="5" t="s">
        <v>9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304</v>
      </c>
      <c r="C337" s="5" t="s">
        <v>285</v>
      </c>
      <c r="D337" s="5" t="s">
        <v>8</v>
      </c>
      <c r="E337" s="5" t="s">
        <v>9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305</v>
      </c>
      <c r="C338" s="5" t="s">
        <v>285</v>
      </c>
      <c r="D338" s="5" t="s">
        <v>25</v>
      </c>
      <c r="E338" s="5" t="s">
        <v>9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306</v>
      </c>
      <c r="C339" s="5" t="s">
        <v>285</v>
      </c>
      <c r="D339" s="5" t="s">
        <v>25</v>
      </c>
      <c r="E339" s="5" t="s">
        <v>9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477</v>
      </c>
      <c r="O339" s="5" t="s">
        <v>490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307</v>
      </c>
      <c r="C340" s="5" t="s">
        <v>131</v>
      </c>
      <c r="D340" s="5" t="s">
        <v>11</v>
      </c>
      <c r="E340" s="5" t="s">
        <v>9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477</v>
      </c>
      <c r="O340" s="5" t="s">
        <v>490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308</v>
      </c>
      <c r="C341" s="5" t="s">
        <v>131</v>
      </c>
      <c r="D341" s="5" t="s">
        <v>11</v>
      </c>
      <c r="E341" s="5" t="s">
        <v>9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347</v>
      </c>
      <c r="O341" s="5" t="s">
        <v>347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309</v>
      </c>
      <c r="C342" s="5" t="s">
        <v>131</v>
      </c>
      <c r="D342" s="5" t="s">
        <v>11</v>
      </c>
      <c r="E342" s="5" t="s">
        <v>9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347</v>
      </c>
      <c r="O342" s="5" t="s">
        <v>347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310</v>
      </c>
      <c r="C343" s="5" t="s">
        <v>131</v>
      </c>
      <c r="D343" s="5" t="s">
        <v>11</v>
      </c>
      <c r="E343" s="5" t="s">
        <v>9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311</v>
      </c>
      <c r="C344" s="5" t="s">
        <v>131</v>
      </c>
      <c r="D344" s="5" t="s">
        <v>11</v>
      </c>
      <c r="E344" s="5" t="s">
        <v>9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347</v>
      </c>
      <c r="O344" s="5" t="s">
        <v>347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312</v>
      </c>
      <c r="C345" s="5" t="s">
        <v>131</v>
      </c>
      <c r="D345" s="5" t="s">
        <v>11</v>
      </c>
      <c r="E345" s="5" t="s">
        <v>9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347</v>
      </c>
      <c r="O345" s="5" t="s">
        <v>347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313</v>
      </c>
      <c r="C346" s="5" t="s">
        <v>131</v>
      </c>
      <c r="D346" s="5" t="s">
        <v>11</v>
      </c>
      <c r="E346" s="5" t="s">
        <v>9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314</v>
      </c>
      <c r="C347" s="5" t="s">
        <v>315</v>
      </c>
      <c r="D347" s="5" t="s">
        <v>8</v>
      </c>
      <c r="E347" s="5" t="s">
        <v>9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490</v>
      </c>
      <c r="O347" s="5" t="s">
        <v>490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316</v>
      </c>
      <c r="C348" s="5" t="s">
        <v>315</v>
      </c>
      <c r="D348" s="5" t="s">
        <v>8</v>
      </c>
      <c r="E348" s="5" t="s">
        <v>9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347</v>
      </c>
      <c r="O348" s="5" t="s">
        <v>347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317</v>
      </c>
      <c r="C349" s="5" t="s">
        <v>315</v>
      </c>
      <c r="D349" s="5" t="s">
        <v>25</v>
      </c>
      <c r="E349" s="5" t="s">
        <v>9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478</v>
      </c>
      <c r="O349" s="5" t="s">
        <v>478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433</v>
      </c>
      <c r="C350" s="5" t="s">
        <v>315</v>
      </c>
      <c r="D350" s="5" t="s">
        <v>25</v>
      </c>
      <c r="E350" s="5" t="s">
        <v>9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490</v>
      </c>
      <c r="O350" s="5" t="s">
        <v>490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318</v>
      </c>
      <c r="C351" s="5" t="s">
        <v>274</v>
      </c>
      <c r="D351" s="5" t="s">
        <v>25</v>
      </c>
      <c r="E351" s="5" t="s">
        <v>9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490</v>
      </c>
      <c r="O351" s="5" t="s">
        <v>490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319</v>
      </c>
      <c r="C352" s="5" t="s">
        <v>320</v>
      </c>
      <c r="D352" s="5" t="s">
        <v>8</v>
      </c>
      <c r="E352" s="5" t="s">
        <v>9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477</v>
      </c>
      <c r="O352" s="5" t="s">
        <v>347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321</v>
      </c>
      <c r="C353" s="5" t="s">
        <v>90</v>
      </c>
      <c r="D353" s="5" t="s">
        <v>8</v>
      </c>
      <c r="E353" s="5" t="s">
        <v>14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478</v>
      </c>
      <c r="O353" s="5" t="s">
        <v>478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322</v>
      </c>
      <c r="C354" s="5" t="s">
        <v>90</v>
      </c>
      <c r="D354" s="5" t="s">
        <v>8</v>
      </c>
      <c r="E354" s="5" t="s">
        <v>14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362</v>
      </c>
      <c r="O354" s="5" t="s">
        <v>362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323</v>
      </c>
      <c r="C355" s="5" t="s">
        <v>90</v>
      </c>
      <c r="D355" s="5" t="s">
        <v>8</v>
      </c>
      <c r="E355" s="5" t="s">
        <v>14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478</v>
      </c>
      <c r="O355" s="5" t="s">
        <v>478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324</v>
      </c>
      <c r="C356" s="5" t="s">
        <v>84</v>
      </c>
      <c r="D356" s="5" t="s">
        <v>8</v>
      </c>
      <c r="E356" s="5" t="s">
        <v>9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325</v>
      </c>
      <c r="C357" s="5" t="s">
        <v>24</v>
      </c>
      <c r="D357" s="5" t="s">
        <v>11</v>
      </c>
      <c r="E357" s="5" t="s">
        <v>9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326</v>
      </c>
      <c r="C358" s="5" t="s">
        <v>24</v>
      </c>
      <c r="D358" s="5" t="s">
        <v>11</v>
      </c>
      <c r="E358" s="5" t="s">
        <v>9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347</v>
      </c>
      <c r="O358" s="5" t="s">
        <v>347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416</v>
      </c>
      <c r="C359" s="5" t="s">
        <v>90</v>
      </c>
      <c r="D359" s="5" t="s">
        <v>8</v>
      </c>
      <c r="E359" s="5" t="s">
        <v>14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478</v>
      </c>
      <c r="O359" s="5" t="s">
        <v>478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463</v>
      </c>
      <c r="C360" s="5" t="s">
        <v>90</v>
      </c>
      <c r="D360" s="5" t="s">
        <v>18</v>
      </c>
      <c r="E360" s="5" t="s">
        <v>14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477</v>
      </c>
      <c r="O360" s="5" t="s">
        <v>492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464</v>
      </c>
      <c r="C361" s="5" t="s">
        <v>90</v>
      </c>
      <c r="D361" s="5" t="s">
        <v>8</v>
      </c>
      <c r="E361" s="5" t="s">
        <v>9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347</v>
      </c>
      <c r="O361" s="5" t="s">
        <v>347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69</v>
      </c>
      <c r="C362" s="5" t="s">
        <v>45</v>
      </c>
      <c r="D362" s="5" t="s">
        <v>18</v>
      </c>
      <c r="E362" s="5" t="s">
        <v>14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479</v>
      </c>
      <c r="O362" s="5" t="s">
        <v>479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465</v>
      </c>
      <c r="C363" s="5" t="s">
        <v>182</v>
      </c>
      <c r="D363" s="5" t="s">
        <v>25</v>
      </c>
      <c r="E363" s="5" t="s">
        <v>9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347</v>
      </c>
      <c r="O363" s="5" t="s">
        <v>347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466</v>
      </c>
      <c r="C364" s="5" t="s">
        <v>762</v>
      </c>
      <c r="D364" s="5" t="s">
        <v>8</v>
      </c>
      <c r="E364" s="5" t="s">
        <v>9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490</v>
      </c>
      <c r="O364" s="5" t="s">
        <v>490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467</v>
      </c>
      <c r="C365" s="5" t="s">
        <v>762</v>
      </c>
      <c r="D365" s="5" t="s">
        <v>8</v>
      </c>
      <c r="E365" s="5" t="s">
        <v>9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468</v>
      </c>
      <c r="C366" s="5" t="s">
        <v>762</v>
      </c>
      <c r="D366" s="5" t="s">
        <v>8</v>
      </c>
      <c r="E366" s="5" t="s">
        <v>9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347</v>
      </c>
      <c r="O366" s="5" t="s">
        <v>347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228</v>
      </c>
      <c r="C367" s="5" t="s">
        <v>13</v>
      </c>
      <c r="D367" s="5" t="s">
        <v>25</v>
      </c>
      <c r="E367" s="5" t="s">
        <v>9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477</v>
      </c>
      <c r="O367" s="58" t="s">
        <v>347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525</v>
      </c>
      <c r="C368" s="5" t="s">
        <v>74</v>
      </c>
      <c r="D368" s="5" t="s">
        <v>8</v>
      </c>
      <c r="E368" s="5" t="s">
        <v>9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490</v>
      </c>
      <c r="O368" s="5" t="s">
        <v>478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725</v>
      </c>
      <c r="C369" s="5" t="s">
        <v>129</v>
      </c>
      <c r="D369" s="5" t="s">
        <v>8</v>
      </c>
      <c r="E369" s="5" t="s">
        <v>9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490</v>
      </c>
      <c r="O369" s="5" t="s">
        <v>490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19</v>
      </c>
      <c r="C370" s="5" t="s">
        <v>20</v>
      </c>
      <c r="D370" s="5" t="s">
        <v>21</v>
      </c>
      <c r="E370" s="5" t="s">
        <v>9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347</v>
      </c>
      <c r="O370" s="5" t="s">
        <v>347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831</v>
      </c>
      <c r="C371" s="5" t="s">
        <v>343</v>
      </c>
      <c r="D371" s="5" t="s">
        <v>18</v>
      </c>
      <c r="E371" s="5" t="s">
        <v>9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347</v>
      </c>
      <c r="O371" s="5" t="s">
        <v>347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839</v>
      </c>
      <c r="C372" s="5" t="s">
        <v>84</v>
      </c>
      <c r="D372" s="5" t="s">
        <v>18</v>
      </c>
      <c r="E372" s="5" t="s">
        <v>9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347</v>
      </c>
      <c r="O372" s="5" t="s">
        <v>347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424</v>
      </c>
      <c r="B373" s="5" t="s">
        <v>425</v>
      </c>
      <c r="C373" s="5" t="s">
        <v>158</v>
      </c>
      <c r="D373" s="5" t="s">
        <v>18</v>
      </c>
      <c r="E373" s="5" t="s">
        <v>9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347</v>
      </c>
      <c r="O373" s="5" t="s">
        <v>347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435</v>
      </c>
      <c r="B374" s="5" t="s">
        <v>39</v>
      </c>
      <c r="C374" s="5" t="s">
        <v>131</v>
      </c>
      <c r="D374" s="5" t="s">
        <v>25</v>
      </c>
      <c r="E374" s="5" t="s">
        <v>9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347</v>
      </c>
      <c r="O374" s="5" t="s">
        <v>347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451</v>
      </c>
      <c r="B375" s="5" t="s">
        <v>39</v>
      </c>
      <c r="C375" s="5" t="s">
        <v>152</v>
      </c>
      <c r="D375" s="5" t="s">
        <v>25</v>
      </c>
      <c r="E375" s="5" t="s">
        <v>9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452</v>
      </c>
      <c r="B376" s="5" t="s">
        <v>39</v>
      </c>
      <c r="C376" s="5" t="s">
        <v>134</v>
      </c>
      <c r="D376" s="5" t="s">
        <v>25</v>
      </c>
      <c r="E376" s="5" t="s">
        <v>9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453</v>
      </c>
      <c r="B377" s="5" t="s">
        <v>39</v>
      </c>
      <c r="C377" s="5" t="s">
        <v>443</v>
      </c>
      <c r="D377" s="5" t="s">
        <v>25</v>
      </c>
      <c r="E377" s="5" t="s">
        <v>9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454</v>
      </c>
      <c r="B378" s="5" t="s">
        <v>39</v>
      </c>
      <c r="C378" s="5" t="s">
        <v>62</v>
      </c>
      <c r="D378" s="5" t="s">
        <v>25</v>
      </c>
      <c r="E378" s="5" t="s">
        <v>9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455</v>
      </c>
      <c r="B379" s="5" t="s">
        <v>39</v>
      </c>
      <c r="C379" s="5" t="s">
        <v>126</v>
      </c>
      <c r="D379" s="5" t="s">
        <v>25</v>
      </c>
      <c r="E379" s="5" t="s">
        <v>9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456</v>
      </c>
      <c r="B380" s="5" t="s">
        <v>39</v>
      </c>
      <c r="C380" s="5" t="s">
        <v>442</v>
      </c>
      <c r="D380" s="5" t="s">
        <v>25</v>
      </c>
      <c r="E380" s="5" t="s">
        <v>9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347</v>
      </c>
      <c r="O380" s="5" t="s">
        <v>347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436</v>
      </c>
      <c r="B381" s="5" t="s">
        <v>39</v>
      </c>
      <c r="C381" s="5" t="s">
        <v>24</v>
      </c>
      <c r="D381" s="5" t="s">
        <v>25</v>
      </c>
      <c r="E381" s="5" t="s">
        <v>9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490</v>
      </c>
      <c r="O381" s="5" t="s">
        <v>478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437</v>
      </c>
      <c r="B382" s="5" t="s">
        <v>39</v>
      </c>
      <c r="C382" s="5" t="s">
        <v>189</v>
      </c>
      <c r="D382" s="5" t="s">
        <v>25</v>
      </c>
      <c r="E382" s="5" t="s">
        <v>9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347</v>
      </c>
      <c r="O382" s="5" t="s">
        <v>347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445</v>
      </c>
      <c r="B383" s="5" t="s">
        <v>39</v>
      </c>
      <c r="C383" s="5" t="s">
        <v>320</v>
      </c>
      <c r="D383" s="5" t="s">
        <v>25</v>
      </c>
      <c r="E383" s="5" t="s">
        <v>9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347</v>
      </c>
      <c r="O383" s="5" t="s">
        <v>347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446</v>
      </c>
      <c r="B384" s="5" t="s">
        <v>39</v>
      </c>
      <c r="C384" s="5" t="s">
        <v>185</v>
      </c>
      <c r="D384" s="5" t="s">
        <v>25</v>
      </c>
      <c r="E384" s="5" t="s">
        <v>9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347</v>
      </c>
      <c r="O384" s="5" t="s">
        <v>347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447</v>
      </c>
      <c r="B385" s="5" t="s">
        <v>39</v>
      </c>
      <c r="C385" s="5" t="s">
        <v>231</v>
      </c>
      <c r="D385" s="5" t="s">
        <v>25</v>
      </c>
      <c r="E385" s="5" t="s">
        <v>9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448</v>
      </c>
      <c r="B386" s="5" t="s">
        <v>39</v>
      </c>
      <c r="C386" s="5" t="s">
        <v>240</v>
      </c>
      <c r="D386" s="5" t="s">
        <v>25</v>
      </c>
      <c r="E386" s="5" t="s">
        <v>9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449</v>
      </c>
      <c r="B387" s="5" t="s">
        <v>39</v>
      </c>
      <c r="C387" s="5" t="s">
        <v>145</v>
      </c>
      <c r="D387" s="5" t="s">
        <v>25</v>
      </c>
      <c r="E387" s="5" t="s">
        <v>9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450</v>
      </c>
      <c r="B388" s="5" t="s">
        <v>39</v>
      </c>
      <c r="C388" s="5" t="s">
        <v>117</v>
      </c>
      <c r="D388" s="5" t="s">
        <v>25</v>
      </c>
      <c r="E388" s="5" t="s">
        <v>9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348</v>
      </c>
      <c r="B389" s="23" t="s">
        <v>349</v>
      </c>
      <c r="C389" s="5" t="s">
        <v>124</v>
      </c>
      <c r="D389" s="5" t="s">
        <v>8</v>
      </c>
      <c r="E389" s="5" t="s">
        <v>9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490</v>
      </c>
      <c r="O389" s="5" t="s">
        <v>490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350</v>
      </c>
      <c r="B390" s="23" t="s">
        <v>351</v>
      </c>
      <c r="C390" s="5" t="s">
        <v>124</v>
      </c>
      <c r="D390" s="5" t="s">
        <v>8</v>
      </c>
      <c r="E390" s="5" t="s">
        <v>9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490</v>
      </c>
      <c r="O390" s="5" t="s">
        <v>490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352</v>
      </c>
      <c r="B391" s="23" t="s">
        <v>353</v>
      </c>
      <c r="C391" s="5" t="s">
        <v>124</v>
      </c>
      <c r="D391" s="5" t="s">
        <v>8</v>
      </c>
      <c r="E391" s="5" t="s">
        <v>9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490</v>
      </c>
      <c r="O391" s="5" t="s">
        <v>490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354</v>
      </c>
      <c r="B392" s="23" t="s">
        <v>355</v>
      </c>
      <c r="C392" s="5" t="s">
        <v>124</v>
      </c>
      <c r="D392" s="5" t="s">
        <v>8</v>
      </c>
      <c r="E392" s="5" t="s">
        <v>9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490</v>
      </c>
      <c r="O392" s="5" t="s">
        <v>490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429</v>
      </c>
      <c r="B393" s="5" t="s">
        <v>430</v>
      </c>
      <c r="C393" s="5" t="s">
        <v>209</v>
      </c>
      <c r="D393" s="5" t="s">
        <v>8</v>
      </c>
      <c r="E393" s="5" t="s">
        <v>9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490</v>
      </c>
      <c r="O393" s="5" t="s">
        <v>490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431</v>
      </c>
      <c r="B394" s="5" t="s">
        <v>432</v>
      </c>
      <c r="C394" s="5" t="s">
        <v>209</v>
      </c>
      <c r="D394" s="5" t="s">
        <v>8</v>
      </c>
      <c r="E394" s="5" t="s">
        <v>9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490</v>
      </c>
      <c r="O394" s="5" t="s">
        <v>490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356</v>
      </c>
      <c r="B395" s="23" t="s">
        <v>359</v>
      </c>
      <c r="C395" s="5" t="s">
        <v>274</v>
      </c>
      <c r="D395" s="5" t="s">
        <v>8</v>
      </c>
      <c r="E395" s="5" t="s">
        <v>9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474</v>
      </c>
      <c r="O395" s="5" t="s">
        <v>474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357</v>
      </c>
      <c r="B396" s="5" t="s">
        <v>845</v>
      </c>
      <c r="C396" s="5" t="s">
        <v>274</v>
      </c>
      <c r="D396" s="5" t="s">
        <v>8</v>
      </c>
      <c r="E396" s="5" t="s">
        <v>9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474</v>
      </c>
      <c r="O396" s="5" t="s">
        <v>474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358</v>
      </c>
      <c r="B397" s="23" t="s">
        <v>361</v>
      </c>
      <c r="C397" s="5" t="s">
        <v>274</v>
      </c>
      <c r="D397" s="5" t="s">
        <v>8</v>
      </c>
      <c r="E397" s="5" t="s">
        <v>9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474</v>
      </c>
      <c r="O397" s="5" t="s">
        <v>474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622</v>
      </c>
      <c r="B398" s="23" t="s">
        <v>548</v>
      </c>
      <c r="C398" s="5" t="s">
        <v>345</v>
      </c>
      <c r="D398" s="5" t="s">
        <v>11</v>
      </c>
      <c r="E398" s="5" t="s">
        <v>9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347</v>
      </c>
      <c r="O398" s="5" t="s">
        <v>347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631</v>
      </c>
      <c r="B399" s="23" t="s">
        <v>557</v>
      </c>
      <c r="C399" s="5" t="s">
        <v>345</v>
      </c>
      <c r="D399" s="5" t="s">
        <v>11</v>
      </c>
      <c r="E399" s="5" t="s">
        <v>9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347</v>
      </c>
      <c r="O399" s="5" t="s">
        <v>347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632</v>
      </c>
      <c r="B400" s="23" t="s">
        <v>558</v>
      </c>
      <c r="C400" s="5" t="s">
        <v>345</v>
      </c>
      <c r="D400" s="5" t="s">
        <v>11</v>
      </c>
      <c r="E400" s="5" t="s">
        <v>9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633</v>
      </c>
      <c r="B401" s="23" t="s">
        <v>559</v>
      </c>
      <c r="C401" s="5" t="s">
        <v>345</v>
      </c>
      <c r="D401" s="5" t="s">
        <v>11</v>
      </c>
      <c r="E401" s="5" t="s">
        <v>9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347</v>
      </c>
      <c r="O401" s="5" t="s">
        <v>347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623</v>
      </c>
      <c r="B402" s="23" t="s">
        <v>549</v>
      </c>
      <c r="C402" s="5" t="s">
        <v>345</v>
      </c>
      <c r="D402" s="5" t="s">
        <v>11</v>
      </c>
      <c r="E402" s="5" t="s">
        <v>9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347</v>
      </c>
      <c r="O402" s="5" t="s">
        <v>347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624</v>
      </c>
      <c r="B403" s="23" t="s">
        <v>550</v>
      </c>
      <c r="C403" s="5" t="s">
        <v>345</v>
      </c>
      <c r="D403" s="5" t="s">
        <v>11</v>
      </c>
      <c r="E403" s="5" t="s">
        <v>9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347</v>
      </c>
      <c r="O403" s="5" t="s">
        <v>347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625</v>
      </c>
      <c r="B404" s="23" t="s">
        <v>551</v>
      </c>
      <c r="C404" s="5" t="s">
        <v>345</v>
      </c>
      <c r="D404" s="5" t="s">
        <v>11</v>
      </c>
      <c r="E404" s="5" t="s">
        <v>9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347</v>
      </c>
      <c r="O404" s="5" t="s">
        <v>347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626</v>
      </c>
      <c r="B405" s="23" t="s">
        <v>552</v>
      </c>
      <c r="C405" s="5" t="s">
        <v>345</v>
      </c>
      <c r="D405" s="5" t="s">
        <v>11</v>
      </c>
      <c r="E405" s="5" t="s">
        <v>9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347</v>
      </c>
      <c r="O405" s="5" t="s">
        <v>347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627</v>
      </c>
      <c r="B406" s="23" t="s">
        <v>553</v>
      </c>
      <c r="C406" s="5" t="s">
        <v>345</v>
      </c>
      <c r="D406" s="5" t="s">
        <v>11</v>
      </c>
      <c r="E406" s="5" t="s">
        <v>9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347</v>
      </c>
      <c r="O406" s="5" t="s">
        <v>347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628</v>
      </c>
      <c r="B407" s="23" t="s">
        <v>554</v>
      </c>
      <c r="C407" s="5" t="s">
        <v>345</v>
      </c>
      <c r="D407" s="5" t="s">
        <v>11</v>
      </c>
      <c r="E407" s="5" t="s">
        <v>9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347</v>
      </c>
      <c r="O407" s="5" t="s">
        <v>347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629</v>
      </c>
      <c r="B408" s="23" t="s">
        <v>555</v>
      </c>
      <c r="C408" s="5" t="s">
        <v>345</v>
      </c>
      <c r="D408" s="5" t="s">
        <v>11</v>
      </c>
      <c r="E408" s="5" t="s">
        <v>9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347</v>
      </c>
      <c r="O408" s="5" t="s">
        <v>347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630</v>
      </c>
      <c r="B409" s="23" t="s">
        <v>556</v>
      </c>
      <c r="C409" s="5" t="s">
        <v>345</v>
      </c>
      <c r="D409" s="5" t="s">
        <v>11</v>
      </c>
      <c r="E409" s="5" t="s">
        <v>9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347</v>
      </c>
      <c r="O409" s="5" t="s">
        <v>347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634</v>
      </c>
      <c r="B410" s="23" t="s">
        <v>560</v>
      </c>
      <c r="C410" s="5" t="s">
        <v>345</v>
      </c>
      <c r="D410" s="5" t="s">
        <v>11</v>
      </c>
      <c r="E410" s="5" t="s">
        <v>9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347</v>
      </c>
      <c r="O410" s="5" t="s">
        <v>347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635</v>
      </c>
      <c r="B411" s="23" t="s">
        <v>561</v>
      </c>
      <c r="C411" s="5" t="s">
        <v>345</v>
      </c>
      <c r="D411" s="5" t="s">
        <v>11</v>
      </c>
      <c r="E411" s="5" t="s">
        <v>9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347</v>
      </c>
      <c r="O411" s="5" t="s">
        <v>347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636</v>
      </c>
      <c r="B412" s="23" t="s">
        <v>562</v>
      </c>
      <c r="C412" s="5" t="s">
        <v>345</v>
      </c>
      <c r="D412" s="5" t="s">
        <v>11</v>
      </c>
      <c r="E412" s="5" t="s">
        <v>9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347</v>
      </c>
      <c r="O412" s="5" t="s">
        <v>347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637</v>
      </c>
      <c r="B413" s="23" t="s">
        <v>563</v>
      </c>
      <c r="C413" s="5" t="s">
        <v>345</v>
      </c>
      <c r="D413" s="5" t="s">
        <v>11</v>
      </c>
      <c r="E413" s="5" t="s">
        <v>9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347</v>
      </c>
      <c r="O413" s="5" t="s">
        <v>347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638</v>
      </c>
      <c r="B414" s="23" t="s">
        <v>564</v>
      </c>
      <c r="C414" s="5"/>
      <c r="D414" s="5" t="s">
        <v>11</v>
      </c>
      <c r="E414" s="5" t="s">
        <v>9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347</v>
      </c>
      <c r="O414" s="5" t="s">
        <v>347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639</v>
      </c>
      <c r="B415" s="23" t="s">
        <v>565</v>
      </c>
      <c r="C415" s="5" t="s">
        <v>13</v>
      </c>
      <c r="D415" s="5" t="s">
        <v>11</v>
      </c>
      <c r="E415" s="5" t="s">
        <v>9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347</v>
      </c>
      <c r="O415" s="5" t="s">
        <v>347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640</v>
      </c>
      <c r="B416" s="23" t="s">
        <v>566</v>
      </c>
      <c r="C416" s="5" t="s">
        <v>410</v>
      </c>
      <c r="D416" s="5" t="s">
        <v>11</v>
      </c>
      <c r="E416" s="5" t="s">
        <v>9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347</v>
      </c>
      <c r="O416" s="5" t="s">
        <v>347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641</v>
      </c>
      <c r="B417" s="53" t="s">
        <v>567</v>
      </c>
      <c r="C417" s="3" t="s">
        <v>145</v>
      </c>
      <c r="D417" s="5" t="s">
        <v>11</v>
      </c>
      <c r="E417" s="5" t="s">
        <v>9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347</v>
      </c>
      <c r="O417" s="5" t="s">
        <v>347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609</v>
      </c>
      <c r="B418" s="23" t="s">
        <v>568</v>
      </c>
      <c r="C418" s="5" t="s">
        <v>762</v>
      </c>
      <c r="D418" s="5" t="s">
        <v>11</v>
      </c>
      <c r="E418" s="5" t="s">
        <v>9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347</v>
      </c>
      <c r="O418" s="5" t="s">
        <v>347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618</v>
      </c>
      <c r="B419" s="23" t="s">
        <v>570</v>
      </c>
      <c r="C419" s="5" t="s">
        <v>343</v>
      </c>
      <c r="D419" s="5" t="s">
        <v>11</v>
      </c>
      <c r="E419" s="5" t="s">
        <v>9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347</v>
      </c>
      <c r="O419" s="5" t="s">
        <v>347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610</v>
      </c>
      <c r="B420" s="23" t="s">
        <v>569</v>
      </c>
      <c r="C420" s="5" t="s">
        <v>74</v>
      </c>
      <c r="D420" s="5" t="s">
        <v>11</v>
      </c>
      <c r="E420" s="5" t="s">
        <v>9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347</v>
      </c>
      <c r="O420" s="5" t="s">
        <v>347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611</v>
      </c>
      <c r="B421" s="23" t="s">
        <v>571</v>
      </c>
      <c r="C421" s="5" t="s">
        <v>237</v>
      </c>
      <c r="D421" s="5" t="s">
        <v>11</v>
      </c>
      <c r="E421" s="5" t="s">
        <v>9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347</v>
      </c>
      <c r="O421" s="5" t="s">
        <v>347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612</v>
      </c>
      <c r="B422" s="23" t="s">
        <v>572</v>
      </c>
      <c r="C422" s="5" t="s">
        <v>126</v>
      </c>
      <c r="D422" s="5" t="s">
        <v>11</v>
      </c>
      <c r="E422" s="5" t="s">
        <v>9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347</v>
      </c>
      <c r="O422" s="5" t="s">
        <v>347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613</v>
      </c>
      <c r="B423" s="23" t="s">
        <v>690</v>
      </c>
      <c r="C423" s="5" t="s">
        <v>344</v>
      </c>
      <c r="D423" s="5" t="s">
        <v>11</v>
      </c>
      <c r="E423" s="5" t="s">
        <v>9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347</v>
      </c>
      <c r="O423" s="5" t="s">
        <v>347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614</v>
      </c>
      <c r="B424" s="23" t="s">
        <v>574</v>
      </c>
      <c r="C424" s="5" t="s">
        <v>248</v>
      </c>
      <c r="D424" s="5" t="s">
        <v>11</v>
      </c>
      <c r="E424" s="5" t="s">
        <v>9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347</v>
      </c>
      <c r="O424" s="5" t="s">
        <v>347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647</v>
      </c>
      <c r="B425" s="23" t="s">
        <v>575</v>
      </c>
      <c r="C425" s="5" t="s">
        <v>267</v>
      </c>
      <c r="D425" s="5" t="s">
        <v>11</v>
      </c>
      <c r="E425" s="5" t="s">
        <v>9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347</v>
      </c>
      <c r="O425" s="5" t="s">
        <v>347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648</v>
      </c>
      <c r="B426" s="23" t="s">
        <v>576</v>
      </c>
      <c r="C426" s="5" t="s">
        <v>315</v>
      </c>
      <c r="D426" s="5" t="s">
        <v>11</v>
      </c>
      <c r="E426" s="5" t="s">
        <v>9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347</v>
      </c>
      <c r="O426" s="5" t="s">
        <v>347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702</v>
      </c>
      <c r="B427" s="23" t="s">
        <v>604</v>
      </c>
      <c r="C427" s="5" t="s">
        <v>274</v>
      </c>
      <c r="D427" s="5" t="s">
        <v>11</v>
      </c>
      <c r="E427" s="5" t="s">
        <v>9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347</v>
      </c>
      <c r="O427" s="5" t="s">
        <v>347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703</v>
      </c>
      <c r="B428" s="23" t="s">
        <v>605</v>
      </c>
      <c r="C428" s="5" t="s">
        <v>410</v>
      </c>
      <c r="D428" s="5" t="s">
        <v>11</v>
      </c>
      <c r="E428" s="5" t="s">
        <v>9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347</v>
      </c>
      <c r="O428" s="5" t="s">
        <v>347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653</v>
      </c>
      <c r="B429" s="23" t="s">
        <v>577</v>
      </c>
      <c r="C429" s="5" t="s">
        <v>231</v>
      </c>
      <c r="D429" s="5" t="s">
        <v>11</v>
      </c>
      <c r="E429" s="5" t="s">
        <v>9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347</v>
      </c>
      <c r="O429" s="5" t="s">
        <v>347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654</v>
      </c>
      <c r="B430" s="23" t="s">
        <v>578</v>
      </c>
      <c r="C430" s="5" t="s">
        <v>43</v>
      </c>
      <c r="D430" s="5" t="s">
        <v>11</v>
      </c>
      <c r="E430" s="5" t="s">
        <v>9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347</v>
      </c>
      <c r="O430" s="5" t="s">
        <v>347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655</v>
      </c>
      <c r="B431" s="23" t="s">
        <v>579</v>
      </c>
      <c r="C431" s="5" t="s">
        <v>84</v>
      </c>
      <c r="D431" s="5" t="s">
        <v>11</v>
      </c>
      <c r="E431" s="5" t="s">
        <v>9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347</v>
      </c>
      <c r="O431" s="5" t="s">
        <v>347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656</v>
      </c>
      <c r="B432" s="23" t="s">
        <v>657</v>
      </c>
      <c r="C432" s="5" t="s">
        <v>185</v>
      </c>
      <c r="D432" s="5" t="s">
        <v>11</v>
      </c>
      <c r="E432" s="5" t="s">
        <v>9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347</v>
      </c>
      <c r="O432" s="5" t="s">
        <v>347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659</v>
      </c>
      <c r="B433" s="23" t="s">
        <v>658</v>
      </c>
      <c r="C433" s="5" t="s">
        <v>7</v>
      </c>
      <c r="D433" s="5" t="s">
        <v>11</v>
      </c>
      <c r="E433" s="5" t="s">
        <v>9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347</v>
      </c>
      <c r="O433" s="5" t="s">
        <v>347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704</v>
      </c>
      <c r="B434" s="23" t="s">
        <v>580</v>
      </c>
      <c r="C434" s="5"/>
      <c r="D434" s="5" t="s">
        <v>11</v>
      </c>
      <c r="E434" s="5" t="s">
        <v>9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347</v>
      </c>
      <c r="O434" s="5" t="s">
        <v>347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660</v>
      </c>
      <c r="B435" s="23" t="s">
        <v>583</v>
      </c>
      <c r="C435" s="5" t="s">
        <v>209</v>
      </c>
      <c r="D435" s="5" t="s">
        <v>11</v>
      </c>
      <c r="E435" s="5" t="s">
        <v>9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347</v>
      </c>
      <c r="O435" s="5" t="s">
        <v>347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661</v>
      </c>
      <c r="B436" s="23" t="s">
        <v>584</v>
      </c>
      <c r="C436" s="5" t="s">
        <v>59</v>
      </c>
      <c r="D436" s="5" t="s">
        <v>11</v>
      </c>
      <c r="E436" s="5" t="s">
        <v>9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347</v>
      </c>
      <c r="O436" s="5" t="s">
        <v>347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662</v>
      </c>
      <c r="B437" s="23" t="s">
        <v>585</v>
      </c>
      <c r="C437" s="5" t="s">
        <v>53</v>
      </c>
      <c r="D437" s="5" t="s">
        <v>11</v>
      </c>
      <c r="E437" s="5" t="s">
        <v>9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347</v>
      </c>
      <c r="O437" s="5" t="s">
        <v>347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663</v>
      </c>
      <c r="B438" s="23" t="s">
        <v>586</v>
      </c>
      <c r="C438" s="5" t="s">
        <v>67</v>
      </c>
      <c r="D438" s="5" t="s">
        <v>11</v>
      </c>
      <c r="E438" s="5" t="s">
        <v>9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347</v>
      </c>
      <c r="O438" s="5" t="s">
        <v>347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664</v>
      </c>
      <c r="B439" s="23" t="s">
        <v>587</v>
      </c>
      <c r="C439" s="5" t="s">
        <v>162</v>
      </c>
      <c r="D439" s="5" t="s">
        <v>11</v>
      </c>
      <c r="E439" s="5" t="s">
        <v>9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347</v>
      </c>
      <c r="O439" s="5" t="s">
        <v>347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665</v>
      </c>
      <c r="B440" s="23" t="s">
        <v>588</v>
      </c>
      <c r="C440" s="5" t="s">
        <v>129</v>
      </c>
      <c r="D440" s="5" t="s">
        <v>11</v>
      </c>
      <c r="E440" s="5" t="s">
        <v>9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347</v>
      </c>
      <c r="O440" s="5" t="s">
        <v>347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666</v>
      </c>
      <c r="B441" s="23" t="s">
        <v>589</v>
      </c>
      <c r="C441" s="5" t="s">
        <v>345</v>
      </c>
      <c r="D441" s="5" t="s">
        <v>11</v>
      </c>
      <c r="E441" s="5" t="s">
        <v>9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347</v>
      </c>
      <c r="O441" s="5" t="s">
        <v>347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667</v>
      </c>
      <c r="B442" s="23" t="s">
        <v>590</v>
      </c>
      <c r="C442" s="5" t="s">
        <v>345</v>
      </c>
      <c r="D442" s="5" t="s">
        <v>11</v>
      </c>
      <c r="E442" s="5" t="s">
        <v>9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347</v>
      </c>
      <c r="O442" s="5" t="s">
        <v>347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668</v>
      </c>
      <c r="B443" s="23" t="s">
        <v>591</v>
      </c>
      <c r="C443" s="5" t="s">
        <v>345</v>
      </c>
      <c r="D443" s="5" t="s">
        <v>11</v>
      </c>
      <c r="E443" s="5" t="s">
        <v>9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347</v>
      </c>
      <c r="O443" s="5" t="s">
        <v>347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683</v>
      </c>
      <c r="B444" s="23" t="s">
        <v>601</v>
      </c>
      <c r="C444" s="5" t="s">
        <v>45</v>
      </c>
      <c r="D444" s="5" t="s">
        <v>11</v>
      </c>
      <c r="E444" s="5" t="s">
        <v>9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347</v>
      </c>
      <c r="O444" s="5" t="s">
        <v>347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684</v>
      </c>
      <c r="B445" s="23" t="s">
        <v>602</v>
      </c>
      <c r="C445" s="5" t="s">
        <v>90</v>
      </c>
      <c r="D445" s="5" t="s">
        <v>11</v>
      </c>
      <c r="E445" s="5" t="s">
        <v>9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347</v>
      </c>
      <c r="O445" s="5" t="s">
        <v>347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685</v>
      </c>
      <c r="B446" s="23" t="s">
        <v>603</v>
      </c>
      <c r="C446" s="5" t="s">
        <v>182</v>
      </c>
      <c r="D446" s="5" t="s">
        <v>11</v>
      </c>
      <c r="E446" s="5" t="s">
        <v>9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347</v>
      </c>
      <c r="O446" s="5" t="s">
        <v>347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686</v>
      </c>
      <c r="B447" s="23" t="s">
        <v>606</v>
      </c>
      <c r="C447" s="5" t="s">
        <v>20</v>
      </c>
      <c r="D447" s="5" t="s">
        <v>11</v>
      </c>
      <c r="E447" s="5" t="s">
        <v>9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347</v>
      </c>
      <c r="O447" s="5" t="s">
        <v>347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687</v>
      </c>
      <c r="B448" s="23" t="s">
        <v>688</v>
      </c>
      <c r="C448" s="5" t="s">
        <v>131</v>
      </c>
      <c r="D448" s="5" t="s">
        <v>11</v>
      </c>
      <c r="E448" s="5" t="s">
        <v>9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347</v>
      </c>
      <c r="O448" s="5" t="s">
        <v>347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701</v>
      </c>
      <c r="B449" s="23" t="s">
        <v>593</v>
      </c>
      <c r="C449" s="5" t="s">
        <v>345</v>
      </c>
      <c r="D449" s="5" t="s">
        <v>11</v>
      </c>
      <c r="E449" s="5" t="s">
        <v>9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347</v>
      </c>
      <c r="O449" s="5" t="s">
        <v>347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673</v>
      </c>
      <c r="B450" s="23" t="s">
        <v>600</v>
      </c>
      <c r="C450" s="5" t="s">
        <v>410</v>
      </c>
      <c r="D450" s="5" t="s">
        <v>11</v>
      </c>
      <c r="E450" s="5" t="s">
        <v>9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347</v>
      </c>
      <c r="O450" s="5" t="s">
        <v>347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674</v>
      </c>
      <c r="B451" s="23" t="s">
        <v>594</v>
      </c>
      <c r="C451" s="5" t="s">
        <v>345</v>
      </c>
      <c r="D451" s="5" t="s">
        <v>11</v>
      </c>
      <c r="E451" s="5" t="s">
        <v>9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347</v>
      </c>
      <c r="O451" s="5" t="s">
        <v>347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675</v>
      </c>
      <c r="B452" s="23" t="s">
        <v>669</v>
      </c>
      <c r="C452" s="5" t="s">
        <v>345</v>
      </c>
      <c r="D452" s="5" t="s">
        <v>11</v>
      </c>
      <c r="E452" s="5" t="s">
        <v>9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347</v>
      </c>
      <c r="O452" s="5" t="s">
        <v>347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676</v>
      </c>
      <c r="B453" s="23" t="s">
        <v>596</v>
      </c>
      <c r="C453" s="5" t="s">
        <v>345</v>
      </c>
      <c r="D453" s="5" t="s">
        <v>11</v>
      </c>
      <c r="E453" s="5" t="s">
        <v>9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347</v>
      </c>
      <c r="O453" s="5" t="s">
        <v>347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677</v>
      </c>
      <c r="B454" s="23" t="s">
        <v>597</v>
      </c>
      <c r="C454" s="5" t="s">
        <v>345</v>
      </c>
      <c r="D454" s="5" t="s">
        <v>11</v>
      </c>
      <c r="E454" s="5" t="s">
        <v>9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347</v>
      </c>
      <c r="O454" s="5" t="s">
        <v>347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678</v>
      </c>
      <c r="B455" s="23" t="s">
        <v>598</v>
      </c>
      <c r="C455" s="5" t="s">
        <v>345</v>
      </c>
      <c r="D455" s="5" t="s">
        <v>11</v>
      </c>
      <c r="E455" s="5" t="s">
        <v>9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347</v>
      </c>
      <c r="O455" s="5" t="s">
        <v>347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679</v>
      </c>
      <c r="B456" s="23" t="s">
        <v>599</v>
      </c>
      <c r="C456" s="5" t="s">
        <v>345</v>
      </c>
      <c r="D456" s="5" t="s">
        <v>11</v>
      </c>
      <c r="E456" s="5" t="s">
        <v>9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347</v>
      </c>
      <c r="O456" s="5" t="s">
        <v>347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681</v>
      </c>
      <c r="B457" s="23" t="s">
        <v>671</v>
      </c>
      <c r="C457" s="5" t="s">
        <v>345</v>
      </c>
      <c r="D457" s="5" t="s">
        <v>11</v>
      </c>
      <c r="E457" s="5" t="s">
        <v>9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347</v>
      </c>
      <c r="O457" s="5" t="s">
        <v>347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411</v>
      </c>
      <c r="B458" s="5" t="s">
        <v>363</v>
      </c>
      <c r="C458" s="5" t="s">
        <v>410</v>
      </c>
      <c r="D458" s="5" t="s">
        <v>8</v>
      </c>
      <c r="E458" s="5" t="s">
        <v>9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490</v>
      </c>
      <c r="O458" s="5" t="s">
        <v>490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368</v>
      </c>
      <c r="B459" s="5" t="s">
        <v>364</v>
      </c>
      <c r="C459" s="5" t="s">
        <v>410</v>
      </c>
      <c r="D459" s="5" t="s">
        <v>8</v>
      </c>
      <c r="E459" s="5" t="s">
        <v>9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490</v>
      </c>
      <c r="O459" s="5" t="s">
        <v>490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369</v>
      </c>
      <c r="B460" s="5" t="s">
        <v>365</v>
      </c>
      <c r="C460" s="5" t="s">
        <v>410</v>
      </c>
      <c r="D460" s="5" t="s">
        <v>8</v>
      </c>
      <c r="E460" s="5" t="s">
        <v>9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490</v>
      </c>
      <c r="O460" s="5" t="s">
        <v>490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370</v>
      </c>
      <c r="B461" s="5" t="s">
        <v>366</v>
      </c>
      <c r="C461" s="5" t="s">
        <v>410</v>
      </c>
      <c r="D461" s="5" t="s">
        <v>8</v>
      </c>
      <c r="E461" s="5" t="s">
        <v>9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490</v>
      </c>
      <c r="O461" s="5" t="s">
        <v>490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371</v>
      </c>
      <c r="B462" s="5" t="s">
        <v>367</v>
      </c>
      <c r="C462" s="5" t="s">
        <v>410</v>
      </c>
      <c r="D462" s="5" t="s">
        <v>8</v>
      </c>
      <c r="E462" s="5" t="s">
        <v>9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490</v>
      </c>
      <c r="O462" s="5" t="s">
        <v>490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403</v>
      </c>
      <c r="B463" s="5" t="s">
        <v>384</v>
      </c>
      <c r="C463" s="5" t="s">
        <v>410</v>
      </c>
      <c r="D463" s="5" t="s">
        <v>8</v>
      </c>
      <c r="E463" s="5" t="s">
        <v>9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347</v>
      </c>
      <c r="O463" s="5" t="s">
        <v>347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404</v>
      </c>
      <c r="B464" s="5" t="s">
        <v>385</v>
      </c>
      <c r="C464" s="5" t="s">
        <v>410</v>
      </c>
      <c r="D464" s="5" t="s">
        <v>8</v>
      </c>
      <c r="E464" s="5" t="s">
        <v>9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347</v>
      </c>
      <c r="O464" s="5" t="s">
        <v>347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406</v>
      </c>
      <c r="B465" s="5" t="s">
        <v>387</v>
      </c>
      <c r="C465" s="5" t="s">
        <v>410</v>
      </c>
      <c r="D465" s="5" t="s">
        <v>8</v>
      </c>
      <c r="E465" s="5" t="s">
        <v>9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347</v>
      </c>
      <c r="O465" s="5" t="s">
        <v>347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407</v>
      </c>
      <c r="B466" s="5" t="s">
        <v>388</v>
      </c>
      <c r="C466" s="5" t="s">
        <v>410</v>
      </c>
      <c r="D466" s="5" t="s">
        <v>8</v>
      </c>
      <c r="E466" s="5" t="s">
        <v>9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347</v>
      </c>
      <c r="O466" s="5" t="s">
        <v>347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408</v>
      </c>
      <c r="B467" s="5" t="s">
        <v>389</v>
      </c>
      <c r="C467" s="5" t="s">
        <v>410</v>
      </c>
      <c r="D467" s="5" t="s">
        <v>8</v>
      </c>
      <c r="E467" s="5" t="s">
        <v>9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490</v>
      </c>
      <c r="O467" s="5" t="s">
        <v>490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409</v>
      </c>
      <c r="B468" s="5" t="s">
        <v>390</v>
      </c>
      <c r="C468" s="5" t="s">
        <v>410</v>
      </c>
      <c r="D468" s="5" t="s">
        <v>8</v>
      </c>
      <c r="E468" s="5" t="s">
        <v>9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490</v>
      </c>
      <c r="O468" s="5" t="s">
        <v>490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391</v>
      </c>
      <c r="B469" s="5" t="s">
        <v>372</v>
      </c>
      <c r="C469" s="5" t="s">
        <v>410</v>
      </c>
      <c r="D469" s="5" t="s">
        <v>8</v>
      </c>
      <c r="E469" s="5" t="s">
        <v>9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490</v>
      </c>
      <c r="O469" s="5" t="s">
        <v>490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392</v>
      </c>
      <c r="B470" s="5" t="s">
        <v>375</v>
      </c>
      <c r="C470" s="5" t="s">
        <v>410</v>
      </c>
      <c r="D470" s="5" t="s">
        <v>8</v>
      </c>
      <c r="E470" s="5" t="s">
        <v>9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490</v>
      </c>
      <c r="O470" s="5" t="s">
        <v>490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397</v>
      </c>
      <c r="B471" s="5" t="s">
        <v>377</v>
      </c>
      <c r="C471" s="5" t="s">
        <v>410</v>
      </c>
      <c r="D471" s="5" t="s">
        <v>8</v>
      </c>
      <c r="E471" s="5" t="s">
        <v>9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490</v>
      </c>
      <c r="O471" s="5" t="s">
        <v>490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393</v>
      </c>
      <c r="B472" s="5" t="s">
        <v>373</v>
      </c>
      <c r="C472" s="5" t="s">
        <v>410</v>
      </c>
      <c r="D472" s="5" t="s">
        <v>8</v>
      </c>
      <c r="E472" s="5" t="s">
        <v>9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490</v>
      </c>
      <c r="O472" s="5" t="s">
        <v>490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394</v>
      </c>
      <c r="B473" s="5" t="s">
        <v>374</v>
      </c>
      <c r="C473" s="5" t="s">
        <v>410</v>
      </c>
      <c r="D473" s="5" t="s">
        <v>8</v>
      </c>
      <c r="E473" s="5" t="s">
        <v>9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490</v>
      </c>
      <c r="O473" s="5" t="s">
        <v>490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395</v>
      </c>
      <c r="B474" s="5" t="s">
        <v>376</v>
      </c>
      <c r="C474" s="5" t="s">
        <v>410</v>
      </c>
      <c r="D474" s="5" t="s">
        <v>8</v>
      </c>
      <c r="E474" s="5" t="s">
        <v>9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490</v>
      </c>
      <c r="O474" s="5" t="s">
        <v>490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396</v>
      </c>
      <c r="B475" s="5" t="s">
        <v>378</v>
      </c>
      <c r="C475" s="5" t="s">
        <v>410</v>
      </c>
      <c r="D475" s="5" t="s">
        <v>8</v>
      </c>
      <c r="E475" s="5" t="s">
        <v>9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490</v>
      </c>
      <c r="O475" s="5" t="s">
        <v>490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398</v>
      </c>
      <c r="B476" s="5" t="s">
        <v>379</v>
      </c>
      <c r="C476" s="5" t="s">
        <v>410</v>
      </c>
      <c r="D476" s="5" t="s">
        <v>8</v>
      </c>
      <c r="E476" s="5" t="s">
        <v>9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490</v>
      </c>
      <c r="O476" s="5" t="s">
        <v>490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399</v>
      </c>
      <c r="B477" s="5" t="s">
        <v>380</v>
      </c>
      <c r="C477" s="5" t="s">
        <v>410</v>
      </c>
      <c r="D477" s="5" t="s">
        <v>8</v>
      </c>
      <c r="E477" s="5" t="s">
        <v>9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347</v>
      </c>
      <c r="O477" s="5" t="s">
        <v>347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400</v>
      </c>
      <c r="B478" s="5" t="s">
        <v>381</v>
      </c>
      <c r="C478" s="5" t="s">
        <v>410</v>
      </c>
      <c r="D478" s="5" t="s">
        <v>8</v>
      </c>
      <c r="E478" s="5" t="s">
        <v>9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347</v>
      </c>
      <c r="O478" s="5" t="s">
        <v>347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401</v>
      </c>
      <c r="B479" s="5" t="s">
        <v>382</v>
      </c>
      <c r="C479" s="5" t="s">
        <v>410</v>
      </c>
      <c r="D479" s="5" t="s">
        <v>8</v>
      </c>
      <c r="E479" s="5" t="s">
        <v>9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347</v>
      </c>
      <c r="O479" s="5" t="s">
        <v>347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402</v>
      </c>
      <c r="B480" s="5" t="s">
        <v>383</v>
      </c>
      <c r="C480" s="5" t="s">
        <v>410</v>
      </c>
      <c r="D480" s="5" t="s">
        <v>8</v>
      </c>
      <c r="E480" s="5" t="s">
        <v>9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347</v>
      </c>
      <c r="O480" s="5" t="s">
        <v>347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121</v>
      </c>
      <c r="C481" s="5" t="s">
        <v>117</v>
      </c>
      <c r="D481" s="5" t="s">
        <v>18</v>
      </c>
      <c r="E481" s="5" t="s">
        <v>14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347</v>
      </c>
      <c r="O481" s="5" t="s">
        <v>347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57</v>
      </c>
      <c r="C482" s="5" t="s">
        <v>55</v>
      </c>
      <c r="D482" s="5" t="s">
        <v>18</v>
      </c>
      <c r="E482" s="5" t="s">
        <v>14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474</v>
      </c>
      <c r="O482" s="5" t="s">
        <v>474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508</v>
      </c>
      <c r="C483" s="5" t="s">
        <v>117</v>
      </c>
      <c r="D483" s="5" t="s">
        <v>18</v>
      </c>
      <c r="E483" s="5" t="s">
        <v>9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417</v>
      </c>
      <c r="O483" s="5" t="s">
        <v>417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175</v>
      </c>
      <c r="C484" s="5" t="s">
        <v>114</v>
      </c>
      <c r="D484" s="5" t="s">
        <v>21</v>
      </c>
      <c r="E484" s="5" t="s">
        <v>9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347</v>
      </c>
      <c r="O484" s="5" t="s">
        <v>347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39</v>
      </c>
      <c r="C485" s="5" t="s">
        <v>43</v>
      </c>
      <c r="D485" s="5" t="s">
        <v>25</v>
      </c>
      <c r="E485" s="5" t="s">
        <v>9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347</v>
      </c>
      <c r="O485" s="5" t="s">
        <v>347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39</v>
      </c>
      <c r="C486" s="5" t="s">
        <v>438</v>
      </c>
      <c r="D486" s="5" t="s">
        <v>25</v>
      </c>
      <c r="E486" s="5" t="s">
        <v>9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347</v>
      </c>
      <c r="O486" s="5" t="s">
        <v>347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39</v>
      </c>
      <c r="C487" s="5" t="s">
        <v>17</v>
      </c>
      <c r="D487" s="5" t="s">
        <v>25</v>
      </c>
      <c r="E487" s="5" t="s">
        <v>9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347</v>
      </c>
      <c r="O487" s="5" t="s">
        <v>347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39</v>
      </c>
      <c r="C488" s="5" t="s">
        <v>24</v>
      </c>
      <c r="D488" s="5" t="s">
        <v>25</v>
      </c>
      <c r="E488" s="5" t="s">
        <v>9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347</v>
      </c>
      <c r="O488" s="5" t="s">
        <v>347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39</v>
      </c>
      <c r="C489" s="5" t="s">
        <v>90</v>
      </c>
      <c r="D489" s="5" t="s">
        <v>25</v>
      </c>
      <c r="E489" s="5" t="s">
        <v>9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347</v>
      </c>
      <c r="O489" s="5" t="s">
        <v>347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334</v>
      </c>
      <c r="C490" s="5" t="s">
        <v>248</v>
      </c>
      <c r="D490" s="5" t="s">
        <v>18</v>
      </c>
      <c r="E490" s="5" t="s">
        <v>9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347</v>
      </c>
      <c r="O490" s="5" t="s">
        <v>347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335</v>
      </c>
      <c r="C491" s="5" t="s">
        <v>343</v>
      </c>
      <c r="D491" s="5" t="s">
        <v>18</v>
      </c>
      <c r="E491" s="5" t="s">
        <v>9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347</v>
      </c>
      <c r="O491" s="5" t="s">
        <v>347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336</v>
      </c>
      <c r="C492" s="5" t="s">
        <v>343</v>
      </c>
      <c r="D492" s="5" t="s">
        <v>18</v>
      </c>
      <c r="E492" s="5" t="s">
        <v>9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347</v>
      </c>
      <c r="O492" s="5" t="s">
        <v>347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339</v>
      </c>
      <c r="C493" s="5" t="s">
        <v>209</v>
      </c>
      <c r="D493" s="5" t="s">
        <v>18</v>
      </c>
      <c r="E493" s="5" t="s">
        <v>9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347</v>
      </c>
      <c r="O493" s="5" t="s">
        <v>347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838</v>
      </c>
      <c r="C494" s="5" t="s">
        <v>145</v>
      </c>
      <c r="D494" s="5" t="s">
        <v>18</v>
      </c>
      <c r="E494" s="5" t="s">
        <v>9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347</v>
      </c>
      <c r="O494" s="5" t="s">
        <v>347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837</v>
      </c>
      <c r="C495" s="5" t="s">
        <v>145</v>
      </c>
      <c r="D495" s="5" t="s">
        <v>18</v>
      </c>
      <c r="E495" s="5" t="s">
        <v>9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347</v>
      </c>
      <c r="O495" s="5" t="s">
        <v>347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340</v>
      </c>
      <c r="C496" s="5" t="s">
        <v>344</v>
      </c>
      <c r="D496" s="5" t="s">
        <v>18</v>
      </c>
      <c r="E496" s="5" t="s">
        <v>9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347</v>
      </c>
      <c r="O496" s="5" t="s">
        <v>347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341</v>
      </c>
      <c r="C497" s="5" t="s">
        <v>124</v>
      </c>
      <c r="D497" s="5" t="s">
        <v>8</v>
      </c>
      <c r="E497" s="5" t="s">
        <v>9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490</v>
      </c>
      <c r="O497" s="5" t="s">
        <v>490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6</v>
      </c>
      <c r="C498" s="5" t="s">
        <v>7</v>
      </c>
      <c r="D498" s="5" t="s">
        <v>8</v>
      </c>
      <c r="E498" s="5" t="s">
        <v>9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347</v>
      </c>
      <c r="O498" s="5" t="s">
        <v>347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10</v>
      </c>
      <c r="C499" s="5" t="s">
        <v>7</v>
      </c>
      <c r="D499" s="5" t="s">
        <v>11</v>
      </c>
      <c r="E499" s="5" t="s">
        <v>9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347</v>
      </c>
      <c r="O499" s="5" t="s">
        <v>347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12</v>
      </c>
      <c r="C500" s="5" t="s">
        <v>13</v>
      </c>
      <c r="D500" s="5" t="s">
        <v>8</v>
      </c>
      <c r="E500" s="5" t="s">
        <v>14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479</v>
      </c>
      <c r="O500" s="5" t="s">
        <v>479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15</v>
      </c>
      <c r="C501" s="5" t="s">
        <v>13</v>
      </c>
      <c r="D501" s="5" t="s">
        <v>8</v>
      </c>
      <c r="E501" s="5" t="s">
        <v>9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347</v>
      </c>
      <c r="O501" s="5" t="s">
        <v>347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16</v>
      </c>
      <c r="C502" s="5" t="s">
        <v>17</v>
      </c>
      <c r="D502" s="5" t="s">
        <v>18</v>
      </c>
      <c r="E502" s="5" t="s">
        <v>9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347</v>
      </c>
      <c r="O502" s="5" t="s">
        <v>347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19</v>
      </c>
      <c r="C503" s="5" t="s">
        <v>20</v>
      </c>
      <c r="D503" s="5" t="s">
        <v>21</v>
      </c>
      <c r="E503" s="5" t="s">
        <v>9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347</v>
      </c>
      <c r="O503" s="5" t="s">
        <v>347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23</v>
      </c>
      <c r="C504" s="5" t="s">
        <v>24</v>
      </c>
      <c r="D504" s="5" t="s">
        <v>25</v>
      </c>
      <c r="E504" s="5" t="s">
        <v>9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347</v>
      </c>
      <c r="O504" s="5" t="s">
        <v>347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26</v>
      </c>
      <c r="C505" s="5" t="s">
        <v>24</v>
      </c>
      <c r="D505" s="5" t="s">
        <v>25</v>
      </c>
      <c r="E505" s="5" t="s">
        <v>9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347</v>
      </c>
      <c r="O505" s="5" t="s">
        <v>347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27</v>
      </c>
      <c r="C506" s="5" t="s">
        <v>24</v>
      </c>
      <c r="D506" s="5" t="s">
        <v>8</v>
      </c>
      <c r="E506" s="5" t="s">
        <v>9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347</v>
      </c>
      <c r="O506" s="5" t="s">
        <v>347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28</v>
      </c>
      <c r="C507" s="5" t="s">
        <v>24</v>
      </c>
      <c r="D507" s="5" t="s">
        <v>25</v>
      </c>
      <c r="E507" s="5" t="s">
        <v>9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417</v>
      </c>
      <c r="K507" s="5" t="s">
        <v>417</v>
      </c>
      <c r="L507" s="15" t="str">
        <f t="shared" si="85"/>
        <v/>
      </c>
      <c r="M507" s="15" t="str">
        <f t="shared" si="86"/>
        <v/>
      </c>
      <c r="N507" s="5" t="s">
        <v>347</v>
      </c>
      <c r="O507" s="5" t="s">
        <v>347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29</v>
      </c>
      <c r="C508" s="5" t="s">
        <v>24</v>
      </c>
      <c r="D508" s="5" t="s">
        <v>25</v>
      </c>
      <c r="E508" s="5" t="s">
        <v>9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347</v>
      </c>
      <c r="O508" s="5" t="s">
        <v>347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30</v>
      </c>
      <c r="C509" s="5" t="s">
        <v>24</v>
      </c>
      <c r="D509" s="5" t="s">
        <v>25</v>
      </c>
      <c r="E509" s="5" t="s">
        <v>9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347</v>
      </c>
      <c r="O509" s="5" t="s">
        <v>347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31</v>
      </c>
      <c r="C510" s="5" t="s">
        <v>24</v>
      </c>
      <c r="D510" s="5" t="s">
        <v>25</v>
      </c>
      <c r="E510" s="5" t="s">
        <v>9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347</v>
      </c>
      <c r="O510" s="5" t="s">
        <v>347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32</v>
      </c>
      <c r="C511" s="5" t="s">
        <v>24</v>
      </c>
      <c r="D511" s="5" t="s">
        <v>25</v>
      </c>
      <c r="E511" s="5" t="s">
        <v>9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347</v>
      </c>
      <c r="O511" s="5" t="s">
        <v>347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33</v>
      </c>
      <c r="C512" s="5" t="s">
        <v>24</v>
      </c>
      <c r="D512" s="5" t="s">
        <v>25</v>
      </c>
      <c r="E512" s="5" t="s">
        <v>9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347</v>
      </c>
      <c r="O512" s="5" t="s">
        <v>347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34</v>
      </c>
      <c r="C513" s="5" t="s">
        <v>24</v>
      </c>
      <c r="D513" s="5" t="s">
        <v>25</v>
      </c>
      <c r="E513" s="5" t="s">
        <v>9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347</v>
      </c>
      <c r="O513" s="5" t="s">
        <v>347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35</v>
      </c>
      <c r="C514" s="5" t="s">
        <v>24</v>
      </c>
      <c r="D514" s="5" t="s">
        <v>8</v>
      </c>
      <c r="E514" s="5" t="s">
        <v>9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347</v>
      </c>
      <c r="O514" s="5" t="s">
        <v>347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547</v>
      </c>
      <c r="C515" s="5" t="s">
        <v>59</v>
      </c>
      <c r="D515" s="5" t="s">
        <v>8</v>
      </c>
      <c r="E515" s="5" t="s">
        <v>9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490</v>
      </c>
      <c r="O515" s="5" t="s">
        <v>490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430</v>
      </c>
      <c r="C516" s="5" t="s">
        <v>315</v>
      </c>
      <c r="D516" s="5" t="s">
        <v>8</v>
      </c>
      <c r="E516" s="5" t="s">
        <v>9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490</v>
      </c>
      <c r="O516" s="5" t="s">
        <v>490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432</v>
      </c>
      <c r="C517" s="5" t="s">
        <v>315</v>
      </c>
      <c r="D517" s="5" t="s">
        <v>8</v>
      </c>
      <c r="E517" s="5" t="s">
        <v>9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490</v>
      </c>
      <c r="O517" s="5" t="s">
        <v>490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36</v>
      </c>
      <c r="C518" s="5" t="s">
        <v>24</v>
      </c>
      <c r="D518" s="5" t="s">
        <v>25</v>
      </c>
      <c r="E518" s="5" t="s">
        <v>9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37</v>
      </c>
      <c r="C519" s="5" t="s">
        <v>24</v>
      </c>
      <c r="D519" s="5" t="s">
        <v>25</v>
      </c>
      <c r="E519" s="5" t="s">
        <v>14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478</v>
      </c>
      <c r="O519" s="5" t="s">
        <v>478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38</v>
      </c>
      <c r="C520" s="5" t="s">
        <v>24</v>
      </c>
      <c r="D520" s="5" t="s">
        <v>25</v>
      </c>
      <c r="E520" s="5" t="s">
        <v>14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478</v>
      </c>
      <c r="O520" s="5" t="s">
        <v>478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39</v>
      </c>
      <c r="C521" s="5" t="s">
        <v>40</v>
      </c>
      <c r="D521" s="5" t="s">
        <v>25</v>
      </c>
      <c r="E521" s="5" t="s">
        <v>9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417</v>
      </c>
      <c r="K521" s="5" t="s">
        <v>417</v>
      </c>
      <c r="L521" s="15" t="str">
        <f t="shared" si="91"/>
        <v/>
      </c>
      <c r="M521" s="15" t="str">
        <f t="shared" si="92"/>
        <v/>
      </c>
      <c r="N521" s="5" t="s">
        <v>347</v>
      </c>
      <c r="O521" s="5" t="s">
        <v>347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840</v>
      </c>
      <c r="C522" s="5" t="s">
        <v>320</v>
      </c>
      <c r="D522" s="5" t="s">
        <v>25</v>
      </c>
      <c r="E522" s="5" t="s">
        <v>9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347</v>
      </c>
      <c r="O522" s="5" t="s">
        <v>347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39</v>
      </c>
      <c r="C523" s="5" t="s">
        <v>7</v>
      </c>
      <c r="D523" s="5" t="s">
        <v>11</v>
      </c>
      <c r="E523" s="5" t="s">
        <v>9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39</v>
      </c>
      <c r="C524" s="5" t="s">
        <v>24</v>
      </c>
      <c r="D524" s="5" t="s">
        <v>25</v>
      </c>
      <c r="E524" s="5" t="s">
        <v>9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417</v>
      </c>
      <c r="K524" s="5" t="s">
        <v>417</v>
      </c>
      <c r="L524" s="15" t="str">
        <f t="shared" si="91"/>
        <v/>
      </c>
      <c r="M524" s="15" t="str">
        <f t="shared" si="92"/>
        <v/>
      </c>
      <c r="N524" s="5" t="s">
        <v>347</v>
      </c>
      <c r="O524" s="5" t="s">
        <v>347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39</v>
      </c>
      <c r="C525" s="5" t="s">
        <v>20</v>
      </c>
      <c r="D525" s="5" t="s">
        <v>21</v>
      </c>
      <c r="E525" s="5" t="s">
        <v>9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347</v>
      </c>
      <c r="O525" s="5" t="s">
        <v>347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44</v>
      </c>
      <c r="C526" s="5" t="s">
        <v>45</v>
      </c>
      <c r="D526" s="5" t="s">
        <v>25</v>
      </c>
      <c r="E526" s="5" t="s">
        <v>9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347</v>
      </c>
      <c r="O526" s="5" t="s">
        <v>347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46</v>
      </c>
      <c r="C527" s="5" t="s">
        <v>13</v>
      </c>
      <c r="D527" s="5" t="s">
        <v>18</v>
      </c>
      <c r="E527" s="5" t="s">
        <v>14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474</v>
      </c>
      <c r="O527" s="5" t="s">
        <v>474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47</v>
      </c>
      <c r="C528" s="5" t="s">
        <v>45</v>
      </c>
      <c r="D528" s="5" t="s">
        <v>21</v>
      </c>
      <c r="E528" s="5" t="s">
        <v>9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48</v>
      </c>
      <c r="C529" s="5" t="s">
        <v>24</v>
      </c>
      <c r="D529" s="5" t="s">
        <v>18</v>
      </c>
      <c r="E529" s="5" t="s">
        <v>14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478</v>
      </c>
      <c r="O529" s="5" t="s">
        <v>478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49</v>
      </c>
      <c r="C530" s="5" t="s">
        <v>24</v>
      </c>
      <c r="D530" s="5" t="s">
        <v>18</v>
      </c>
      <c r="E530" s="5" t="s">
        <v>14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478</v>
      </c>
      <c r="O530" s="5" t="s">
        <v>478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50</v>
      </c>
      <c r="C531" s="5" t="s">
        <v>24</v>
      </c>
      <c r="D531" s="5" t="s">
        <v>25</v>
      </c>
      <c r="E531" s="5" t="s">
        <v>14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490</v>
      </c>
      <c r="O531" s="5" t="s">
        <v>478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51</v>
      </c>
      <c r="C532" s="5" t="s">
        <v>24</v>
      </c>
      <c r="D532" s="5" t="s">
        <v>25</v>
      </c>
      <c r="E532" s="5" t="s">
        <v>14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490</v>
      </c>
      <c r="O532" s="5" t="s">
        <v>478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52</v>
      </c>
      <c r="C533" s="5" t="s">
        <v>24</v>
      </c>
      <c r="D533" s="5" t="s">
        <v>18</v>
      </c>
      <c r="E533" s="5" t="s">
        <v>14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490</v>
      </c>
      <c r="O533" s="5" t="s">
        <v>478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39</v>
      </c>
      <c r="C534" s="5" t="s">
        <v>53</v>
      </c>
      <c r="D534" s="5" t="s">
        <v>25</v>
      </c>
      <c r="E534" s="5" t="s">
        <v>9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347</v>
      </c>
      <c r="O534" s="5" t="s">
        <v>347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800</v>
      </c>
      <c r="C535" s="5" t="s">
        <v>59</v>
      </c>
      <c r="D535" s="5" t="s">
        <v>8</v>
      </c>
      <c r="E535" s="5" t="s">
        <v>9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728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60</v>
      </c>
      <c r="C536" s="5" t="s">
        <v>59</v>
      </c>
      <c r="D536" s="5" t="s">
        <v>25</v>
      </c>
      <c r="E536" s="5" t="s">
        <v>9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490</v>
      </c>
      <c r="O536" s="5" t="s">
        <v>478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61</v>
      </c>
      <c r="C537" s="5" t="s">
        <v>62</v>
      </c>
      <c r="D537" s="5" t="s">
        <v>8</v>
      </c>
      <c r="E537" s="5" t="s">
        <v>9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490</v>
      </c>
      <c r="O537" s="5" t="s">
        <v>478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63</v>
      </c>
      <c r="C538" s="5" t="s">
        <v>59</v>
      </c>
      <c r="D538" s="5" t="s">
        <v>8</v>
      </c>
      <c r="E538" s="5" t="s">
        <v>9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490</v>
      </c>
      <c r="O538" s="5" t="s">
        <v>490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64</v>
      </c>
      <c r="C539" s="5" t="s">
        <v>59</v>
      </c>
      <c r="D539" s="5" t="s">
        <v>25</v>
      </c>
      <c r="E539" s="5" t="s">
        <v>9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490</v>
      </c>
      <c r="O539" s="5" t="s">
        <v>490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65</v>
      </c>
      <c r="C540" s="5" t="s">
        <v>62</v>
      </c>
      <c r="D540" s="5" t="s">
        <v>8</v>
      </c>
      <c r="E540" s="5" t="s">
        <v>9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347</v>
      </c>
      <c r="O540" s="5" t="s">
        <v>347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39</v>
      </c>
      <c r="C541" s="5" t="s">
        <v>59</v>
      </c>
      <c r="D541" s="5" t="s">
        <v>25</v>
      </c>
      <c r="E541" s="5" t="s">
        <v>9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347</v>
      </c>
      <c r="O541" s="5" t="s">
        <v>347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39</v>
      </c>
      <c r="C542" s="5" t="s">
        <v>55</v>
      </c>
      <c r="D542" s="5" t="s">
        <v>25</v>
      </c>
      <c r="E542" s="5" t="s">
        <v>9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417</v>
      </c>
      <c r="K542" s="5" t="s">
        <v>417</v>
      </c>
      <c r="L542" s="15" t="str">
        <f t="shared" si="93"/>
        <v/>
      </c>
      <c r="M542" s="15" t="str">
        <f t="shared" si="94"/>
        <v/>
      </c>
      <c r="N542" s="5" t="s">
        <v>347</v>
      </c>
      <c r="O542" s="5" t="s">
        <v>347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66</v>
      </c>
      <c r="C543" s="5" t="s">
        <v>67</v>
      </c>
      <c r="D543" s="5" t="s">
        <v>25</v>
      </c>
      <c r="E543" s="5" t="s">
        <v>9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490</v>
      </c>
      <c r="O543" s="5" t="s">
        <v>490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39</v>
      </c>
      <c r="C544" s="5" t="s">
        <v>67</v>
      </c>
      <c r="D544" s="5" t="s">
        <v>8</v>
      </c>
      <c r="E544" s="5" t="s">
        <v>9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347</v>
      </c>
      <c r="O544" s="5" t="s">
        <v>347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68</v>
      </c>
      <c r="C545" s="5" t="s">
        <v>13</v>
      </c>
      <c r="D545" s="5" t="s">
        <v>8</v>
      </c>
      <c r="E545" s="5" t="s">
        <v>9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347</v>
      </c>
      <c r="O545" s="5" t="s">
        <v>347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70</v>
      </c>
      <c r="C546" s="5" t="s">
        <v>45</v>
      </c>
      <c r="D546" s="5" t="s">
        <v>18</v>
      </c>
      <c r="E546" s="5" t="s">
        <v>9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71</v>
      </c>
      <c r="C547" s="5" t="s">
        <v>45</v>
      </c>
      <c r="D547" s="5" t="s">
        <v>8</v>
      </c>
      <c r="E547" s="5" t="s">
        <v>9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72</v>
      </c>
      <c r="C548" s="5" t="s">
        <v>45</v>
      </c>
      <c r="D548" s="5" t="s">
        <v>18</v>
      </c>
      <c r="E548" s="5" t="s">
        <v>9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847</v>
      </c>
      <c r="C549" s="5" t="s">
        <v>74</v>
      </c>
      <c r="D549" s="5" t="s">
        <v>8</v>
      </c>
      <c r="E549" s="5" t="s">
        <v>9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347</v>
      </c>
      <c r="O549" s="5" t="s">
        <v>347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75</v>
      </c>
      <c r="C550" s="5" t="s">
        <v>74</v>
      </c>
      <c r="D550" s="5" t="s">
        <v>8</v>
      </c>
      <c r="E550" s="5" t="s">
        <v>9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347</v>
      </c>
      <c r="O550" s="5" t="s">
        <v>347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78</v>
      </c>
      <c r="C551" s="5" t="s">
        <v>43</v>
      </c>
      <c r="D551" s="5" t="s">
        <v>11</v>
      </c>
      <c r="E551" s="5" t="s">
        <v>9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347</v>
      </c>
      <c r="O551" s="5" t="s">
        <v>347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79</v>
      </c>
      <c r="C552" s="5" t="s">
        <v>13</v>
      </c>
      <c r="D552" s="5" t="s">
        <v>8</v>
      </c>
      <c r="E552" s="5" t="s">
        <v>9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347</v>
      </c>
      <c r="O552" s="5" t="s">
        <v>347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80</v>
      </c>
      <c r="C553" s="5" t="s">
        <v>13</v>
      </c>
      <c r="D553" s="5" t="s">
        <v>25</v>
      </c>
      <c r="E553" s="5" t="s">
        <v>9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347</v>
      </c>
      <c r="O553" s="5" t="s">
        <v>347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82</v>
      </c>
      <c r="C554" s="5" t="s">
        <v>13</v>
      </c>
      <c r="D554" s="5" t="s">
        <v>25</v>
      </c>
      <c r="E554" s="5" t="s">
        <v>9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490</v>
      </c>
      <c r="O554" s="5" t="s">
        <v>478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83</v>
      </c>
      <c r="C555" s="5" t="s">
        <v>84</v>
      </c>
      <c r="D555" s="5" t="s">
        <v>8</v>
      </c>
      <c r="E555" s="5" t="s">
        <v>9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474</v>
      </c>
      <c r="O555" s="5" t="s">
        <v>474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85</v>
      </c>
      <c r="C556" s="5" t="s">
        <v>84</v>
      </c>
      <c r="D556" s="5" t="s">
        <v>8</v>
      </c>
      <c r="E556" s="5" t="s">
        <v>9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474</v>
      </c>
      <c r="O556" s="5" t="s">
        <v>474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86</v>
      </c>
      <c r="C557" s="5" t="s">
        <v>84</v>
      </c>
      <c r="D557" s="5" t="s">
        <v>8</v>
      </c>
      <c r="E557" s="5" t="s">
        <v>9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474</v>
      </c>
      <c r="O557" s="5" t="s">
        <v>474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769</v>
      </c>
      <c r="C558" s="5" t="s">
        <v>84</v>
      </c>
      <c r="D558" s="5" t="s">
        <v>8</v>
      </c>
      <c r="E558" s="5" t="s">
        <v>9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347</v>
      </c>
      <c r="O558" s="5" t="s">
        <v>347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88</v>
      </c>
      <c r="C559" s="5" t="s">
        <v>84</v>
      </c>
      <c r="D559" s="5" t="s">
        <v>8</v>
      </c>
      <c r="E559" s="5" t="s">
        <v>14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474</v>
      </c>
      <c r="O559" s="5" t="s">
        <v>474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89</v>
      </c>
      <c r="C560" s="5" t="s">
        <v>90</v>
      </c>
      <c r="D560" s="5" t="s">
        <v>18</v>
      </c>
      <c r="E560" s="5" t="s">
        <v>14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723</v>
      </c>
      <c r="O560" s="5" t="s">
        <v>723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92</v>
      </c>
      <c r="C561" s="5" t="s">
        <v>90</v>
      </c>
      <c r="D561" s="5" t="s">
        <v>11</v>
      </c>
      <c r="E561" s="5" t="s">
        <v>9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93</v>
      </c>
      <c r="C562" s="5" t="s">
        <v>90</v>
      </c>
      <c r="D562" s="5" t="s">
        <v>18</v>
      </c>
      <c r="E562" s="5" t="s">
        <v>14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492</v>
      </c>
      <c r="O562" s="5" t="s">
        <v>492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94</v>
      </c>
      <c r="C563" s="5" t="s">
        <v>90</v>
      </c>
      <c r="D563" s="5" t="s">
        <v>8</v>
      </c>
      <c r="E563" s="5" t="s">
        <v>9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347</v>
      </c>
      <c r="O563" s="5" t="s">
        <v>347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95</v>
      </c>
      <c r="C564" s="5" t="s">
        <v>90</v>
      </c>
      <c r="D564" s="5" t="s">
        <v>25</v>
      </c>
      <c r="E564" s="5" t="s">
        <v>9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96</v>
      </c>
      <c r="C565" s="5" t="s">
        <v>90</v>
      </c>
      <c r="D565" s="5" t="s">
        <v>18</v>
      </c>
      <c r="E565" s="5" t="s">
        <v>9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97</v>
      </c>
      <c r="C566" s="5" t="s">
        <v>90</v>
      </c>
      <c r="D566" s="5" t="s">
        <v>18</v>
      </c>
      <c r="E566" s="5" t="s">
        <v>14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362</v>
      </c>
      <c r="O566" s="5" t="s">
        <v>362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98</v>
      </c>
      <c r="C567" s="5" t="s">
        <v>90</v>
      </c>
      <c r="D567" s="5" t="s">
        <v>8</v>
      </c>
      <c r="E567" s="5" t="s">
        <v>9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99</v>
      </c>
      <c r="C568" s="5" t="s">
        <v>90</v>
      </c>
      <c r="D568" s="5" t="s">
        <v>8</v>
      </c>
      <c r="E568" s="5" t="s">
        <v>9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347</v>
      </c>
      <c r="O568" s="5" t="s">
        <v>347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100</v>
      </c>
      <c r="C569" s="5" t="s">
        <v>90</v>
      </c>
      <c r="D569" s="5" t="s">
        <v>25</v>
      </c>
      <c r="E569" s="5" t="s">
        <v>9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347</v>
      </c>
      <c r="O569" s="5" t="s">
        <v>347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101</v>
      </c>
      <c r="C570" s="5" t="s">
        <v>90</v>
      </c>
      <c r="D570" s="5" t="s">
        <v>25</v>
      </c>
      <c r="E570" s="5" t="s">
        <v>9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102</v>
      </c>
      <c r="C571" s="5" t="s">
        <v>90</v>
      </c>
      <c r="D571" s="5" t="s">
        <v>25</v>
      </c>
      <c r="E571" s="5" t="s">
        <v>9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458</v>
      </c>
      <c r="C572" s="5" t="s">
        <v>90</v>
      </c>
      <c r="D572" s="5" t="s">
        <v>25</v>
      </c>
      <c r="E572" s="5" t="s">
        <v>9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103</v>
      </c>
      <c r="C573" s="5" t="s">
        <v>90</v>
      </c>
      <c r="D573" s="5" t="s">
        <v>18</v>
      </c>
      <c r="E573" s="5" t="s">
        <v>9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104</v>
      </c>
      <c r="C574" s="5" t="s">
        <v>90</v>
      </c>
      <c r="D574" s="5" t="s">
        <v>25</v>
      </c>
      <c r="E574" s="5" t="s">
        <v>9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105</v>
      </c>
      <c r="C575" s="5" t="s">
        <v>90</v>
      </c>
      <c r="D575" s="5" t="s">
        <v>25</v>
      </c>
      <c r="E575" s="5" t="s">
        <v>14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106</v>
      </c>
      <c r="C576" s="5" t="s">
        <v>90</v>
      </c>
      <c r="D576" s="5" t="s">
        <v>25</v>
      </c>
      <c r="E576" s="5" t="s">
        <v>9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798</v>
      </c>
      <c r="O576" s="5" t="s">
        <v>798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107</v>
      </c>
      <c r="C577" s="5" t="s">
        <v>90</v>
      </c>
      <c r="D577" s="5" t="s">
        <v>8</v>
      </c>
      <c r="E577" s="5" t="s">
        <v>9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108</v>
      </c>
      <c r="C578" s="5" t="s">
        <v>90</v>
      </c>
      <c r="D578" s="5" t="s">
        <v>8</v>
      </c>
      <c r="E578" s="5" t="s">
        <v>9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109</v>
      </c>
      <c r="C579" s="5" t="s">
        <v>90</v>
      </c>
      <c r="D579" s="5" t="s">
        <v>8</v>
      </c>
      <c r="E579" s="5" t="s">
        <v>9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347</v>
      </c>
      <c r="O579" s="5" t="s">
        <v>347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110</v>
      </c>
      <c r="C580" s="5" t="s">
        <v>90</v>
      </c>
      <c r="D580" s="5" t="s">
        <v>11</v>
      </c>
      <c r="E580" s="5" t="s">
        <v>9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347</v>
      </c>
      <c r="O580" s="5" t="s">
        <v>347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111</v>
      </c>
      <c r="C581" s="5" t="s">
        <v>90</v>
      </c>
      <c r="D581" s="5" t="s">
        <v>11</v>
      </c>
      <c r="E581" s="5" t="s">
        <v>9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490</v>
      </c>
      <c r="O581" s="5" t="s">
        <v>490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112</v>
      </c>
      <c r="C582" s="5" t="s">
        <v>90</v>
      </c>
      <c r="D582" s="5" t="s">
        <v>25</v>
      </c>
      <c r="E582" s="5" t="s">
        <v>9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113</v>
      </c>
      <c r="C583" s="5" t="s">
        <v>90</v>
      </c>
      <c r="D583" s="5" t="s">
        <v>25</v>
      </c>
      <c r="E583" s="5" t="s">
        <v>14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347</v>
      </c>
      <c r="O583" s="5" t="s">
        <v>347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115</v>
      </c>
      <c r="C584" s="5" t="s">
        <v>90</v>
      </c>
      <c r="D584" s="5" t="s">
        <v>11</v>
      </c>
      <c r="E584" s="5" t="s">
        <v>9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491</v>
      </c>
      <c r="O584" s="5" t="s">
        <v>491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116</v>
      </c>
      <c r="C585" s="5" t="s">
        <v>117</v>
      </c>
      <c r="D585" s="5" t="s">
        <v>18</v>
      </c>
      <c r="E585" s="5" t="s">
        <v>9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728</v>
      </c>
      <c r="O585" s="5" t="s">
        <v>490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118</v>
      </c>
      <c r="C586" s="5" t="s">
        <v>117</v>
      </c>
      <c r="D586" s="5" t="s">
        <v>11</v>
      </c>
      <c r="E586" s="5" t="s">
        <v>9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119</v>
      </c>
      <c r="C587" s="5" t="s">
        <v>117</v>
      </c>
      <c r="D587" s="5" t="s">
        <v>18</v>
      </c>
      <c r="E587" s="5" t="s">
        <v>9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122</v>
      </c>
      <c r="C588" s="5" t="s">
        <v>90</v>
      </c>
      <c r="D588" s="5" t="s">
        <v>25</v>
      </c>
      <c r="E588" s="5" t="s">
        <v>14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490</v>
      </c>
      <c r="O588" s="5" t="s">
        <v>490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123</v>
      </c>
      <c r="C589" s="5" t="s">
        <v>124</v>
      </c>
      <c r="D589" s="5" t="s">
        <v>8</v>
      </c>
      <c r="E589" s="5" t="s">
        <v>9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347</v>
      </c>
      <c r="O589" s="5" t="s">
        <v>347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721</v>
      </c>
      <c r="C590" s="5" t="s">
        <v>126</v>
      </c>
      <c r="D590" s="5" t="s">
        <v>8</v>
      </c>
      <c r="E590" s="5" t="s">
        <v>9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347</v>
      </c>
      <c r="O590" s="5" t="s">
        <v>347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133</v>
      </c>
      <c r="C591" s="5" t="s">
        <v>134</v>
      </c>
      <c r="D591" s="5" t="s">
        <v>11</v>
      </c>
      <c r="E591" s="5" t="s">
        <v>9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415</v>
      </c>
      <c r="C593" s="5" t="s">
        <v>131</v>
      </c>
      <c r="D593" s="5" t="s">
        <v>11</v>
      </c>
      <c r="E593" s="5" t="s">
        <v>9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490</v>
      </c>
      <c r="O593" s="5" t="s">
        <v>490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137</v>
      </c>
      <c r="C594" s="5" t="s">
        <v>67</v>
      </c>
      <c r="D594" s="5" t="s">
        <v>25</v>
      </c>
      <c r="E594" s="5" t="s">
        <v>9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490</v>
      </c>
      <c r="O594" s="5" t="s">
        <v>490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138</v>
      </c>
      <c r="C595" s="5" t="s">
        <v>67</v>
      </c>
      <c r="D595" s="5" t="s">
        <v>8</v>
      </c>
      <c r="E595" s="5" t="s">
        <v>9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490</v>
      </c>
      <c r="O595" s="5" t="s">
        <v>490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140</v>
      </c>
      <c r="C596" s="5" t="s">
        <v>134</v>
      </c>
      <c r="D596" s="5" t="s">
        <v>11</v>
      </c>
      <c r="E596" s="5" t="s">
        <v>9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347</v>
      </c>
      <c r="O596" s="5" t="s">
        <v>347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141</v>
      </c>
      <c r="C597" s="5" t="s">
        <v>142</v>
      </c>
      <c r="D597" s="5" t="s">
        <v>8</v>
      </c>
      <c r="E597" s="5" t="s">
        <v>14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478</v>
      </c>
      <c r="O597" s="5" t="s">
        <v>478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143</v>
      </c>
      <c r="C598" s="5" t="s">
        <v>74</v>
      </c>
      <c r="D598" s="5" t="s">
        <v>8</v>
      </c>
      <c r="E598" s="5" t="s">
        <v>14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490</v>
      </c>
      <c r="O598" s="5" t="s">
        <v>478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494</v>
      </c>
      <c r="C599" s="5" t="s">
        <v>145</v>
      </c>
      <c r="D599" s="5" t="s">
        <v>8</v>
      </c>
      <c r="E599" s="5" t="s">
        <v>14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146</v>
      </c>
      <c r="C600" s="5" t="s">
        <v>145</v>
      </c>
      <c r="D600" s="5" t="s">
        <v>11</v>
      </c>
      <c r="E600" s="5" t="s">
        <v>9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495</v>
      </c>
      <c r="C601" s="5" t="s">
        <v>145</v>
      </c>
      <c r="D601" s="5" t="s">
        <v>8</v>
      </c>
      <c r="E601" s="5" t="s">
        <v>9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496</v>
      </c>
      <c r="C602" s="5" t="s">
        <v>145</v>
      </c>
      <c r="D602" s="5" t="s">
        <v>8</v>
      </c>
      <c r="E602" s="5" t="s">
        <v>9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347</v>
      </c>
      <c r="O602" s="5" t="s">
        <v>347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149</v>
      </c>
      <c r="C603" s="5" t="s">
        <v>145</v>
      </c>
      <c r="D603" s="5" t="s">
        <v>8</v>
      </c>
      <c r="E603" s="5" t="s">
        <v>9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347</v>
      </c>
      <c r="O603" s="5" t="s">
        <v>347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151</v>
      </c>
      <c r="C604" s="5" t="s">
        <v>152</v>
      </c>
      <c r="D604" s="5" t="s">
        <v>8</v>
      </c>
      <c r="E604" s="5" t="s">
        <v>9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490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153</v>
      </c>
      <c r="C605" s="5" t="s">
        <v>152</v>
      </c>
      <c r="D605" s="5" t="s">
        <v>8</v>
      </c>
      <c r="E605" s="5" t="s">
        <v>9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417</v>
      </c>
      <c r="K605" s="5" t="s">
        <v>417</v>
      </c>
      <c r="L605" s="15" t="str">
        <f t="shared" si="102"/>
        <v/>
      </c>
      <c r="M605" s="15" t="str">
        <f t="shared" si="103"/>
        <v/>
      </c>
      <c r="N605" s="5" t="s">
        <v>478</v>
      </c>
      <c r="O605" s="5" t="s">
        <v>478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154</v>
      </c>
      <c r="C606" s="5" t="s">
        <v>152</v>
      </c>
      <c r="D606" s="5" t="s">
        <v>8</v>
      </c>
      <c r="E606" s="5" t="s">
        <v>9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490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155</v>
      </c>
      <c r="C607" s="5" t="s">
        <v>152</v>
      </c>
      <c r="D607" s="5" t="s">
        <v>8</v>
      </c>
      <c r="E607" s="5" t="s">
        <v>9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417</v>
      </c>
      <c r="K607" s="5" t="s">
        <v>417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490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156</v>
      </c>
      <c r="C608" s="5" t="s">
        <v>24</v>
      </c>
      <c r="D608" s="5" t="s">
        <v>25</v>
      </c>
      <c r="E608" s="5" t="s">
        <v>14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490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157</v>
      </c>
      <c r="C609" s="5" t="s">
        <v>158</v>
      </c>
      <c r="D609" s="5" t="s">
        <v>8</v>
      </c>
      <c r="E609" s="5" t="s">
        <v>9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490</v>
      </c>
      <c r="O609" s="5" t="s">
        <v>490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159</v>
      </c>
      <c r="C610" s="5" t="s">
        <v>142</v>
      </c>
      <c r="D610" s="5" t="s">
        <v>8</v>
      </c>
      <c r="E610" s="5" t="s">
        <v>9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490</v>
      </c>
      <c r="O610" s="5" t="s">
        <v>490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497</v>
      </c>
      <c r="C611" s="5" t="s">
        <v>160</v>
      </c>
      <c r="D611" s="5" t="s">
        <v>8</v>
      </c>
      <c r="E611" s="5" t="s">
        <v>9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161</v>
      </c>
      <c r="C612" s="5" t="s">
        <v>162</v>
      </c>
      <c r="D612" s="5" t="s">
        <v>8</v>
      </c>
      <c r="E612" s="5" t="s">
        <v>14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490</v>
      </c>
      <c r="O612" s="5" t="s">
        <v>478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163</v>
      </c>
      <c r="C613" s="5" t="s">
        <v>162</v>
      </c>
      <c r="D613" s="5" t="s">
        <v>8</v>
      </c>
      <c r="E613" s="5" t="s">
        <v>14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490</v>
      </c>
      <c r="O613" s="5" t="s">
        <v>478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164</v>
      </c>
      <c r="C614" s="5" t="s">
        <v>162</v>
      </c>
      <c r="D614" s="5" t="s">
        <v>8</v>
      </c>
      <c r="E614" s="5" t="s">
        <v>9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728</v>
      </c>
      <c r="O614" s="5" t="s">
        <v>728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168</v>
      </c>
      <c r="C615" s="5" t="s">
        <v>162</v>
      </c>
      <c r="D615" s="5" t="s">
        <v>8</v>
      </c>
      <c r="E615" s="5" t="s">
        <v>9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347</v>
      </c>
      <c r="O615" s="5" t="s">
        <v>347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169</v>
      </c>
      <c r="C616" s="5" t="s">
        <v>162</v>
      </c>
      <c r="D616" s="5" t="s">
        <v>8</v>
      </c>
      <c r="E616" s="5" t="s">
        <v>9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478</v>
      </c>
      <c r="O616" s="5" t="s">
        <v>478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171</v>
      </c>
      <c r="C617" s="5" t="s">
        <v>162</v>
      </c>
      <c r="D617" s="5" t="s">
        <v>8</v>
      </c>
      <c r="E617" s="5" t="s">
        <v>9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347</v>
      </c>
      <c r="O617" s="5" t="s">
        <v>347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172</v>
      </c>
      <c r="C618" s="5" t="s">
        <v>162</v>
      </c>
      <c r="D618" s="5" t="s">
        <v>8</v>
      </c>
      <c r="E618" s="5" t="s">
        <v>9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728</v>
      </c>
      <c r="O618" s="5" t="s">
        <v>728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173</v>
      </c>
      <c r="C619" s="5" t="s">
        <v>162</v>
      </c>
      <c r="D619" s="5" t="s">
        <v>8</v>
      </c>
      <c r="E619" s="5" t="s">
        <v>9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490</v>
      </c>
      <c r="O619" s="5" t="s">
        <v>490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174</v>
      </c>
      <c r="C620" s="5" t="s">
        <v>45</v>
      </c>
      <c r="D620" s="5" t="s">
        <v>11</v>
      </c>
      <c r="E620" s="5" t="s">
        <v>9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347</v>
      </c>
      <c r="O620" s="5" t="s">
        <v>347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175</v>
      </c>
      <c r="C621" s="5" t="s">
        <v>114</v>
      </c>
      <c r="D621" s="5" t="s">
        <v>21</v>
      </c>
      <c r="E621" s="5" t="s">
        <v>9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347</v>
      </c>
      <c r="O621" s="5" t="s">
        <v>347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176</v>
      </c>
      <c r="C622" s="5" t="s">
        <v>177</v>
      </c>
      <c r="D622" s="5" t="s">
        <v>8</v>
      </c>
      <c r="E622" s="5" t="s">
        <v>9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347</v>
      </c>
      <c r="O622" s="5" t="s">
        <v>347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729</v>
      </c>
      <c r="C623" s="5" t="s">
        <v>177</v>
      </c>
      <c r="D623" s="5" t="s">
        <v>8</v>
      </c>
      <c r="E623" s="5" t="s">
        <v>9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179</v>
      </c>
      <c r="C624" s="5" t="s">
        <v>177</v>
      </c>
      <c r="D624" s="5" t="s">
        <v>8</v>
      </c>
      <c r="E624" s="5" t="s">
        <v>9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512</v>
      </c>
      <c r="C625" s="5" t="s">
        <v>177</v>
      </c>
      <c r="D625" s="5" t="s">
        <v>8</v>
      </c>
      <c r="E625" s="5" t="s">
        <v>9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184</v>
      </c>
      <c r="C626" s="5" t="s">
        <v>185</v>
      </c>
      <c r="D626" s="5" t="s">
        <v>11</v>
      </c>
      <c r="E626" s="5" t="s">
        <v>9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186</v>
      </c>
      <c r="C627" s="5" t="s">
        <v>185</v>
      </c>
      <c r="D627" s="5" t="s">
        <v>11</v>
      </c>
      <c r="E627" s="5" t="s">
        <v>9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187</v>
      </c>
      <c r="C628" s="5" t="s">
        <v>152</v>
      </c>
      <c r="D628" s="5" t="s">
        <v>8</v>
      </c>
      <c r="E628" s="5" t="s">
        <v>9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490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188</v>
      </c>
      <c r="C629" s="5" t="s">
        <v>189</v>
      </c>
      <c r="D629" s="5" t="s">
        <v>8</v>
      </c>
      <c r="E629" s="5" t="s">
        <v>9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190</v>
      </c>
      <c r="C630" s="5" t="s">
        <v>189</v>
      </c>
      <c r="D630" s="5" t="s">
        <v>8</v>
      </c>
      <c r="E630" s="5" t="s">
        <v>9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490</v>
      </c>
      <c r="O630" s="5" t="s">
        <v>490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191</v>
      </c>
      <c r="C631" s="5" t="s">
        <v>189</v>
      </c>
      <c r="D631" s="5" t="s">
        <v>25</v>
      </c>
      <c r="E631" s="5" t="s">
        <v>9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192</v>
      </c>
      <c r="C632" s="5" t="s">
        <v>134</v>
      </c>
      <c r="D632" s="5" t="s">
        <v>11</v>
      </c>
      <c r="E632" s="5" t="s">
        <v>9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193</v>
      </c>
      <c r="C633" s="5" t="s">
        <v>53</v>
      </c>
      <c r="D633" s="5" t="s">
        <v>8</v>
      </c>
      <c r="E633" s="5" t="s">
        <v>9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490</v>
      </c>
      <c r="O633" s="5" t="s">
        <v>490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194</v>
      </c>
      <c r="C634" s="5" t="s">
        <v>53</v>
      </c>
      <c r="D634" s="5" t="s">
        <v>8</v>
      </c>
      <c r="E634" s="5" t="s">
        <v>9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490</v>
      </c>
      <c r="O634" s="5" t="s">
        <v>490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730</v>
      </c>
      <c r="C635" s="5" t="s">
        <v>53</v>
      </c>
      <c r="D635" s="5" t="s">
        <v>8</v>
      </c>
      <c r="E635" s="5" t="s">
        <v>9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490</v>
      </c>
      <c r="O635" s="5" t="s">
        <v>490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196</v>
      </c>
      <c r="C636" s="5" t="s">
        <v>53</v>
      </c>
      <c r="D636" s="5" t="s">
        <v>8</v>
      </c>
      <c r="E636" s="5" t="s">
        <v>9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490</v>
      </c>
      <c r="O636" s="5" t="s">
        <v>490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197</v>
      </c>
      <c r="C637" s="5" t="s">
        <v>53</v>
      </c>
      <c r="D637" s="5" t="s">
        <v>8</v>
      </c>
      <c r="E637" s="5" t="s">
        <v>9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490</v>
      </c>
      <c r="O637" s="5" t="s">
        <v>490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198</v>
      </c>
      <c r="C638" s="5" t="s">
        <v>53</v>
      </c>
      <c r="D638" s="5" t="s">
        <v>8</v>
      </c>
      <c r="E638" s="5" t="s">
        <v>9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490</v>
      </c>
      <c r="O638" s="5" t="s">
        <v>490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199</v>
      </c>
      <c r="C639" s="5" t="s">
        <v>53</v>
      </c>
      <c r="D639" s="5" t="s">
        <v>8</v>
      </c>
      <c r="E639" s="5" t="s">
        <v>9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490</v>
      </c>
      <c r="O639" s="5" t="s">
        <v>490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200</v>
      </c>
      <c r="C640" s="5" t="s">
        <v>53</v>
      </c>
      <c r="D640" s="5" t="s">
        <v>8</v>
      </c>
      <c r="E640" s="5" t="s">
        <v>9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490</v>
      </c>
      <c r="O640" s="5" t="s">
        <v>490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498</v>
      </c>
      <c r="C641" s="5" t="s">
        <v>53</v>
      </c>
      <c r="D641" s="5" t="s">
        <v>8</v>
      </c>
      <c r="E641" s="5" t="s">
        <v>9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417</v>
      </c>
      <c r="K641" s="5" t="s">
        <v>417</v>
      </c>
      <c r="L641" s="15" t="str">
        <f t="shared" si="106"/>
        <v/>
      </c>
      <c r="M641" s="15" t="str">
        <f t="shared" si="105"/>
        <v/>
      </c>
      <c r="N641" s="5" t="s">
        <v>490</v>
      </c>
      <c r="O641" s="5" t="s">
        <v>490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203</v>
      </c>
      <c r="C642" s="5" t="s">
        <v>53</v>
      </c>
      <c r="D642" s="5" t="s">
        <v>25</v>
      </c>
      <c r="E642" s="5" t="s">
        <v>9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490</v>
      </c>
      <c r="O642" s="5" t="s">
        <v>490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731</v>
      </c>
      <c r="C643" s="5" t="s">
        <v>53</v>
      </c>
      <c r="D643" s="5" t="s">
        <v>25</v>
      </c>
      <c r="E643" s="5" t="s">
        <v>9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347</v>
      </c>
      <c r="O643" s="5" t="s">
        <v>347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205</v>
      </c>
      <c r="C644" s="5" t="s">
        <v>53</v>
      </c>
      <c r="D644" s="5" t="s">
        <v>8</v>
      </c>
      <c r="E644" s="5" t="s">
        <v>9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347</v>
      </c>
      <c r="O644" s="5" t="s">
        <v>347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499</v>
      </c>
      <c r="C645" s="5" t="s">
        <v>53</v>
      </c>
      <c r="D645" s="5" t="s">
        <v>8</v>
      </c>
      <c r="E645" s="5" t="s">
        <v>9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490</v>
      </c>
      <c r="O645" s="5" t="s">
        <v>490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500</v>
      </c>
      <c r="C646" s="5" t="s">
        <v>53</v>
      </c>
      <c r="D646" s="5" t="s">
        <v>8</v>
      </c>
      <c r="E646" s="5" t="s">
        <v>9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490</v>
      </c>
      <c r="O646" s="5" t="s">
        <v>490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208</v>
      </c>
      <c r="C647" s="5" t="s">
        <v>209</v>
      </c>
      <c r="D647" s="5" t="s">
        <v>8</v>
      </c>
      <c r="E647" s="5" t="s">
        <v>9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490</v>
      </c>
      <c r="O647" s="5" t="s">
        <v>490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210</v>
      </c>
      <c r="C648" s="5" t="s">
        <v>209</v>
      </c>
      <c r="D648" s="5" t="s">
        <v>8</v>
      </c>
      <c r="E648" s="5" t="s">
        <v>9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490</v>
      </c>
      <c r="O648" s="5" t="s">
        <v>490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211</v>
      </c>
      <c r="C649" s="5" t="s">
        <v>209</v>
      </c>
      <c r="D649" s="5" t="s">
        <v>8</v>
      </c>
      <c r="E649" s="5" t="s">
        <v>9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490</v>
      </c>
      <c r="O649" s="5" t="s">
        <v>490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212</v>
      </c>
      <c r="C650" s="5" t="s">
        <v>158</v>
      </c>
      <c r="D650" s="5" t="s">
        <v>25</v>
      </c>
      <c r="E650" s="5" t="s">
        <v>9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490</v>
      </c>
      <c r="O650" s="5" t="s">
        <v>490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213</v>
      </c>
      <c r="C651" s="5" t="s">
        <v>158</v>
      </c>
      <c r="D651" s="5" t="s">
        <v>8</v>
      </c>
      <c r="E651" s="5" t="s">
        <v>9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490</v>
      </c>
      <c r="O651" s="5" t="s">
        <v>490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459</v>
      </c>
      <c r="C652" s="5" t="s">
        <v>214</v>
      </c>
      <c r="D652" s="5" t="s">
        <v>25</v>
      </c>
      <c r="E652" s="5" t="s">
        <v>9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490</v>
      </c>
      <c r="O652" s="5" t="s">
        <v>490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215</v>
      </c>
      <c r="C653" s="5" t="s">
        <v>214</v>
      </c>
      <c r="D653" s="5" t="s">
        <v>25</v>
      </c>
      <c r="E653" s="5" t="s">
        <v>9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490</v>
      </c>
      <c r="O653" s="5" t="s">
        <v>490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216</v>
      </c>
      <c r="C654" s="5" t="s">
        <v>214</v>
      </c>
      <c r="D654" s="5" t="s">
        <v>25</v>
      </c>
      <c r="E654" s="5" t="s">
        <v>9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488</v>
      </c>
      <c r="O654" s="5" t="s">
        <v>347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217</v>
      </c>
      <c r="C655" s="5" t="s">
        <v>13</v>
      </c>
      <c r="D655" s="5" t="s">
        <v>8</v>
      </c>
      <c r="E655" s="5" t="s">
        <v>14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478</v>
      </c>
      <c r="O655" s="5" t="s">
        <v>478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218</v>
      </c>
      <c r="C656" s="5" t="s">
        <v>13</v>
      </c>
      <c r="D656" s="5" t="s">
        <v>25</v>
      </c>
      <c r="E656" s="5" t="s">
        <v>9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490</v>
      </c>
      <c r="O656" s="5" t="s">
        <v>478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219</v>
      </c>
      <c r="C657" s="5" t="s">
        <v>13</v>
      </c>
      <c r="D657" s="5" t="s">
        <v>25</v>
      </c>
      <c r="E657" s="5" t="s">
        <v>9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347</v>
      </c>
      <c r="O657" s="5" t="s">
        <v>347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220</v>
      </c>
      <c r="C658" s="5" t="s">
        <v>55</v>
      </c>
      <c r="D658" s="5" t="s">
        <v>25</v>
      </c>
      <c r="E658" s="5" t="s">
        <v>14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347</v>
      </c>
      <c r="O658" s="5" t="s">
        <v>347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221</v>
      </c>
      <c r="C659" s="5" t="s">
        <v>158</v>
      </c>
      <c r="D659" s="5" t="s">
        <v>8</v>
      </c>
      <c r="E659" s="5" t="s">
        <v>9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490</v>
      </c>
      <c r="O659" s="5" t="s">
        <v>490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707</v>
      </c>
      <c r="C660" s="5" t="s">
        <v>158</v>
      </c>
      <c r="D660" s="5" t="s">
        <v>8</v>
      </c>
      <c r="E660" s="5" t="s">
        <v>9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490</v>
      </c>
      <c r="O660" s="5" t="s">
        <v>490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843</v>
      </c>
      <c r="C661" s="5" t="s">
        <v>224</v>
      </c>
      <c r="D661" s="5" t="s">
        <v>25</v>
      </c>
      <c r="E661" s="5" t="s">
        <v>9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347</v>
      </c>
      <c r="O661" s="5" t="s">
        <v>347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225</v>
      </c>
      <c r="C662" s="5" t="s">
        <v>43</v>
      </c>
      <c r="D662" s="5" t="s">
        <v>11</v>
      </c>
      <c r="E662" s="5" t="s">
        <v>9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347</v>
      </c>
      <c r="O662" s="5" t="s">
        <v>347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501</v>
      </c>
      <c r="C663" s="5" t="s">
        <v>7</v>
      </c>
      <c r="D663" s="5" t="s">
        <v>8</v>
      </c>
      <c r="E663" s="5" t="s">
        <v>9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474</v>
      </c>
      <c r="O663" s="5" t="s">
        <v>474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227</v>
      </c>
      <c r="C664" s="5" t="s">
        <v>13</v>
      </c>
      <c r="D664" s="5" t="s">
        <v>8</v>
      </c>
      <c r="E664" s="5" t="s">
        <v>9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347</v>
      </c>
      <c r="O664" s="5" t="s">
        <v>347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229</v>
      </c>
      <c r="C665" s="5" t="s">
        <v>13</v>
      </c>
      <c r="D665" s="5" t="s">
        <v>25</v>
      </c>
      <c r="E665" s="5" t="s">
        <v>9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477</v>
      </c>
      <c r="O665" s="5" t="s">
        <v>347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230</v>
      </c>
      <c r="C666" s="5" t="s">
        <v>231</v>
      </c>
      <c r="D666" s="5" t="s">
        <v>11</v>
      </c>
      <c r="E666" s="5" t="s">
        <v>14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232</v>
      </c>
      <c r="C667" s="5" t="s">
        <v>231</v>
      </c>
      <c r="D667" s="5" t="s">
        <v>11</v>
      </c>
      <c r="E667" s="5" t="s">
        <v>9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347</v>
      </c>
      <c r="O667" s="5" t="s">
        <v>347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235</v>
      </c>
      <c r="C668" s="5" t="s">
        <v>231</v>
      </c>
      <c r="D668" s="5" t="s">
        <v>11</v>
      </c>
      <c r="E668" s="5" t="s">
        <v>14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490</v>
      </c>
      <c r="O668" s="5" t="s">
        <v>478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412</v>
      </c>
      <c r="C669" s="5" t="s">
        <v>231</v>
      </c>
      <c r="D669" s="5" t="s">
        <v>11</v>
      </c>
      <c r="E669" s="5" t="s">
        <v>14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347</v>
      </c>
      <c r="O669" s="5" t="s">
        <v>347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239</v>
      </c>
      <c r="C670" s="5" t="s">
        <v>240</v>
      </c>
      <c r="D670" s="5" t="s">
        <v>25</v>
      </c>
      <c r="E670" s="5" t="s">
        <v>9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490</v>
      </c>
      <c r="O670" s="5" t="s">
        <v>478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241</v>
      </c>
      <c r="C671" s="5" t="s">
        <v>240</v>
      </c>
      <c r="D671" s="5" t="s">
        <v>8</v>
      </c>
      <c r="E671" s="5" t="s">
        <v>14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347</v>
      </c>
      <c r="O671" s="5" t="s">
        <v>347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242</v>
      </c>
      <c r="C672" s="5" t="s">
        <v>240</v>
      </c>
      <c r="D672" s="5" t="s">
        <v>8</v>
      </c>
      <c r="E672" s="5" t="s">
        <v>9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728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243</v>
      </c>
      <c r="C673" s="5" t="s">
        <v>244</v>
      </c>
      <c r="D673" s="5" t="s">
        <v>8</v>
      </c>
      <c r="E673" s="5" t="s">
        <v>9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502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802</v>
      </c>
      <c r="C675" s="5" t="s">
        <v>248</v>
      </c>
      <c r="D675" s="5" t="s">
        <v>25</v>
      </c>
      <c r="E675" s="5" t="s">
        <v>9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488</v>
      </c>
      <c r="O675" s="5" t="s">
        <v>488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460</v>
      </c>
      <c r="C676" s="5" t="s">
        <v>762</v>
      </c>
      <c r="D676" s="5" t="s">
        <v>8</v>
      </c>
      <c r="E676" s="5" t="s">
        <v>9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347</v>
      </c>
      <c r="O676" s="5" t="s">
        <v>347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250</v>
      </c>
      <c r="C677" s="5" t="s">
        <v>762</v>
      </c>
      <c r="D677" s="5" t="s">
        <v>8</v>
      </c>
      <c r="E677" s="5" t="s">
        <v>9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347</v>
      </c>
      <c r="O677" s="5" t="s">
        <v>347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252</v>
      </c>
      <c r="C678" s="5" t="s">
        <v>248</v>
      </c>
      <c r="D678" s="5" t="s">
        <v>8</v>
      </c>
      <c r="E678" s="5" t="s">
        <v>9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490</v>
      </c>
      <c r="O678" s="5" t="s">
        <v>490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253</v>
      </c>
      <c r="C679" s="5" t="s">
        <v>762</v>
      </c>
      <c r="D679" s="5" t="s">
        <v>25</v>
      </c>
      <c r="E679" s="5" t="s">
        <v>9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490</v>
      </c>
      <c r="O679" s="5" t="s">
        <v>490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470</v>
      </c>
      <c r="C680" s="5" t="s">
        <v>248</v>
      </c>
      <c r="D680" s="5" t="s">
        <v>25</v>
      </c>
      <c r="E680" s="5" t="s">
        <v>9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347</v>
      </c>
      <c r="O680" s="5" t="s">
        <v>347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255</v>
      </c>
      <c r="C681" s="5" t="s">
        <v>256</v>
      </c>
      <c r="D681" s="5" t="s">
        <v>11</v>
      </c>
      <c r="E681" s="5" t="s">
        <v>9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347</v>
      </c>
      <c r="O681" s="5" t="s">
        <v>347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257</v>
      </c>
      <c r="C682" s="5" t="s">
        <v>248</v>
      </c>
      <c r="D682" s="5" t="s">
        <v>8</v>
      </c>
      <c r="E682" s="5" t="s">
        <v>9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490</v>
      </c>
      <c r="O682" s="5" t="s">
        <v>490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259</v>
      </c>
      <c r="C683" s="5" t="s">
        <v>248</v>
      </c>
      <c r="D683" s="5" t="s">
        <v>8</v>
      </c>
      <c r="E683" s="5" t="s">
        <v>9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474</v>
      </c>
      <c r="O683" s="5" t="s">
        <v>474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260</v>
      </c>
      <c r="C684" s="5" t="s">
        <v>256</v>
      </c>
      <c r="D684" s="5" t="s">
        <v>11</v>
      </c>
      <c r="E684" s="5" t="s">
        <v>9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347</v>
      </c>
      <c r="O684" s="5" t="s">
        <v>347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261</v>
      </c>
      <c r="C685" s="5" t="s">
        <v>131</v>
      </c>
      <c r="D685" s="5" t="s">
        <v>11</v>
      </c>
      <c r="E685" s="5" t="s">
        <v>9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347</v>
      </c>
      <c r="O685" s="5" t="s">
        <v>347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462</v>
      </c>
      <c r="C686" s="5" t="s">
        <v>762</v>
      </c>
      <c r="D686" s="5" t="s">
        <v>8</v>
      </c>
      <c r="E686" s="5" t="s">
        <v>9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347</v>
      </c>
      <c r="O686" s="5" t="s">
        <v>347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732</v>
      </c>
      <c r="C687" s="5" t="s">
        <v>84</v>
      </c>
      <c r="D687" s="5" t="s">
        <v>8</v>
      </c>
      <c r="E687" s="5" t="s">
        <v>9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474</v>
      </c>
      <c r="O687" s="5" t="s">
        <v>474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264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474</v>
      </c>
      <c r="O688" s="5" t="s">
        <v>474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265</v>
      </c>
      <c r="C689" s="5" t="s">
        <v>17</v>
      </c>
      <c r="D689" s="5" t="s">
        <v>18</v>
      </c>
      <c r="E689" s="5" t="s">
        <v>9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347</v>
      </c>
      <c r="O689" s="5" t="s">
        <v>347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266</v>
      </c>
      <c r="C690" s="5" t="s">
        <v>267</v>
      </c>
      <c r="D690" s="5" t="s">
        <v>8</v>
      </c>
      <c r="E690" s="5" t="s">
        <v>9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490</v>
      </c>
      <c r="O690" s="5" t="s">
        <v>490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268</v>
      </c>
      <c r="C691" s="5" t="s">
        <v>267</v>
      </c>
      <c r="D691" s="5" t="s">
        <v>8</v>
      </c>
      <c r="E691" s="5" t="s">
        <v>9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347</v>
      </c>
      <c r="O691" s="5" t="s">
        <v>347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269</v>
      </c>
      <c r="C692" s="5" t="s">
        <v>267</v>
      </c>
      <c r="D692" s="5" t="s">
        <v>8</v>
      </c>
      <c r="E692" s="5" t="s">
        <v>9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490</v>
      </c>
      <c r="O692" s="5" t="s">
        <v>490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270</v>
      </c>
      <c r="C693" s="5" t="s">
        <v>267</v>
      </c>
      <c r="D693" s="5" t="s">
        <v>8</v>
      </c>
      <c r="E693" s="5" t="s">
        <v>9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490</v>
      </c>
      <c r="O693" s="5" t="s">
        <v>490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271</v>
      </c>
      <c r="C694" s="5" t="s">
        <v>267</v>
      </c>
      <c r="D694" s="5" t="s">
        <v>8</v>
      </c>
      <c r="E694" s="5" t="s">
        <v>9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490</v>
      </c>
      <c r="O694" s="5" t="s">
        <v>490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272</v>
      </c>
      <c r="C695" s="5" t="s">
        <v>267</v>
      </c>
      <c r="D695" s="5" t="s">
        <v>8</v>
      </c>
      <c r="E695" s="5" t="s">
        <v>9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490</v>
      </c>
      <c r="O695" s="5" t="s">
        <v>490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273</v>
      </c>
      <c r="C696" s="5" t="s">
        <v>274</v>
      </c>
      <c r="D696" s="5" t="s">
        <v>8</v>
      </c>
      <c r="E696" s="5" t="s">
        <v>9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474</v>
      </c>
      <c r="O696" s="5" t="s">
        <v>474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275</v>
      </c>
      <c r="C697" s="5" t="s">
        <v>274</v>
      </c>
      <c r="D697" s="5" t="s">
        <v>8</v>
      </c>
      <c r="E697" s="5" t="s">
        <v>9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347</v>
      </c>
      <c r="O697" s="5" t="s">
        <v>347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278</v>
      </c>
      <c r="C698" s="5" t="s">
        <v>124</v>
      </c>
      <c r="D698" s="5" t="s">
        <v>8</v>
      </c>
      <c r="E698" s="5" t="s">
        <v>9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347</v>
      </c>
      <c r="O698" s="5" t="s">
        <v>347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279</v>
      </c>
      <c r="C699" s="5" t="s">
        <v>504</v>
      </c>
      <c r="D699" s="5" t="s">
        <v>11</v>
      </c>
      <c r="E699" s="5" t="s">
        <v>9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347</v>
      </c>
      <c r="O699" s="5" t="s">
        <v>347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280</v>
      </c>
      <c r="C700" s="5" t="s">
        <v>281</v>
      </c>
      <c r="D700" s="5" t="s">
        <v>8</v>
      </c>
      <c r="E700" s="5" t="s">
        <v>9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347</v>
      </c>
      <c r="O700" s="5" t="s">
        <v>347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282</v>
      </c>
      <c r="C701" s="5" t="s">
        <v>281</v>
      </c>
      <c r="D701" s="5" t="s">
        <v>8</v>
      </c>
      <c r="E701" s="5" t="s">
        <v>9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474</v>
      </c>
      <c r="O701" s="5" t="s">
        <v>474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283</v>
      </c>
      <c r="C702" s="5" t="s">
        <v>281</v>
      </c>
      <c r="D702" s="5" t="s">
        <v>25</v>
      </c>
      <c r="E702" s="5" t="s">
        <v>14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490</v>
      </c>
      <c r="O702" s="5" t="s">
        <v>478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284</v>
      </c>
      <c r="C703" s="5" t="s">
        <v>285</v>
      </c>
      <c r="D703" s="5" t="s">
        <v>8</v>
      </c>
      <c r="E703" s="5" t="s">
        <v>9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490</v>
      </c>
      <c r="O703" s="5" t="s">
        <v>490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505</v>
      </c>
      <c r="C704" s="5" t="s">
        <v>285</v>
      </c>
      <c r="D704" s="5" t="s">
        <v>8</v>
      </c>
      <c r="E704" s="5" t="s">
        <v>9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490</v>
      </c>
      <c r="O704" s="5" t="s">
        <v>490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288</v>
      </c>
      <c r="C705" s="5" t="s">
        <v>506</v>
      </c>
      <c r="D705" s="5" t="s">
        <v>8</v>
      </c>
      <c r="E705" s="5" t="s">
        <v>9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347</v>
      </c>
      <c r="O705" s="5" t="s">
        <v>347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289</v>
      </c>
      <c r="C706" s="5" t="s">
        <v>290</v>
      </c>
      <c r="D706" s="5" t="s">
        <v>8</v>
      </c>
      <c r="E706" s="5" t="s">
        <v>9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490</v>
      </c>
      <c r="O706" s="5" t="s">
        <v>490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507</v>
      </c>
      <c r="C707" s="5" t="s">
        <v>290</v>
      </c>
      <c r="D707" s="5" t="s">
        <v>8</v>
      </c>
      <c r="E707" s="5" t="s">
        <v>9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490</v>
      </c>
      <c r="O707" s="5" t="s">
        <v>490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292</v>
      </c>
      <c r="C708" s="5" t="s">
        <v>290</v>
      </c>
      <c r="D708" s="5" t="s">
        <v>8</v>
      </c>
      <c r="E708" s="5" t="s">
        <v>9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490</v>
      </c>
      <c r="O708" s="5" t="s">
        <v>490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293</v>
      </c>
      <c r="C709" s="5" t="s">
        <v>294</v>
      </c>
      <c r="D709" s="5" t="s">
        <v>8</v>
      </c>
      <c r="E709" s="5" t="s">
        <v>9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490</v>
      </c>
      <c r="O709" s="5" t="s">
        <v>490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295</v>
      </c>
      <c r="C710" s="5" t="s">
        <v>294</v>
      </c>
      <c r="D710" s="5" t="s">
        <v>25</v>
      </c>
      <c r="E710" s="5" t="s">
        <v>9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490</v>
      </c>
      <c r="O710" s="5" t="s">
        <v>490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296</v>
      </c>
      <c r="C711" s="5" t="s">
        <v>294</v>
      </c>
      <c r="D711" s="5" t="s">
        <v>8</v>
      </c>
      <c r="E711" s="5" t="s">
        <v>9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728</v>
      </c>
      <c r="O711" s="5" t="s">
        <v>490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297</v>
      </c>
      <c r="C712" s="5" t="s">
        <v>294</v>
      </c>
      <c r="D712" s="5" t="s">
        <v>8</v>
      </c>
      <c r="E712" s="5" t="s">
        <v>14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347</v>
      </c>
      <c r="O712" s="5" t="s">
        <v>347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298</v>
      </c>
      <c r="C713" s="5" t="s">
        <v>294</v>
      </c>
      <c r="D713" s="5" t="s">
        <v>8</v>
      </c>
      <c r="E713" s="5" t="s">
        <v>9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347</v>
      </c>
      <c r="O713" s="5" t="s">
        <v>347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299</v>
      </c>
      <c r="C714" s="5" t="s">
        <v>158</v>
      </c>
      <c r="D714" s="5" t="s">
        <v>8</v>
      </c>
      <c r="E714" s="5" t="s">
        <v>9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490</v>
      </c>
      <c r="O714" s="5" t="s">
        <v>490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300</v>
      </c>
      <c r="C715" s="5" t="s">
        <v>209</v>
      </c>
      <c r="D715" s="5" t="s">
        <v>8</v>
      </c>
      <c r="E715" s="5" t="s">
        <v>9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488</v>
      </c>
      <c r="O715" s="5" t="s">
        <v>488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301</v>
      </c>
      <c r="C716" s="5" t="s">
        <v>209</v>
      </c>
      <c r="D716" s="5" t="s">
        <v>8</v>
      </c>
      <c r="E716" s="5" t="s">
        <v>9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490</v>
      </c>
      <c r="O716" s="5" t="s">
        <v>490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302</v>
      </c>
      <c r="C717" s="5" t="s">
        <v>145</v>
      </c>
      <c r="D717" s="5" t="s">
        <v>11</v>
      </c>
      <c r="E717" s="5" t="s">
        <v>9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733</v>
      </c>
      <c r="C718" s="5" t="s">
        <v>285</v>
      </c>
      <c r="D718" s="5" t="s">
        <v>25</v>
      </c>
      <c r="E718" s="5" t="s">
        <v>9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734</v>
      </c>
      <c r="C719" s="5" t="s">
        <v>285</v>
      </c>
      <c r="D719" s="5" t="s">
        <v>25</v>
      </c>
      <c r="E719" s="5" t="s">
        <v>9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477</v>
      </c>
      <c r="O719" s="5" t="s">
        <v>490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307</v>
      </c>
      <c r="C720" s="5" t="s">
        <v>131</v>
      </c>
      <c r="D720" s="5" t="s">
        <v>11</v>
      </c>
      <c r="E720" s="5" t="s">
        <v>9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308</v>
      </c>
      <c r="C721" s="5" t="s">
        <v>131</v>
      </c>
      <c r="D721" s="5" t="s">
        <v>11</v>
      </c>
      <c r="E721" s="5" t="s">
        <v>9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347</v>
      </c>
      <c r="O721" s="5" t="s">
        <v>347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309</v>
      </c>
      <c r="C722" s="5" t="s">
        <v>131</v>
      </c>
      <c r="D722" s="5" t="s">
        <v>11</v>
      </c>
      <c r="E722" s="5" t="s">
        <v>9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347</v>
      </c>
      <c r="O722" s="5" t="s">
        <v>347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310</v>
      </c>
      <c r="C723" s="5" t="s">
        <v>131</v>
      </c>
      <c r="D723" s="5" t="s">
        <v>11</v>
      </c>
      <c r="E723" s="5" t="s">
        <v>9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347</v>
      </c>
      <c r="O723" s="5" t="s">
        <v>347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311</v>
      </c>
      <c r="C724" s="5" t="s">
        <v>131</v>
      </c>
      <c r="D724" s="5" t="s">
        <v>11</v>
      </c>
      <c r="E724" s="5" t="s">
        <v>9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347</v>
      </c>
      <c r="O724" s="5" t="s">
        <v>347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313</v>
      </c>
      <c r="C725" s="5" t="s">
        <v>131</v>
      </c>
      <c r="D725" s="5" t="s">
        <v>11</v>
      </c>
      <c r="E725" s="5" t="s">
        <v>9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347</v>
      </c>
      <c r="O725" s="5" t="s">
        <v>347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314</v>
      </c>
      <c r="C726" s="5" t="s">
        <v>315</v>
      </c>
      <c r="D726" s="5" t="s">
        <v>8</v>
      </c>
      <c r="E726" s="5" t="s">
        <v>9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490</v>
      </c>
      <c r="O726" s="5" t="s">
        <v>490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316</v>
      </c>
      <c r="C727" s="5" t="s">
        <v>315</v>
      </c>
      <c r="D727" s="5" t="s">
        <v>8</v>
      </c>
      <c r="E727" s="5" t="s">
        <v>9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347</v>
      </c>
      <c r="O727" s="5" t="s">
        <v>347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317</v>
      </c>
      <c r="C728" s="5" t="s">
        <v>315</v>
      </c>
      <c r="D728" s="5" t="s">
        <v>25</v>
      </c>
      <c r="E728" s="5" t="s">
        <v>9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478</v>
      </c>
      <c r="O728" s="5" t="s">
        <v>478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433</v>
      </c>
      <c r="C729" s="5" t="s">
        <v>315</v>
      </c>
      <c r="D729" s="5" t="s">
        <v>25</v>
      </c>
      <c r="E729" s="5" t="s">
        <v>9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490</v>
      </c>
      <c r="O729" s="5" t="s">
        <v>490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318</v>
      </c>
      <c r="C730" s="5" t="s">
        <v>274</v>
      </c>
      <c r="D730" s="5" t="s">
        <v>8</v>
      </c>
      <c r="E730" s="5" t="s">
        <v>9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490</v>
      </c>
      <c r="O730" s="5" t="s">
        <v>490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319</v>
      </c>
      <c r="C731" s="5" t="s">
        <v>320</v>
      </c>
      <c r="D731" s="5" t="s">
        <v>8</v>
      </c>
      <c r="E731" s="5" t="s">
        <v>9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477</v>
      </c>
      <c r="O731" s="5" t="s">
        <v>347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321</v>
      </c>
      <c r="C732" s="5" t="s">
        <v>90</v>
      </c>
      <c r="D732" s="5" t="s">
        <v>8</v>
      </c>
      <c r="E732" s="5" t="s">
        <v>14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478</v>
      </c>
      <c r="O732" s="5" t="s">
        <v>478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322</v>
      </c>
      <c r="C733" s="5" t="s">
        <v>90</v>
      </c>
      <c r="D733" s="5" t="s">
        <v>8</v>
      </c>
      <c r="E733" s="5" t="s">
        <v>14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362</v>
      </c>
      <c r="O733" s="5" t="s">
        <v>362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323</v>
      </c>
      <c r="C734" s="5" t="s">
        <v>90</v>
      </c>
      <c r="D734" s="5" t="s">
        <v>8</v>
      </c>
      <c r="E734" s="5" t="s">
        <v>14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478</v>
      </c>
      <c r="O734" s="5" t="s">
        <v>478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324</v>
      </c>
      <c r="C735" s="5" t="s">
        <v>84</v>
      </c>
      <c r="D735" s="5" t="s">
        <v>8</v>
      </c>
      <c r="E735" s="5" t="s">
        <v>9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325</v>
      </c>
      <c r="C736" s="5" t="s">
        <v>24</v>
      </c>
      <c r="D736" s="5" t="s">
        <v>11</v>
      </c>
      <c r="E736" s="5" t="s">
        <v>9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326</v>
      </c>
      <c r="C737" s="5" t="s">
        <v>24</v>
      </c>
      <c r="D737" s="5" t="s">
        <v>11</v>
      </c>
      <c r="E737" s="5" t="s">
        <v>9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416</v>
      </c>
      <c r="C738" s="5" t="s">
        <v>90</v>
      </c>
      <c r="D738" s="5" t="s">
        <v>8</v>
      </c>
      <c r="E738" s="5" t="s">
        <v>14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478</v>
      </c>
      <c r="O738" s="5" t="s">
        <v>478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735</v>
      </c>
      <c r="C739" s="5" t="s">
        <v>90</v>
      </c>
      <c r="D739" s="5" t="s">
        <v>18</v>
      </c>
      <c r="E739" s="5" t="s">
        <v>14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492</v>
      </c>
      <c r="O739" s="5" t="s">
        <v>492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464</v>
      </c>
      <c r="C740" s="5" t="s">
        <v>90</v>
      </c>
      <c r="D740" s="5" t="s">
        <v>8</v>
      </c>
      <c r="E740" s="5" t="s">
        <v>9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347</v>
      </c>
      <c r="O740" s="5" t="s">
        <v>347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69</v>
      </c>
      <c r="C741" s="5" t="s">
        <v>45</v>
      </c>
      <c r="D741" s="5" t="s">
        <v>18</v>
      </c>
      <c r="E741" s="5" t="s">
        <v>14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479</v>
      </c>
      <c r="O741" s="5" t="s">
        <v>479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465</v>
      </c>
      <c r="C742" s="5" t="s">
        <v>182</v>
      </c>
      <c r="D742" s="5" t="s">
        <v>25</v>
      </c>
      <c r="E742" s="5" t="s">
        <v>9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467</v>
      </c>
      <c r="C743" s="5" t="s">
        <v>762</v>
      </c>
      <c r="D743" s="5" t="s">
        <v>8</v>
      </c>
      <c r="E743" s="5" t="s">
        <v>9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468</v>
      </c>
      <c r="C744" s="5" t="s">
        <v>762</v>
      </c>
      <c r="D744" s="5" t="s">
        <v>8</v>
      </c>
      <c r="E744" s="5" t="s">
        <v>9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347</v>
      </c>
      <c r="O744" s="5" t="s">
        <v>347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508</v>
      </c>
      <c r="C745" s="5" t="s">
        <v>117</v>
      </c>
      <c r="D745" s="5" t="s">
        <v>18</v>
      </c>
      <c r="E745" s="5" t="s">
        <v>9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417</v>
      </c>
      <c r="O745" s="5" t="s">
        <v>417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509</v>
      </c>
      <c r="C746" s="5" t="s">
        <v>53</v>
      </c>
      <c r="D746" s="5" t="s">
        <v>8</v>
      </c>
      <c r="E746" s="5" t="s">
        <v>9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417</v>
      </c>
      <c r="O746" s="5" t="s">
        <v>417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510</v>
      </c>
      <c r="C747" s="5" t="s">
        <v>53</v>
      </c>
      <c r="D747" s="5" t="s">
        <v>8</v>
      </c>
      <c r="E747" s="5" t="s">
        <v>9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417</v>
      </c>
      <c r="O747" s="5" t="s">
        <v>417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511</v>
      </c>
      <c r="C748" s="5" t="s">
        <v>126</v>
      </c>
      <c r="D748" s="5" t="s">
        <v>8</v>
      </c>
      <c r="E748" s="5" t="s">
        <v>9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477</v>
      </c>
      <c r="O748" s="5" t="s">
        <v>478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722</v>
      </c>
      <c r="C749" s="5" t="s">
        <v>126</v>
      </c>
      <c r="D749" s="5" t="s">
        <v>8</v>
      </c>
      <c r="E749" s="5" t="s">
        <v>9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347</v>
      </c>
      <c r="O749" s="5" t="s">
        <v>347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512</v>
      </c>
      <c r="C750" s="5" t="s">
        <v>55</v>
      </c>
      <c r="D750" s="5" t="s">
        <v>8</v>
      </c>
      <c r="E750" s="5" t="s">
        <v>9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513</v>
      </c>
      <c r="C751" s="5" t="s">
        <v>55</v>
      </c>
      <c r="D751" s="5" t="s">
        <v>8</v>
      </c>
      <c r="E751" s="5" t="s">
        <v>9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347</v>
      </c>
      <c r="O751" s="5" t="s">
        <v>347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736</v>
      </c>
      <c r="C752" s="5" t="s">
        <v>182</v>
      </c>
      <c r="D752" s="5" t="s">
        <v>11</v>
      </c>
      <c r="E752" s="5" t="s">
        <v>9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515</v>
      </c>
      <c r="C753" s="5" t="s">
        <v>285</v>
      </c>
      <c r="D753" s="5" t="s">
        <v>8</v>
      </c>
      <c r="E753" s="5" t="s">
        <v>9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477</v>
      </c>
      <c r="O753" s="5" t="s">
        <v>347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516</v>
      </c>
      <c r="C754" s="5" t="s">
        <v>285</v>
      </c>
      <c r="D754" s="5" t="s">
        <v>8</v>
      </c>
      <c r="E754" s="5" t="s">
        <v>9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517</v>
      </c>
      <c r="C755" s="5" t="s">
        <v>506</v>
      </c>
      <c r="D755" s="5" t="s">
        <v>11</v>
      </c>
      <c r="E755" s="5" t="s">
        <v>9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518</v>
      </c>
      <c r="C756" s="5" t="s">
        <v>506</v>
      </c>
      <c r="D756" s="5" t="s">
        <v>11</v>
      </c>
      <c r="E756" s="5" t="s">
        <v>9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519</v>
      </c>
      <c r="C757" s="5" t="s">
        <v>506</v>
      </c>
      <c r="D757" s="5" t="s">
        <v>11</v>
      </c>
      <c r="E757" s="5" t="s">
        <v>9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520</v>
      </c>
      <c r="C758" s="5" t="s">
        <v>320</v>
      </c>
      <c r="D758" s="5" t="s">
        <v>8</v>
      </c>
      <c r="E758" s="5" t="s">
        <v>9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521</v>
      </c>
      <c r="C759" s="5" t="s">
        <v>320</v>
      </c>
      <c r="D759" s="5" t="s">
        <v>8</v>
      </c>
      <c r="E759" s="5" t="s">
        <v>9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522</v>
      </c>
      <c r="C760" s="5" t="s">
        <v>285</v>
      </c>
      <c r="D760" s="5" t="s">
        <v>11</v>
      </c>
      <c r="E760" s="5" t="s">
        <v>9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727</v>
      </c>
      <c r="C761" s="5" t="s">
        <v>13</v>
      </c>
      <c r="D761" s="5" t="s">
        <v>25</v>
      </c>
      <c r="E761" s="5" t="s">
        <v>9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347</v>
      </c>
      <c r="O761" s="58" t="s">
        <v>347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489</v>
      </c>
      <c r="C762" s="5" t="s">
        <v>67</v>
      </c>
      <c r="D762" s="5" t="s">
        <v>8</v>
      </c>
      <c r="E762" s="5" t="s">
        <v>9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347</v>
      </c>
      <c r="O762" s="5" t="s">
        <v>347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523</v>
      </c>
      <c r="C763" s="5" t="s">
        <v>13</v>
      </c>
      <c r="D763" s="5" t="s">
        <v>8</v>
      </c>
      <c r="E763" s="5" t="s">
        <v>9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347</v>
      </c>
      <c r="O763" s="5" t="s">
        <v>347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524</v>
      </c>
      <c r="C764" s="5" t="s">
        <v>237</v>
      </c>
      <c r="D764" s="5" t="s">
        <v>8</v>
      </c>
      <c r="E764" s="5" t="s">
        <v>9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347</v>
      </c>
      <c r="O764" s="5" t="s">
        <v>347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525</v>
      </c>
      <c r="C765" s="5" t="s">
        <v>74</v>
      </c>
      <c r="D765" s="5" t="s">
        <v>8</v>
      </c>
      <c r="E765" s="5" t="s">
        <v>9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490</v>
      </c>
      <c r="O765" s="5" t="s">
        <v>478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526</v>
      </c>
      <c r="C766" s="5" t="s">
        <v>160</v>
      </c>
      <c r="D766" s="5" t="s">
        <v>8</v>
      </c>
      <c r="E766" s="5" t="s">
        <v>9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490</v>
      </c>
      <c r="O766" s="5" t="s">
        <v>478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527</v>
      </c>
      <c r="C767" s="5" t="s">
        <v>160</v>
      </c>
      <c r="D767" s="5" t="s">
        <v>8</v>
      </c>
      <c r="E767" s="5" t="s">
        <v>14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490</v>
      </c>
      <c r="O767" s="5" t="s">
        <v>478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312</v>
      </c>
      <c r="C768" s="5" t="s">
        <v>131</v>
      </c>
      <c r="D768" s="5" t="s">
        <v>11</v>
      </c>
      <c r="E768" s="5" t="s">
        <v>9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347</v>
      </c>
      <c r="O768" s="5" t="s">
        <v>347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528</v>
      </c>
      <c r="C769" s="5" t="s">
        <v>131</v>
      </c>
      <c r="D769" s="5" t="s">
        <v>11</v>
      </c>
      <c r="E769" s="5" t="s">
        <v>9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529</v>
      </c>
      <c r="C770" s="5" t="s">
        <v>131</v>
      </c>
      <c r="D770" s="5" t="s">
        <v>11</v>
      </c>
      <c r="E770" s="5" t="s">
        <v>9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347</v>
      </c>
      <c r="O770" s="5" t="s">
        <v>347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530</v>
      </c>
      <c r="C771" s="5" t="s">
        <v>237</v>
      </c>
      <c r="D771" s="5" t="s">
        <v>8</v>
      </c>
      <c r="E771" s="5" t="s">
        <v>9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347</v>
      </c>
      <c r="O771" s="5" t="s">
        <v>347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724</v>
      </c>
      <c r="C772" s="5" t="s">
        <v>129</v>
      </c>
      <c r="D772" s="5" t="s">
        <v>8</v>
      </c>
      <c r="E772" s="5" t="s">
        <v>9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737</v>
      </c>
      <c r="C773" s="5" t="s">
        <v>504</v>
      </c>
      <c r="D773" s="5" t="s">
        <v>8</v>
      </c>
      <c r="E773" s="5" t="s">
        <v>9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738</v>
      </c>
      <c r="C774" s="5" t="s">
        <v>209</v>
      </c>
      <c r="D774" s="5" t="s">
        <v>8</v>
      </c>
      <c r="E774" s="5" t="s">
        <v>9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490</v>
      </c>
      <c r="O774" s="5" t="s">
        <v>490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725</v>
      </c>
      <c r="C775" s="5" t="s">
        <v>129</v>
      </c>
      <c r="D775" s="5" t="s">
        <v>8</v>
      </c>
      <c r="E775" s="5" t="s">
        <v>9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490</v>
      </c>
      <c r="O775" s="5" t="s">
        <v>490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739</v>
      </c>
      <c r="C776" s="5" t="s">
        <v>504</v>
      </c>
      <c r="D776" s="5" t="s">
        <v>8</v>
      </c>
      <c r="E776" s="5" t="s">
        <v>9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490</v>
      </c>
      <c r="O776" s="5" t="s">
        <v>490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740</v>
      </c>
      <c r="C777" s="5" t="s">
        <v>504</v>
      </c>
      <c r="D777" s="5" t="s">
        <v>8</v>
      </c>
      <c r="E777" s="5" t="s">
        <v>9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490</v>
      </c>
      <c r="O777" s="5" t="s">
        <v>490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741</v>
      </c>
      <c r="C778" s="5" t="s">
        <v>504</v>
      </c>
      <c r="D778" s="5" t="s">
        <v>8</v>
      </c>
      <c r="E778" s="5" t="s">
        <v>9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490</v>
      </c>
      <c r="O778" s="5" t="s">
        <v>490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742</v>
      </c>
      <c r="C779" s="5" t="s">
        <v>504</v>
      </c>
      <c r="D779" s="5" t="s">
        <v>8</v>
      </c>
      <c r="E779" s="5" t="s">
        <v>9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490</v>
      </c>
      <c r="O779" s="5" t="s">
        <v>490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726</v>
      </c>
      <c r="C780" s="5" t="s">
        <v>129</v>
      </c>
      <c r="D780" s="5" t="s">
        <v>8</v>
      </c>
      <c r="E780" s="5" t="s">
        <v>9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347</v>
      </c>
      <c r="O780" s="5" t="s">
        <v>347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743</v>
      </c>
      <c r="C781" s="5" t="s">
        <v>281</v>
      </c>
      <c r="D781" s="5" t="s">
        <v>25</v>
      </c>
      <c r="E781" s="5" t="s">
        <v>9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490</v>
      </c>
      <c r="O781" s="5" t="s">
        <v>490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720</v>
      </c>
      <c r="C782" s="5" t="s">
        <v>24</v>
      </c>
      <c r="D782" s="5" t="s">
        <v>11</v>
      </c>
      <c r="E782" s="5" t="s">
        <v>9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347</v>
      </c>
      <c r="O782" s="5" t="s">
        <v>347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744</v>
      </c>
      <c r="C783" s="5" t="s">
        <v>45</v>
      </c>
      <c r="D783" s="5" t="s">
        <v>18</v>
      </c>
      <c r="E783" s="5" t="s">
        <v>9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347</v>
      </c>
      <c r="O783" s="5" t="s">
        <v>347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745</v>
      </c>
      <c r="C784" s="5" t="s">
        <v>320</v>
      </c>
      <c r="D784" s="5" t="s">
        <v>8</v>
      </c>
      <c r="E784" s="5" t="s">
        <v>9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347</v>
      </c>
      <c r="O784" s="5" t="s">
        <v>347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746</v>
      </c>
      <c r="C785" s="5" t="s">
        <v>152</v>
      </c>
      <c r="D785" s="5" t="s">
        <v>25</v>
      </c>
      <c r="E785" s="5" t="s">
        <v>9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347</v>
      </c>
      <c r="O785" s="5" t="s">
        <v>347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747</v>
      </c>
      <c r="C786" s="5" t="s">
        <v>45</v>
      </c>
      <c r="D786" s="5" t="s">
        <v>18</v>
      </c>
      <c r="E786" s="5" t="s">
        <v>9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347</v>
      </c>
      <c r="O786" s="5" t="s">
        <v>347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748</v>
      </c>
      <c r="C787" s="5" t="s">
        <v>45</v>
      </c>
      <c r="D787" s="5" t="s">
        <v>18</v>
      </c>
      <c r="E787" s="5" t="s">
        <v>9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347</v>
      </c>
      <c r="O787" s="5" t="s">
        <v>347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481</v>
      </c>
      <c r="C788" s="5" t="s">
        <v>131</v>
      </c>
      <c r="D788" s="5" t="s">
        <v>25</v>
      </c>
      <c r="E788" s="5" t="s">
        <v>9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347</v>
      </c>
      <c r="O788" s="5" t="s">
        <v>347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749</v>
      </c>
      <c r="C789" s="5" t="s">
        <v>117</v>
      </c>
      <c r="D789" s="5" t="s">
        <v>25</v>
      </c>
      <c r="E789" s="5" t="s">
        <v>9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347</v>
      </c>
      <c r="O789" s="5" t="s">
        <v>347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485</v>
      </c>
      <c r="C790" s="5" t="s">
        <v>134</v>
      </c>
      <c r="D790" s="5" t="s">
        <v>25</v>
      </c>
      <c r="E790" s="5" t="s">
        <v>9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347</v>
      </c>
      <c r="O790" s="5" t="s">
        <v>347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750</v>
      </c>
      <c r="C791" s="5" t="s">
        <v>145</v>
      </c>
      <c r="D791" s="5" t="s">
        <v>25</v>
      </c>
      <c r="E791" s="5" t="s">
        <v>9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347</v>
      </c>
      <c r="O791" s="5" t="s">
        <v>347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751</v>
      </c>
      <c r="C792" s="5" t="s">
        <v>185</v>
      </c>
      <c r="D792" s="5" t="s">
        <v>25</v>
      </c>
      <c r="E792" s="5" t="s">
        <v>9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347</v>
      </c>
      <c r="O792" s="5" t="s">
        <v>347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482</v>
      </c>
      <c r="C793" s="5" t="s">
        <v>231</v>
      </c>
      <c r="D793" s="5" t="s">
        <v>25</v>
      </c>
      <c r="E793" s="5" t="s">
        <v>9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347</v>
      </c>
      <c r="O793" s="5" t="s">
        <v>347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752</v>
      </c>
      <c r="C794" s="5" t="s">
        <v>84</v>
      </c>
      <c r="D794" s="5" t="s">
        <v>25</v>
      </c>
      <c r="E794" s="5" t="s">
        <v>9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347</v>
      </c>
      <c r="O794" s="5" t="s">
        <v>347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483</v>
      </c>
      <c r="C795" s="5" t="s">
        <v>240</v>
      </c>
      <c r="D795" s="5" t="s">
        <v>25</v>
      </c>
      <c r="E795" s="5" t="s">
        <v>9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347</v>
      </c>
      <c r="O795" s="5" t="s">
        <v>347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484</v>
      </c>
      <c r="C796" s="5" t="s">
        <v>152</v>
      </c>
      <c r="D796" s="5" t="s">
        <v>25</v>
      </c>
      <c r="E796" s="5" t="s">
        <v>9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347</v>
      </c>
      <c r="O796" s="5" t="s">
        <v>347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753</v>
      </c>
      <c r="C797" s="5" t="s">
        <v>237</v>
      </c>
      <c r="D797" s="5" t="s">
        <v>25</v>
      </c>
      <c r="E797" s="5" t="s">
        <v>9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347</v>
      </c>
      <c r="O797" s="5" t="s">
        <v>347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754</v>
      </c>
      <c r="C798" s="5" t="s">
        <v>189</v>
      </c>
      <c r="D798" s="5" t="s">
        <v>25</v>
      </c>
      <c r="E798" s="5" t="s">
        <v>9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755</v>
      </c>
      <c r="C799" s="5" t="s">
        <v>129</v>
      </c>
      <c r="D799" s="5" t="s">
        <v>25</v>
      </c>
      <c r="E799" s="5" t="s">
        <v>9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347</v>
      </c>
      <c r="O799" s="5" t="s">
        <v>347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756</v>
      </c>
      <c r="C800" s="5" t="s">
        <v>62</v>
      </c>
      <c r="D800" s="5" t="s">
        <v>25</v>
      </c>
      <c r="E800" s="5" t="s">
        <v>9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347</v>
      </c>
      <c r="O800" s="5" t="s">
        <v>347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757</v>
      </c>
      <c r="C801" s="5" t="s">
        <v>504</v>
      </c>
      <c r="D801" s="5" t="s">
        <v>25</v>
      </c>
      <c r="E801" s="5" t="s">
        <v>9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758</v>
      </c>
      <c r="C802" s="5" t="s">
        <v>294</v>
      </c>
      <c r="D802" s="5" t="s">
        <v>25</v>
      </c>
      <c r="E802" s="5" t="s">
        <v>9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347</v>
      </c>
      <c r="O802" s="5" t="s">
        <v>347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759</v>
      </c>
      <c r="C803" s="5" t="s">
        <v>315</v>
      </c>
      <c r="D803" s="5" t="s">
        <v>25</v>
      </c>
      <c r="E803" s="5" t="s">
        <v>9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347</v>
      </c>
      <c r="O803" s="5" t="s">
        <v>347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486</v>
      </c>
      <c r="C804" s="5" t="s">
        <v>244</v>
      </c>
      <c r="D804" s="5" t="s">
        <v>25</v>
      </c>
      <c r="E804" s="5" t="s">
        <v>9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760</v>
      </c>
      <c r="C805" s="5" t="s">
        <v>177</v>
      </c>
      <c r="D805" s="5" t="s">
        <v>25</v>
      </c>
      <c r="E805" s="5" t="s">
        <v>9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347</v>
      </c>
      <c r="O805" s="5" t="s">
        <v>347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761</v>
      </c>
      <c r="C806" s="5" t="s">
        <v>506</v>
      </c>
      <c r="D806" s="5" t="s">
        <v>25</v>
      </c>
      <c r="E806" s="5" t="s">
        <v>9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347</v>
      </c>
      <c r="O806" s="5" t="s">
        <v>347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19</v>
      </c>
      <c r="C807" s="5" t="s">
        <v>20</v>
      </c>
      <c r="D807" s="5" t="s">
        <v>21</v>
      </c>
      <c r="E807" s="5" t="s">
        <v>9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531</v>
      </c>
      <c r="C808" s="5" t="s">
        <v>160</v>
      </c>
      <c r="D808" s="5" t="s">
        <v>18</v>
      </c>
      <c r="E808" s="5" t="s">
        <v>9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347</v>
      </c>
      <c r="O808" s="5" t="s">
        <v>347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532</v>
      </c>
      <c r="C809" s="5" t="s">
        <v>345</v>
      </c>
      <c r="D809" s="5" t="s">
        <v>18</v>
      </c>
      <c r="E809" s="5" t="s">
        <v>9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347</v>
      </c>
      <c r="O809" s="5" t="s">
        <v>347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533</v>
      </c>
      <c r="C810" s="5" t="s">
        <v>55</v>
      </c>
      <c r="D810" s="5" t="s">
        <v>18</v>
      </c>
      <c r="E810" s="5" t="s">
        <v>9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347</v>
      </c>
      <c r="O810" s="5" t="s">
        <v>347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832</v>
      </c>
      <c r="C811" s="5" t="s">
        <v>43</v>
      </c>
      <c r="D811" s="5" t="s">
        <v>18</v>
      </c>
      <c r="E811" s="5" t="s">
        <v>9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347</v>
      </c>
      <c r="O811" s="5" t="s">
        <v>347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535</v>
      </c>
      <c r="C812" s="5" t="s">
        <v>214</v>
      </c>
      <c r="D812" s="5" t="s">
        <v>18</v>
      </c>
      <c r="E812" s="5" t="s">
        <v>9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347</v>
      </c>
      <c r="O812" s="5" t="s">
        <v>347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536</v>
      </c>
      <c r="C813" s="5" t="s">
        <v>345</v>
      </c>
      <c r="D813" s="5" t="s">
        <v>18</v>
      </c>
      <c r="E813" s="5" t="s">
        <v>9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347</v>
      </c>
      <c r="O813" s="5" t="s">
        <v>347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766</v>
      </c>
      <c r="C814" s="5" t="s">
        <v>345</v>
      </c>
      <c r="D814" s="5" t="s">
        <v>18</v>
      </c>
      <c r="E814" s="5" t="s">
        <v>9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347</v>
      </c>
      <c r="O814" s="5" t="s">
        <v>347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538</v>
      </c>
      <c r="C815" s="5" t="s">
        <v>345</v>
      </c>
      <c r="D815" s="5" t="s">
        <v>18</v>
      </c>
      <c r="E815" s="5" t="s">
        <v>9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347</v>
      </c>
      <c r="O815" s="5" t="s">
        <v>347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539</v>
      </c>
      <c r="C816" s="5" t="s">
        <v>315</v>
      </c>
      <c r="D816" s="5" t="s">
        <v>18</v>
      </c>
      <c r="E816" s="5" t="s">
        <v>9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347</v>
      </c>
      <c r="O816" s="5" t="s">
        <v>347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830</v>
      </c>
      <c r="C817" s="5" t="s">
        <v>343</v>
      </c>
      <c r="D817" s="5" t="s">
        <v>18</v>
      </c>
      <c r="E817" s="5" t="s">
        <v>9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347</v>
      </c>
      <c r="O817" s="5" t="s">
        <v>347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436</v>
      </c>
      <c r="B818" s="5" t="s">
        <v>39</v>
      </c>
      <c r="C818" s="5" t="s">
        <v>24</v>
      </c>
      <c r="D818" s="5" t="s">
        <v>25</v>
      </c>
      <c r="E818" s="5" t="s">
        <v>9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490</v>
      </c>
      <c r="O818" s="5" t="s">
        <v>478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705</v>
      </c>
      <c r="B819" s="23" t="s">
        <v>706</v>
      </c>
      <c r="C819" s="5" t="s">
        <v>145</v>
      </c>
      <c r="D819" s="5" t="s">
        <v>8</v>
      </c>
      <c r="E819" s="5" t="s">
        <v>9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490</v>
      </c>
      <c r="O819" s="5" t="s">
        <v>490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348</v>
      </c>
      <c r="B820" s="23" t="s">
        <v>349</v>
      </c>
      <c r="C820" s="5" t="s">
        <v>124</v>
      </c>
      <c r="D820" s="5" t="s">
        <v>8</v>
      </c>
      <c r="E820" s="5" t="s">
        <v>9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490</v>
      </c>
      <c r="O820" s="5" t="s">
        <v>490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350</v>
      </c>
      <c r="B821" s="23" t="s">
        <v>351</v>
      </c>
      <c r="C821" s="5" t="s">
        <v>124</v>
      </c>
      <c r="D821" s="5" t="s">
        <v>8</v>
      </c>
      <c r="E821" s="5" t="s">
        <v>9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490</v>
      </c>
      <c r="O821" s="5" t="s">
        <v>490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352</v>
      </c>
      <c r="B822" s="23" t="s">
        <v>353</v>
      </c>
      <c r="C822" s="5" t="s">
        <v>124</v>
      </c>
      <c r="D822" s="5" t="s">
        <v>8</v>
      </c>
      <c r="E822" s="5" t="s">
        <v>9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490</v>
      </c>
      <c r="O822" s="5" t="s">
        <v>490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354</v>
      </c>
      <c r="B823" s="23" t="s">
        <v>355</v>
      </c>
      <c r="C823" s="5" t="s">
        <v>124</v>
      </c>
      <c r="D823" s="5" t="s">
        <v>8</v>
      </c>
      <c r="E823" s="5" t="s">
        <v>9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490</v>
      </c>
      <c r="O823" s="5" t="s">
        <v>490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429</v>
      </c>
      <c r="B824" s="5" t="s">
        <v>430</v>
      </c>
      <c r="C824" s="5" t="s">
        <v>209</v>
      </c>
      <c r="D824" s="5" t="s">
        <v>8</v>
      </c>
      <c r="E824" s="5" t="s">
        <v>9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417</v>
      </c>
      <c r="O824" s="5" t="s">
        <v>417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431</v>
      </c>
      <c r="B825" s="5" t="s">
        <v>432</v>
      </c>
      <c r="C825" s="5" t="s">
        <v>209</v>
      </c>
      <c r="D825" s="5" t="s">
        <v>8</v>
      </c>
      <c r="E825" s="5" t="s">
        <v>9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490</v>
      </c>
      <c r="O825" s="5" t="s">
        <v>490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356</v>
      </c>
      <c r="B826" s="23" t="s">
        <v>359</v>
      </c>
      <c r="C826" s="5" t="s">
        <v>274</v>
      </c>
      <c r="D826" s="5" t="s">
        <v>8</v>
      </c>
      <c r="E826" s="5" t="s">
        <v>9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474</v>
      </c>
      <c r="O826" s="5" t="s">
        <v>474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357</v>
      </c>
      <c r="B827" s="5" t="s">
        <v>845</v>
      </c>
      <c r="C827" s="5" t="s">
        <v>274</v>
      </c>
      <c r="D827" s="5" t="s">
        <v>8</v>
      </c>
      <c r="E827" s="5" t="s">
        <v>9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474</v>
      </c>
      <c r="O827" s="5" t="s">
        <v>474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358</v>
      </c>
      <c r="B828" s="23" t="s">
        <v>361</v>
      </c>
      <c r="C828" s="5" t="s">
        <v>274</v>
      </c>
      <c r="D828" s="5" t="s">
        <v>8</v>
      </c>
      <c r="E828" s="5" t="s">
        <v>9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474</v>
      </c>
      <c r="O828" s="5" t="s">
        <v>474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622</v>
      </c>
      <c r="B829" s="23" t="s">
        <v>548</v>
      </c>
      <c r="C829" s="5" t="s">
        <v>345</v>
      </c>
      <c r="D829" s="5" t="s">
        <v>11</v>
      </c>
      <c r="E829" s="5" t="s">
        <v>9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347</v>
      </c>
      <c r="O829" s="5" t="s">
        <v>347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631</v>
      </c>
      <c r="B830" s="23" t="s">
        <v>557</v>
      </c>
      <c r="C830" s="5" t="s">
        <v>345</v>
      </c>
      <c r="D830" s="5" t="s">
        <v>11</v>
      </c>
      <c r="E830" s="5" t="s">
        <v>9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347</v>
      </c>
      <c r="O830" s="5" t="s">
        <v>347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632</v>
      </c>
      <c r="B831" s="23" t="s">
        <v>558</v>
      </c>
      <c r="C831" s="5" t="s">
        <v>345</v>
      </c>
      <c r="D831" s="5" t="s">
        <v>11</v>
      </c>
      <c r="E831" s="5" t="s">
        <v>9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347</v>
      </c>
      <c r="O831" s="5" t="s">
        <v>347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633</v>
      </c>
      <c r="B832" s="23" t="s">
        <v>559</v>
      </c>
      <c r="C832" s="5" t="s">
        <v>345</v>
      </c>
      <c r="D832" s="5" t="s">
        <v>11</v>
      </c>
      <c r="E832" s="5" t="s">
        <v>9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347</v>
      </c>
      <c r="O832" s="5" t="s">
        <v>347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623</v>
      </c>
      <c r="B833" s="23" t="s">
        <v>549</v>
      </c>
      <c r="C833" s="5" t="s">
        <v>345</v>
      </c>
      <c r="D833" s="5" t="s">
        <v>11</v>
      </c>
      <c r="E833" s="5" t="s">
        <v>9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347</v>
      </c>
      <c r="O833" s="5" t="s">
        <v>347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624</v>
      </c>
      <c r="B834" s="23" t="s">
        <v>550</v>
      </c>
      <c r="C834" s="5" t="s">
        <v>345</v>
      </c>
      <c r="D834" s="5" t="s">
        <v>11</v>
      </c>
      <c r="E834" s="5" t="s">
        <v>9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347</v>
      </c>
      <c r="O834" s="5" t="s">
        <v>347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625</v>
      </c>
      <c r="B835" s="23" t="s">
        <v>551</v>
      </c>
      <c r="C835" s="5" t="s">
        <v>345</v>
      </c>
      <c r="D835" s="5" t="s">
        <v>11</v>
      </c>
      <c r="E835" s="5" t="s">
        <v>9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347</v>
      </c>
      <c r="O835" s="5" t="s">
        <v>347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626</v>
      </c>
      <c r="B836" s="23" t="s">
        <v>552</v>
      </c>
      <c r="C836" s="5" t="s">
        <v>345</v>
      </c>
      <c r="D836" s="5" t="s">
        <v>11</v>
      </c>
      <c r="E836" s="5" t="s">
        <v>9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347</v>
      </c>
      <c r="O836" s="5" t="s">
        <v>347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627</v>
      </c>
      <c r="B837" s="23" t="s">
        <v>553</v>
      </c>
      <c r="C837" s="5" t="s">
        <v>345</v>
      </c>
      <c r="D837" s="5" t="s">
        <v>11</v>
      </c>
      <c r="E837" s="5" t="s">
        <v>9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347</v>
      </c>
      <c r="O837" s="5" t="s">
        <v>347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628</v>
      </c>
      <c r="B838" s="23" t="s">
        <v>554</v>
      </c>
      <c r="C838" s="5" t="s">
        <v>345</v>
      </c>
      <c r="D838" s="5" t="s">
        <v>11</v>
      </c>
      <c r="E838" s="5" t="s">
        <v>9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347</v>
      </c>
      <c r="O838" s="5" t="s">
        <v>347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629</v>
      </c>
      <c r="B839" s="23" t="s">
        <v>555</v>
      </c>
      <c r="C839" s="5" t="s">
        <v>345</v>
      </c>
      <c r="D839" s="5" t="s">
        <v>11</v>
      </c>
      <c r="E839" s="5" t="s">
        <v>9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347</v>
      </c>
      <c r="O839" s="5" t="s">
        <v>347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630</v>
      </c>
      <c r="B840" s="23" t="s">
        <v>556</v>
      </c>
      <c r="C840" s="5" t="s">
        <v>345</v>
      </c>
      <c r="D840" s="5" t="s">
        <v>11</v>
      </c>
      <c r="E840" s="5" t="s">
        <v>9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634</v>
      </c>
      <c r="B841" s="23" t="s">
        <v>560</v>
      </c>
      <c r="C841" s="5" t="s">
        <v>345</v>
      </c>
      <c r="D841" s="5" t="s">
        <v>11</v>
      </c>
      <c r="E841" s="5" t="s">
        <v>9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347</v>
      </c>
      <c r="O841" s="5" t="s">
        <v>347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635</v>
      </c>
      <c r="B842" s="23" t="s">
        <v>561</v>
      </c>
      <c r="C842" s="5" t="s">
        <v>345</v>
      </c>
      <c r="D842" s="5" t="s">
        <v>11</v>
      </c>
      <c r="E842" s="5" t="s">
        <v>9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347</v>
      </c>
      <c r="O842" s="5" t="s">
        <v>347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636</v>
      </c>
      <c r="B843" s="23" t="s">
        <v>562</v>
      </c>
      <c r="C843" s="5" t="s">
        <v>345</v>
      </c>
      <c r="D843" s="5" t="s">
        <v>11</v>
      </c>
      <c r="E843" s="5" t="s">
        <v>9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637</v>
      </c>
      <c r="B844" s="23" t="s">
        <v>563</v>
      </c>
      <c r="C844" s="5" t="s">
        <v>345</v>
      </c>
      <c r="D844" s="5" t="s">
        <v>11</v>
      </c>
      <c r="E844" s="5" t="s">
        <v>9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347</v>
      </c>
      <c r="O844" s="5" t="s">
        <v>347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638</v>
      </c>
      <c r="B845" s="23" t="s">
        <v>564</v>
      </c>
      <c r="C845" s="5"/>
      <c r="D845" s="5" t="s">
        <v>11</v>
      </c>
      <c r="E845" s="5" t="s">
        <v>9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347</v>
      </c>
      <c r="O845" s="5" t="s">
        <v>347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639</v>
      </c>
      <c r="B846" s="23" t="s">
        <v>565</v>
      </c>
      <c r="C846" s="5" t="s">
        <v>13</v>
      </c>
      <c r="D846" s="5" t="s">
        <v>11</v>
      </c>
      <c r="E846" s="5" t="s">
        <v>9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640</v>
      </c>
      <c r="B847" s="23" t="s">
        <v>566</v>
      </c>
      <c r="C847" s="5" t="s">
        <v>410</v>
      </c>
      <c r="D847" s="5" t="s">
        <v>11</v>
      </c>
      <c r="E847" s="5" t="s">
        <v>9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347</v>
      </c>
      <c r="O847" s="5" t="s">
        <v>347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641</v>
      </c>
      <c r="B848" s="23" t="s">
        <v>567</v>
      </c>
      <c r="C848" s="3" t="s">
        <v>145</v>
      </c>
      <c r="D848" s="5" t="s">
        <v>11</v>
      </c>
      <c r="E848" s="5" t="s">
        <v>9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347</v>
      </c>
      <c r="O848" s="5" t="s">
        <v>347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642</v>
      </c>
      <c r="B849" s="23" t="s">
        <v>608</v>
      </c>
      <c r="C849" s="5" t="s">
        <v>506</v>
      </c>
      <c r="D849" s="5" t="s">
        <v>11</v>
      </c>
      <c r="E849" s="5" t="s">
        <v>9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347</v>
      </c>
      <c r="O849" s="5" t="s">
        <v>347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609</v>
      </c>
      <c r="B850" s="23" t="s">
        <v>568</v>
      </c>
      <c r="C850" s="5" t="s">
        <v>762</v>
      </c>
      <c r="D850" s="5" t="s">
        <v>11</v>
      </c>
      <c r="E850" s="5" t="s">
        <v>9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347</v>
      </c>
      <c r="O850" s="5" t="s">
        <v>347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618</v>
      </c>
      <c r="B851" s="23" t="s">
        <v>570</v>
      </c>
      <c r="C851" s="5" t="s">
        <v>343</v>
      </c>
      <c r="D851" s="5" t="s">
        <v>11</v>
      </c>
      <c r="E851" s="5" t="s">
        <v>9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488</v>
      </c>
      <c r="O851" s="5" t="s">
        <v>488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619</v>
      </c>
      <c r="B852" s="23" t="s">
        <v>712</v>
      </c>
      <c r="C852" s="5" t="s">
        <v>762</v>
      </c>
      <c r="D852" s="5" t="s">
        <v>11</v>
      </c>
      <c r="E852" s="5" t="s">
        <v>9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347</v>
      </c>
      <c r="O852" s="5" t="s">
        <v>347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620</v>
      </c>
      <c r="B853" s="23" t="s">
        <v>713</v>
      </c>
      <c r="C853" s="5" t="s">
        <v>124</v>
      </c>
      <c r="D853" s="5" t="s">
        <v>11</v>
      </c>
      <c r="E853" s="5" t="s">
        <v>9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347</v>
      </c>
      <c r="O853" s="5" t="s">
        <v>347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621</v>
      </c>
      <c r="B854" s="23" t="s">
        <v>714</v>
      </c>
      <c r="C854" s="5" t="s">
        <v>74</v>
      </c>
      <c r="D854" s="5" t="s">
        <v>11</v>
      </c>
      <c r="E854" s="5" t="s">
        <v>9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347</v>
      </c>
      <c r="O854" s="5" t="s">
        <v>347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719</v>
      </c>
      <c r="B855" s="23" t="s">
        <v>711</v>
      </c>
      <c r="C855" s="5" t="s">
        <v>343</v>
      </c>
      <c r="D855" s="5" t="s">
        <v>11</v>
      </c>
      <c r="E855" s="5" t="s">
        <v>9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347</v>
      </c>
      <c r="O855" s="5" t="s">
        <v>347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610</v>
      </c>
      <c r="B856" s="23" t="s">
        <v>569</v>
      </c>
      <c r="C856" s="5" t="s">
        <v>74</v>
      </c>
      <c r="D856" s="5" t="s">
        <v>11</v>
      </c>
      <c r="E856" s="5" t="s">
        <v>9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347</v>
      </c>
      <c r="O856" s="5" t="s">
        <v>347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611</v>
      </c>
      <c r="B857" s="23" t="s">
        <v>571</v>
      </c>
      <c r="C857" s="5" t="s">
        <v>237</v>
      </c>
      <c r="D857" s="5" t="s">
        <v>11</v>
      </c>
      <c r="E857" s="5" t="s">
        <v>9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347</v>
      </c>
      <c r="O857" s="5" t="s">
        <v>347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612</v>
      </c>
      <c r="B858" s="23" t="s">
        <v>572</v>
      </c>
      <c r="C858" s="5" t="s">
        <v>126</v>
      </c>
      <c r="D858" s="5" t="s">
        <v>11</v>
      </c>
      <c r="E858" s="5" t="s">
        <v>9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347</v>
      </c>
      <c r="O858" s="5" t="s">
        <v>347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613</v>
      </c>
      <c r="B859" s="23" t="s">
        <v>690</v>
      </c>
      <c r="C859" s="5" t="s">
        <v>344</v>
      </c>
      <c r="D859" s="5" t="s">
        <v>11</v>
      </c>
      <c r="E859" s="5" t="s">
        <v>9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347</v>
      </c>
      <c r="O859" s="5" t="s">
        <v>347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614</v>
      </c>
      <c r="B860" s="23" t="s">
        <v>574</v>
      </c>
      <c r="C860" s="5" t="s">
        <v>248</v>
      </c>
      <c r="D860" s="5" t="s">
        <v>11</v>
      </c>
      <c r="E860" s="5" t="s">
        <v>9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347</v>
      </c>
      <c r="O860" s="5" t="s">
        <v>347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615</v>
      </c>
      <c r="B861" s="23" t="s">
        <v>708</v>
      </c>
      <c r="C861" s="5" t="s">
        <v>343</v>
      </c>
      <c r="D861" s="5" t="s">
        <v>11</v>
      </c>
      <c r="E861" s="5" t="s">
        <v>9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347</v>
      </c>
      <c r="O861" s="5" t="s">
        <v>347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616</v>
      </c>
      <c r="B862" s="23" t="s">
        <v>709</v>
      </c>
      <c r="C862" s="5"/>
      <c r="D862" s="5" t="s">
        <v>11</v>
      </c>
      <c r="E862" s="5" t="s">
        <v>9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347</v>
      </c>
      <c r="O862" s="5" t="s">
        <v>347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617</v>
      </c>
      <c r="B863" s="23" t="s">
        <v>710</v>
      </c>
      <c r="C863" s="5" t="s">
        <v>343</v>
      </c>
      <c r="D863" s="5" t="s">
        <v>11</v>
      </c>
      <c r="E863" s="5" t="s">
        <v>9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347</v>
      </c>
      <c r="O863" s="5" t="s">
        <v>347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647</v>
      </c>
      <c r="B864" s="23" t="s">
        <v>575</v>
      </c>
      <c r="C864" s="5" t="s">
        <v>267</v>
      </c>
      <c r="D864" s="5" t="s">
        <v>11</v>
      </c>
      <c r="E864" s="5" t="s">
        <v>9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347</v>
      </c>
      <c r="O864" s="5" t="s">
        <v>347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648</v>
      </c>
      <c r="B865" s="23" t="s">
        <v>576</v>
      </c>
      <c r="C865" s="5" t="s">
        <v>315</v>
      </c>
      <c r="D865" s="5" t="s">
        <v>11</v>
      </c>
      <c r="E865" s="5" t="s">
        <v>9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347</v>
      </c>
      <c r="O865" s="5" t="s">
        <v>347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649</v>
      </c>
      <c r="B866" s="23" t="s">
        <v>643</v>
      </c>
      <c r="C866" s="5" t="s">
        <v>315</v>
      </c>
      <c r="D866" s="5" t="s">
        <v>11</v>
      </c>
      <c r="E866" s="5" t="s">
        <v>9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347</v>
      </c>
      <c r="O866" s="5" t="s">
        <v>347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650</v>
      </c>
      <c r="B867" s="23" t="s">
        <v>644</v>
      </c>
      <c r="C867" s="5" t="s">
        <v>315</v>
      </c>
      <c r="D867" s="5" t="s">
        <v>11</v>
      </c>
      <c r="E867" s="5" t="s">
        <v>9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347</v>
      </c>
      <c r="O867" s="5" t="s">
        <v>347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651</v>
      </c>
      <c r="B868" s="23" t="s">
        <v>645</v>
      </c>
      <c r="C868" s="5" t="s">
        <v>315</v>
      </c>
      <c r="D868" s="5" t="s">
        <v>11</v>
      </c>
      <c r="E868" s="5" t="s">
        <v>9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347</v>
      </c>
      <c r="O868" s="5" t="s">
        <v>347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652</v>
      </c>
      <c r="B869" s="23" t="s">
        <v>646</v>
      </c>
      <c r="C869" s="5" t="s">
        <v>315</v>
      </c>
      <c r="D869" s="5" t="s">
        <v>11</v>
      </c>
      <c r="E869" s="5" t="s">
        <v>9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347</v>
      </c>
      <c r="O869" s="5" t="s">
        <v>347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653</v>
      </c>
      <c r="B870" s="23" t="s">
        <v>577</v>
      </c>
      <c r="C870" s="5" t="s">
        <v>231</v>
      </c>
      <c r="D870" s="5" t="s">
        <v>11</v>
      </c>
      <c r="E870" s="5" t="s">
        <v>9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347</v>
      </c>
      <c r="O870" s="5" t="s">
        <v>347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654</v>
      </c>
      <c r="B871" s="23" t="s">
        <v>578</v>
      </c>
      <c r="C871" s="5" t="s">
        <v>43</v>
      </c>
      <c r="D871" s="5" t="s">
        <v>11</v>
      </c>
      <c r="E871" s="5" t="s">
        <v>9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347</v>
      </c>
      <c r="O871" s="5" t="s">
        <v>347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655</v>
      </c>
      <c r="B872" s="23" t="s">
        <v>579</v>
      </c>
      <c r="C872" s="5" t="s">
        <v>84</v>
      </c>
      <c r="D872" s="5" t="s">
        <v>11</v>
      </c>
      <c r="E872" s="5" t="s">
        <v>9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656</v>
      </c>
      <c r="B873" s="23" t="s">
        <v>657</v>
      </c>
      <c r="C873" s="5" t="s">
        <v>185</v>
      </c>
      <c r="D873" s="5" t="s">
        <v>11</v>
      </c>
      <c r="E873" s="5" t="s">
        <v>9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347</v>
      </c>
      <c r="O873" s="5" t="s">
        <v>347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659</v>
      </c>
      <c r="B874" s="23" t="s">
        <v>658</v>
      </c>
      <c r="C874" s="5" t="s">
        <v>7</v>
      </c>
      <c r="D874" s="5" t="s">
        <v>11</v>
      </c>
      <c r="E874" s="5" t="s">
        <v>9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347</v>
      </c>
      <c r="O874" s="5" t="s">
        <v>347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704</v>
      </c>
      <c r="B875" s="23" t="s">
        <v>580</v>
      </c>
      <c r="C875" s="5"/>
      <c r="D875" s="5" t="s">
        <v>11</v>
      </c>
      <c r="E875" s="5" t="s">
        <v>9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347</v>
      </c>
      <c r="O875" s="5" t="s">
        <v>347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660</v>
      </c>
      <c r="B876" s="23" t="s">
        <v>583</v>
      </c>
      <c r="C876" s="5" t="s">
        <v>209</v>
      </c>
      <c r="D876" s="5" t="s">
        <v>11</v>
      </c>
      <c r="E876" s="5" t="s">
        <v>9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347</v>
      </c>
      <c r="O876" s="5" t="s">
        <v>347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661</v>
      </c>
      <c r="B877" s="23" t="s">
        <v>584</v>
      </c>
      <c r="C877" s="5" t="s">
        <v>59</v>
      </c>
      <c r="D877" s="5" t="s">
        <v>11</v>
      </c>
      <c r="E877" s="5" t="s">
        <v>9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347</v>
      </c>
      <c r="O877" s="5" t="s">
        <v>347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662</v>
      </c>
      <c r="B878" s="23" t="s">
        <v>585</v>
      </c>
      <c r="C878" s="5" t="s">
        <v>53</v>
      </c>
      <c r="D878" s="5" t="s">
        <v>11</v>
      </c>
      <c r="E878" s="5" t="s">
        <v>9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347</v>
      </c>
      <c r="O878" s="5" t="s">
        <v>347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663</v>
      </c>
      <c r="B879" s="23" t="s">
        <v>586</v>
      </c>
      <c r="C879" s="5" t="s">
        <v>67</v>
      </c>
      <c r="D879" s="5" t="s">
        <v>11</v>
      </c>
      <c r="E879" s="5" t="s">
        <v>9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347</v>
      </c>
      <c r="O879" s="5" t="s">
        <v>347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664</v>
      </c>
      <c r="B880" s="23" t="s">
        <v>587</v>
      </c>
      <c r="C880" s="5" t="s">
        <v>162</v>
      </c>
      <c r="D880" s="5" t="s">
        <v>11</v>
      </c>
      <c r="E880" s="5" t="s">
        <v>9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347</v>
      </c>
      <c r="O880" s="5" t="s">
        <v>347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665</v>
      </c>
      <c r="B881" s="23" t="s">
        <v>588</v>
      </c>
      <c r="C881" s="5" t="s">
        <v>129</v>
      </c>
      <c r="D881" s="5" t="s">
        <v>11</v>
      </c>
      <c r="E881" s="5" t="s">
        <v>9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347</v>
      </c>
      <c r="O881" s="5" t="s">
        <v>347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666</v>
      </c>
      <c r="B882" s="23" t="s">
        <v>589</v>
      </c>
      <c r="C882" s="5" t="s">
        <v>345</v>
      </c>
      <c r="D882" s="5" t="s">
        <v>11</v>
      </c>
      <c r="E882" s="5" t="s">
        <v>9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347</v>
      </c>
      <c r="O882" s="5" t="s">
        <v>347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667</v>
      </c>
      <c r="B883" s="23" t="s">
        <v>590</v>
      </c>
      <c r="C883" s="5" t="s">
        <v>345</v>
      </c>
      <c r="D883" s="5" t="s">
        <v>11</v>
      </c>
      <c r="E883" s="5" t="s">
        <v>9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347</v>
      </c>
      <c r="O883" s="5" t="s">
        <v>347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668</v>
      </c>
      <c r="B884" s="23" t="s">
        <v>591</v>
      </c>
      <c r="C884" s="5" t="s">
        <v>345</v>
      </c>
      <c r="D884" s="5" t="s">
        <v>11</v>
      </c>
      <c r="E884" s="5" t="s">
        <v>9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347</v>
      </c>
      <c r="O884" s="5" t="s">
        <v>347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683</v>
      </c>
      <c r="B885" s="23" t="s">
        <v>601</v>
      </c>
      <c r="C885" s="5" t="s">
        <v>45</v>
      </c>
      <c r="D885" s="5" t="s">
        <v>11</v>
      </c>
      <c r="E885" s="5" t="s">
        <v>9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347</v>
      </c>
      <c r="O885" s="5" t="s">
        <v>347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684</v>
      </c>
      <c r="B886" s="23" t="s">
        <v>602</v>
      </c>
      <c r="C886" s="5" t="s">
        <v>90</v>
      </c>
      <c r="D886" s="5" t="s">
        <v>11</v>
      </c>
      <c r="E886" s="5" t="s">
        <v>9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685</v>
      </c>
      <c r="B887" s="23" t="s">
        <v>603</v>
      </c>
      <c r="C887" s="5" t="s">
        <v>182</v>
      </c>
      <c r="D887" s="5" t="s">
        <v>11</v>
      </c>
      <c r="E887" s="5" t="s">
        <v>9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686</v>
      </c>
      <c r="B888" s="23" t="s">
        <v>606</v>
      </c>
      <c r="C888" s="5" t="s">
        <v>20</v>
      </c>
      <c r="D888" s="5" t="s">
        <v>11</v>
      </c>
      <c r="E888" s="5" t="s">
        <v>9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687</v>
      </c>
      <c r="B889" s="23" t="s">
        <v>688</v>
      </c>
      <c r="C889" s="5" t="s">
        <v>131</v>
      </c>
      <c r="D889" s="5" t="s">
        <v>11</v>
      </c>
      <c r="E889" s="5" t="s">
        <v>9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717</v>
      </c>
      <c r="B890" s="23" t="s">
        <v>689</v>
      </c>
      <c r="C890" s="5" t="s">
        <v>716</v>
      </c>
      <c r="D890" s="5" t="s">
        <v>11</v>
      </c>
      <c r="E890" s="5" t="s">
        <v>9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347</v>
      </c>
      <c r="O890" s="5" t="s">
        <v>347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673</v>
      </c>
      <c r="B891" s="23" t="s">
        <v>600</v>
      </c>
      <c r="C891" s="5" t="s">
        <v>345</v>
      </c>
      <c r="D891" s="5" t="s">
        <v>11</v>
      </c>
      <c r="E891" s="5" t="s">
        <v>9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347</v>
      </c>
      <c r="O891" s="5" t="s">
        <v>347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682</v>
      </c>
      <c r="B892" s="23" t="s">
        <v>672</v>
      </c>
      <c r="C892" s="5" t="s">
        <v>410</v>
      </c>
      <c r="D892" s="5" t="s">
        <v>11</v>
      </c>
      <c r="E892" s="5" t="s">
        <v>9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347</v>
      </c>
      <c r="O892" s="5" t="s">
        <v>347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674</v>
      </c>
      <c r="B893" s="23" t="s">
        <v>594</v>
      </c>
      <c r="C893" s="5" t="s">
        <v>345</v>
      </c>
      <c r="D893" s="5" t="s">
        <v>11</v>
      </c>
      <c r="E893" s="5" t="s">
        <v>9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347</v>
      </c>
      <c r="O893" s="5" t="s">
        <v>347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675</v>
      </c>
      <c r="B894" s="23" t="s">
        <v>669</v>
      </c>
      <c r="C894" s="5" t="s">
        <v>345</v>
      </c>
      <c r="D894" s="5" t="s">
        <v>11</v>
      </c>
      <c r="E894" s="5" t="s">
        <v>9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676</v>
      </c>
      <c r="B895" s="23" t="s">
        <v>596</v>
      </c>
      <c r="C895" s="5" t="s">
        <v>345</v>
      </c>
      <c r="D895" s="5" t="s">
        <v>11</v>
      </c>
      <c r="E895" s="5" t="s">
        <v>9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677</v>
      </c>
      <c r="B896" s="23" t="s">
        <v>597</v>
      </c>
      <c r="C896" s="5" t="s">
        <v>345</v>
      </c>
      <c r="D896" s="5" t="s">
        <v>11</v>
      </c>
      <c r="E896" s="5" t="s">
        <v>9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678</v>
      </c>
      <c r="B897" s="23" t="s">
        <v>598</v>
      </c>
      <c r="C897" s="5" t="s">
        <v>345</v>
      </c>
      <c r="D897" s="5" t="s">
        <v>11</v>
      </c>
      <c r="E897" s="5" t="s">
        <v>9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679</v>
      </c>
      <c r="B898" s="23" t="s">
        <v>599</v>
      </c>
      <c r="C898" s="5" t="s">
        <v>345</v>
      </c>
      <c r="D898" s="5" t="s">
        <v>11</v>
      </c>
      <c r="E898" s="5" t="s">
        <v>9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347</v>
      </c>
      <c r="O898" s="5" t="s">
        <v>347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680</v>
      </c>
      <c r="B899" s="23" t="s">
        <v>670</v>
      </c>
      <c r="C899" s="5" t="s">
        <v>345</v>
      </c>
      <c r="D899" s="5" t="s">
        <v>11</v>
      </c>
      <c r="E899" s="5" t="s">
        <v>9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347</v>
      </c>
      <c r="O899" s="5" t="s">
        <v>347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681</v>
      </c>
      <c r="B900" s="23" t="s">
        <v>671</v>
      </c>
      <c r="C900" s="5" t="s">
        <v>410</v>
      </c>
      <c r="D900" s="5" t="s">
        <v>11</v>
      </c>
      <c r="E900" s="5" t="s">
        <v>9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347</v>
      </c>
      <c r="O900" s="5" t="s">
        <v>347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696</v>
      </c>
      <c r="B901" s="23" t="s">
        <v>694</v>
      </c>
      <c r="C901" s="5" t="s">
        <v>55</v>
      </c>
      <c r="D901" s="5" t="s">
        <v>11</v>
      </c>
      <c r="E901" s="5" t="s">
        <v>9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347</v>
      </c>
      <c r="O901" s="5" t="s">
        <v>347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697</v>
      </c>
      <c r="B902" s="23" t="s">
        <v>693</v>
      </c>
      <c r="C902" s="5" t="s">
        <v>67</v>
      </c>
      <c r="D902" s="5" t="s">
        <v>11</v>
      </c>
      <c r="E902" s="5" t="s">
        <v>9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347</v>
      </c>
      <c r="O902" s="5" t="s">
        <v>347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698</v>
      </c>
      <c r="B903" s="23" t="s">
        <v>692</v>
      </c>
      <c r="C903" s="5" t="s">
        <v>152</v>
      </c>
      <c r="D903" s="5" t="s">
        <v>11</v>
      </c>
      <c r="E903" s="5" t="s">
        <v>9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347</v>
      </c>
      <c r="O903" s="5" t="s">
        <v>347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699</v>
      </c>
      <c r="B904" s="23" t="s">
        <v>691</v>
      </c>
      <c r="C904" s="5" t="s">
        <v>281</v>
      </c>
      <c r="D904" s="5" t="s">
        <v>11</v>
      </c>
      <c r="E904" s="5" t="s">
        <v>9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347</v>
      </c>
      <c r="O904" s="5" t="s">
        <v>347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700</v>
      </c>
      <c r="B905" s="23" t="s">
        <v>695</v>
      </c>
      <c r="C905" s="5" t="s">
        <v>214</v>
      </c>
      <c r="D905" s="5" t="s">
        <v>11</v>
      </c>
      <c r="E905" s="5" t="s">
        <v>9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347</v>
      </c>
      <c r="O905" s="5" t="s">
        <v>347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803</v>
      </c>
      <c r="B906" s="23" t="s">
        <v>804</v>
      </c>
      <c r="C906" s="5" t="s">
        <v>131</v>
      </c>
      <c r="D906" s="5" t="s">
        <v>11</v>
      </c>
      <c r="E906" s="5" t="s">
        <v>9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347</v>
      </c>
      <c r="O906" s="5" t="s">
        <v>347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805</v>
      </c>
      <c r="B907" s="23" t="s">
        <v>806</v>
      </c>
      <c r="C907" s="5" t="s">
        <v>131</v>
      </c>
      <c r="D907" s="5" t="s">
        <v>11</v>
      </c>
      <c r="E907" s="5" t="s">
        <v>9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347</v>
      </c>
      <c r="O907" s="5" t="s">
        <v>347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807</v>
      </c>
      <c r="B908" s="23" t="s">
        <v>808</v>
      </c>
      <c r="C908" s="5" t="s">
        <v>131</v>
      </c>
      <c r="D908" s="5" t="s">
        <v>11</v>
      </c>
      <c r="E908" s="5" t="s">
        <v>9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347</v>
      </c>
      <c r="O908" s="5" t="s">
        <v>347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810</v>
      </c>
      <c r="B909" s="23" t="s">
        <v>811</v>
      </c>
      <c r="C909" s="5" t="s">
        <v>131</v>
      </c>
      <c r="D909" s="5" t="s">
        <v>11</v>
      </c>
      <c r="E909" s="5" t="s">
        <v>9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812</v>
      </c>
      <c r="B910" s="23" t="s">
        <v>813</v>
      </c>
      <c r="C910" s="5" t="s">
        <v>131</v>
      </c>
      <c r="D910" s="5" t="s">
        <v>11</v>
      </c>
      <c r="E910" s="5" t="s">
        <v>9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814</v>
      </c>
      <c r="B911" s="23" t="s">
        <v>815</v>
      </c>
      <c r="C911" s="5" t="s">
        <v>131</v>
      </c>
      <c r="D911" s="5" t="s">
        <v>11</v>
      </c>
      <c r="E911" s="5" t="s">
        <v>9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347</v>
      </c>
      <c r="O911" s="5" t="s">
        <v>347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816</v>
      </c>
      <c r="B912" s="23" t="s">
        <v>809</v>
      </c>
      <c r="C912" s="5" t="s">
        <v>131</v>
      </c>
      <c r="D912" s="5" t="s">
        <v>11</v>
      </c>
      <c r="E912" s="5" t="s">
        <v>9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347</v>
      </c>
      <c r="O912" s="5" t="s">
        <v>347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411</v>
      </c>
      <c r="B913" s="5" t="s">
        <v>363</v>
      </c>
      <c r="C913" s="5" t="s">
        <v>410</v>
      </c>
      <c r="D913" s="5" t="s">
        <v>8</v>
      </c>
      <c r="E913" s="5" t="s">
        <v>9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490</v>
      </c>
      <c r="O913" s="5" t="s">
        <v>490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368</v>
      </c>
      <c r="B914" s="5" t="s">
        <v>364</v>
      </c>
      <c r="C914" s="5" t="s">
        <v>410</v>
      </c>
      <c r="D914" s="5" t="s">
        <v>8</v>
      </c>
      <c r="E914" s="5" t="s">
        <v>9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490</v>
      </c>
      <c r="O914" s="5" t="s">
        <v>490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370</v>
      </c>
      <c r="B915" s="5" t="s">
        <v>366</v>
      </c>
      <c r="C915" s="5" t="s">
        <v>410</v>
      </c>
      <c r="D915" s="5" t="s">
        <v>8</v>
      </c>
      <c r="E915" s="5" t="s">
        <v>9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490</v>
      </c>
      <c r="O915" s="5" t="s">
        <v>490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371</v>
      </c>
      <c r="B916" s="5" t="s">
        <v>367</v>
      </c>
      <c r="C916" s="5" t="s">
        <v>410</v>
      </c>
      <c r="D916" s="5" t="s">
        <v>8</v>
      </c>
      <c r="E916" s="5" t="s">
        <v>9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490</v>
      </c>
      <c r="O916" s="5" t="s">
        <v>490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403</v>
      </c>
      <c r="B917" s="5" t="s">
        <v>384</v>
      </c>
      <c r="C917" s="5" t="s">
        <v>410</v>
      </c>
      <c r="D917" s="5" t="s">
        <v>8</v>
      </c>
      <c r="E917" s="5" t="s">
        <v>9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474</v>
      </c>
      <c r="O917" s="5" t="s">
        <v>474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404</v>
      </c>
      <c r="B918" s="5" t="s">
        <v>385</v>
      </c>
      <c r="C918" s="5" t="s">
        <v>410</v>
      </c>
      <c r="D918" s="5" t="s">
        <v>8</v>
      </c>
      <c r="E918" s="5" t="s">
        <v>9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474</v>
      </c>
      <c r="O918" s="5" t="s">
        <v>474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407</v>
      </c>
      <c r="B919" s="5" t="s">
        <v>388</v>
      </c>
      <c r="C919" s="5" t="s">
        <v>410</v>
      </c>
      <c r="D919" s="5" t="s">
        <v>8</v>
      </c>
      <c r="E919" s="5" t="s">
        <v>9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400</v>
      </c>
      <c r="B920" s="5" t="s">
        <v>381</v>
      </c>
      <c r="C920" s="5" t="s">
        <v>410</v>
      </c>
      <c r="D920" s="5" t="s">
        <v>8</v>
      </c>
      <c r="E920" s="5" t="s">
        <v>9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490</v>
      </c>
      <c r="O920" s="5" t="s">
        <v>478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401</v>
      </c>
      <c r="B921" s="5" t="s">
        <v>382</v>
      </c>
      <c r="C921" s="5" t="s">
        <v>410</v>
      </c>
      <c r="D921" s="5" t="s">
        <v>8</v>
      </c>
      <c r="E921" s="5" t="s">
        <v>9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347</v>
      </c>
      <c r="O921" s="5" t="s">
        <v>347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402</v>
      </c>
      <c r="B922" s="5" t="s">
        <v>383</v>
      </c>
      <c r="C922" s="5" t="s">
        <v>410</v>
      </c>
      <c r="D922" s="5" t="s">
        <v>8</v>
      </c>
      <c r="E922" s="5" t="s">
        <v>9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347</v>
      </c>
      <c r="O922" s="5" t="s">
        <v>347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774</v>
      </c>
      <c r="B923" s="5" t="s">
        <v>775</v>
      </c>
      <c r="C923" s="5" t="s">
        <v>145</v>
      </c>
      <c r="D923" s="5" t="s">
        <v>8</v>
      </c>
      <c r="E923" s="5" t="s">
        <v>9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491</v>
      </c>
      <c r="O923" s="5" t="s">
        <v>491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776</v>
      </c>
      <c r="B924" s="5" t="s">
        <v>777</v>
      </c>
      <c r="C924" s="5" t="s">
        <v>343</v>
      </c>
      <c r="D924" s="5" t="s">
        <v>8</v>
      </c>
      <c r="E924" s="5" t="s">
        <v>9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491</v>
      </c>
      <c r="O924" s="5" t="s">
        <v>491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778</v>
      </c>
      <c r="B925" s="5" t="s">
        <v>779</v>
      </c>
      <c r="C925" s="5" t="s">
        <v>343</v>
      </c>
      <c r="D925" s="5" t="s">
        <v>8</v>
      </c>
      <c r="E925" s="5" t="s">
        <v>9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491</v>
      </c>
      <c r="O925" s="5" t="s">
        <v>491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780</v>
      </c>
      <c r="B926" s="5" t="s">
        <v>781</v>
      </c>
      <c r="C926" s="5" t="s">
        <v>74</v>
      </c>
      <c r="D926" s="5" t="s">
        <v>8</v>
      </c>
      <c r="E926" s="5" t="s">
        <v>9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491</v>
      </c>
      <c r="O926" s="5" t="s">
        <v>491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782</v>
      </c>
      <c r="B927" s="5" t="s">
        <v>783</v>
      </c>
      <c r="C927" s="5" t="s">
        <v>237</v>
      </c>
      <c r="D927" s="5" t="s">
        <v>8</v>
      </c>
      <c r="E927" s="5" t="s">
        <v>9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491</v>
      </c>
      <c r="O927" s="5" t="s">
        <v>491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784</v>
      </c>
      <c r="B928" s="5" t="s">
        <v>785</v>
      </c>
      <c r="C928" s="5" t="s">
        <v>237</v>
      </c>
      <c r="D928" s="5" t="s">
        <v>8</v>
      </c>
      <c r="E928" s="5" t="s">
        <v>9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491</v>
      </c>
      <c r="O928" s="5" t="s">
        <v>491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786</v>
      </c>
      <c r="B929" s="5" t="s">
        <v>787</v>
      </c>
      <c r="C929" s="5" t="s">
        <v>237</v>
      </c>
      <c r="D929" s="5" t="s">
        <v>8</v>
      </c>
      <c r="E929" s="5" t="s">
        <v>9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491</v>
      </c>
      <c r="O929" s="5" t="s">
        <v>491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792</v>
      </c>
      <c r="B930" s="5" t="s">
        <v>793</v>
      </c>
      <c r="C930" s="5" t="s">
        <v>506</v>
      </c>
      <c r="D930" s="5" t="s">
        <v>8</v>
      </c>
      <c r="E930" s="5" t="s">
        <v>9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491</v>
      </c>
      <c r="O930" s="5" t="s">
        <v>491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794</v>
      </c>
      <c r="B931" s="5" t="s">
        <v>795</v>
      </c>
      <c r="C931" s="5" t="s">
        <v>315</v>
      </c>
      <c r="D931" s="5" t="s">
        <v>8</v>
      </c>
      <c r="E931" s="5" t="s">
        <v>9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491</v>
      </c>
      <c r="O931" s="5" t="s">
        <v>491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796</v>
      </c>
      <c r="B932" s="5" t="s">
        <v>797</v>
      </c>
      <c r="C932" s="5" t="s">
        <v>145</v>
      </c>
      <c r="D932" s="5" t="s">
        <v>8</v>
      </c>
      <c r="E932" s="5" t="s">
        <v>9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491</v>
      </c>
      <c r="O932" s="5" t="s">
        <v>491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770</v>
      </c>
      <c r="B933" s="5" t="s">
        <v>771</v>
      </c>
      <c r="C933" s="5" t="s">
        <v>344</v>
      </c>
      <c r="D933" s="5" t="s">
        <v>8</v>
      </c>
      <c r="E933" s="5" t="s">
        <v>9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491</v>
      </c>
      <c r="O933" s="5" t="s">
        <v>491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772</v>
      </c>
      <c r="B934" s="5" t="s">
        <v>773</v>
      </c>
      <c r="C934" s="5" t="s">
        <v>344</v>
      </c>
      <c r="D934" s="5" t="s">
        <v>8</v>
      </c>
      <c r="E934" s="5" t="s">
        <v>9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491</v>
      </c>
      <c r="O934" s="5" t="s">
        <v>491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159</v>
      </c>
      <c r="C935" s="5" t="s">
        <v>142</v>
      </c>
      <c r="D935" s="5" t="s">
        <v>8</v>
      </c>
      <c r="E935" s="5" t="s">
        <v>9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490</v>
      </c>
      <c r="O935" s="5" t="s">
        <v>490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82</v>
      </c>
      <c r="C936" s="5" t="s">
        <v>13</v>
      </c>
      <c r="D936" s="13" t="s">
        <v>25</v>
      </c>
      <c r="E936" s="5" t="s">
        <v>9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478</v>
      </c>
      <c r="O936" s="5" t="s">
        <v>478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802</v>
      </c>
      <c r="C937" s="5" t="s">
        <v>248</v>
      </c>
      <c r="D937" s="13" t="s">
        <v>25</v>
      </c>
      <c r="E937" s="5" t="s">
        <v>9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478</v>
      </c>
      <c r="O937" s="5" t="s">
        <v>478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746</v>
      </c>
      <c r="C938" s="5" t="s">
        <v>152</v>
      </c>
      <c r="D938" s="13" t="s">
        <v>25</v>
      </c>
      <c r="E938" s="5" t="s">
        <v>9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330</v>
      </c>
      <c r="C939" s="5" t="s">
        <v>129</v>
      </c>
      <c r="D939" s="5" t="s">
        <v>18</v>
      </c>
      <c r="E939" s="5" t="s">
        <v>9</v>
      </c>
      <c r="F939" s="6">
        <v>46023</v>
      </c>
      <c r="G939" s="16" t="s">
        <v>799</v>
      </c>
      <c r="H939" s="6" t="s">
        <v>799</v>
      </c>
      <c r="I939" s="6" t="s">
        <v>799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347</v>
      </c>
      <c r="O939" s="5" t="s">
        <v>347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331</v>
      </c>
      <c r="C940" s="5" t="s">
        <v>117</v>
      </c>
      <c r="D940" s="5" t="s">
        <v>18</v>
      </c>
      <c r="E940" s="5" t="s">
        <v>9</v>
      </c>
      <c r="F940" s="6">
        <v>46023</v>
      </c>
      <c r="G940" s="16" t="s">
        <v>799</v>
      </c>
      <c r="H940" s="6" t="s">
        <v>799</v>
      </c>
      <c r="I940" s="6" t="s">
        <v>799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332</v>
      </c>
      <c r="C941" s="5" t="s">
        <v>45</v>
      </c>
      <c r="D941" s="5" t="s">
        <v>18</v>
      </c>
      <c r="E941" s="5" t="s">
        <v>9</v>
      </c>
      <c r="F941" s="6">
        <v>46023</v>
      </c>
      <c r="G941" s="16" t="s">
        <v>799</v>
      </c>
      <c r="H941" s="6" t="s">
        <v>799</v>
      </c>
      <c r="I941" s="6" t="s">
        <v>799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347</v>
      </c>
      <c r="O941" s="5" t="s">
        <v>347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333</v>
      </c>
      <c r="C942" s="5" t="s">
        <v>342</v>
      </c>
      <c r="D942" s="5" t="s">
        <v>18</v>
      </c>
      <c r="E942" s="5" t="s">
        <v>9</v>
      </c>
      <c r="F942" s="6">
        <v>46023</v>
      </c>
      <c r="G942" s="16" t="s">
        <v>799</v>
      </c>
      <c r="H942" s="6" t="s">
        <v>799</v>
      </c>
      <c r="I942" s="6" t="s">
        <v>799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347</v>
      </c>
      <c r="O942" s="5" t="s">
        <v>347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334</v>
      </c>
      <c r="C943" s="5" t="s">
        <v>248</v>
      </c>
      <c r="D943" s="5" t="s">
        <v>18</v>
      </c>
      <c r="E943" s="5" t="s">
        <v>9</v>
      </c>
      <c r="F943" s="6">
        <v>46023</v>
      </c>
      <c r="G943" s="16" t="s">
        <v>799</v>
      </c>
      <c r="H943" s="6" t="s">
        <v>799</v>
      </c>
      <c r="I943" s="6" t="s">
        <v>799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347</v>
      </c>
      <c r="O943" s="5" t="s">
        <v>347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335</v>
      </c>
      <c r="C944" s="5" t="s">
        <v>343</v>
      </c>
      <c r="D944" s="5" t="s">
        <v>18</v>
      </c>
      <c r="E944" s="5" t="s">
        <v>9</v>
      </c>
      <c r="F944" s="6">
        <v>46023</v>
      </c>
      <c r="G944" s="16" t="s">
        <v>799</v>
      </c>
      <c r="H944" s="6" t="s">
        <v>799</v>
      </c>
      <c r="I944" s="6" t="s">
        <v>799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347</v>
      </c>
      <c r="O944" s="5" t="s">
        <v>347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336</v>
      </c>
      <c r="C945" s="5" t="s">
        <v>343</v>
      </c>
      <c r="D945" s="5" t="s">
        <v>18</v>
      </c>
      <c r="E945" s="5" t="s">
        <v>9</v>
      </c>
      <c r="F945" s="6">
        <v>46023</v>
      </c>
      <c r="G945" s="16" t="s">
        <v>799</v>
      </c>
      <c r="H945" s="6" t="s">
        <v>799</v>
      </c>
      <c r="I945" s="6" t="s">
        <v>799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829</v>
      </c>
      <c r="C946" s="5" t="s">
        <v>343</v>
      </c>
      <c r="D946" s="5" t="s">
        <v>18</v>
      </c>
      <c r="E946" s="5" t="s">
        <v>9</v>
      </c>
      <c r="F946" s="6">
        <v>46023</v>
      </c>
      <c r="G946" s="16" t="s">
        <v>799</v>
      </c>
      <c r="H946" s="6" t="s">
        <v>799</v>
      </c>
      <c r="I946" s="6" t="s">
        <v>799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339</v>
      </c>
      <c r="C947" s="5" t="s">
        <v>209</v>
      </c>
      <c r="D947" s="5" t="s">
        <v>18</v>
      </c>
      <c r="E947" s="5" t="s">
        <v>9</v>
      </c>
      <c r="F947" s="6">
        <v>46023</v>
      </c>
      <c r="G947" s="16" t="s">
        <v>799</v>
      </c>
      <c r="H947" s="6" t="s">
        <v>799</v>
      </c>
      <c r="I947" s="6" t="s">
        <v>799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838</v>
      </c>
      <c r="C948" s="5" t="s">
        <v>145</v>
      </c>
      <c r="D948" s="5" t="s">
        <v>18</v>
      </c>
      <c r="E948" s="5" t="s">
        <v>9</v>
      </c>
      <c r="F948" s="6">
        <v>46023</v>
      </c>
      <c r="G948" s="16" t="s">
        <v>799</v>
      </c>
      <c r="H948" s="6" t="s">
        <v>799</v>
      </c>
      <c r="I948" s="6" t="s">
        <v>799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837</v>
      </c>
      <c r="C949" s="5" t="s">
        <v>145</v>
      </c>
      <c r="D949" s="5" t="s">
        <v>18</v>
      </c>
      <c r="E949" s="5" t="s">
        <v>9</v>
      </c>
      <c r="F949" s="6">
        <v>46023</v>
      </c>
      <c r="G949" s="16" t="s">
        <v>799</v>
      </c>
      <c r="H949" s="6" t="s">
        <v>799</v>
      </c>
      <c r="I949" s="6" t="s">
        <v>799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340</v>
      </c>
      <c r="C950" s="5" t="s">
        <v>344</v>
      </c>
      <c r="D950" s="5" t="s">
        <v>18</v>
      </c>
      <c r="E950" s="5" t="s">
        <v>9</v>
      </c>
      <c r="F950" s="6">
        <v>46023</v>
      </c>
      <c r="G950" s="16" t="s">
        <v>799</v>
      </c>
      <c r="H950" s="6" t="s">
        <v>799</v>
      </c>
      <c r="I950" s="6" t="s">
        <v>799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347</v>
      </c>
      <c r="O950" s="5" t="s">
        <v>347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341</v>
      </c>
      <c r="C951" s="5" t="s">
        <v>124</v>
      </c>
      <c r="D951" s="5" t="s">
        <v>8</v>
      </c>
      <c r="E951" s="5" t="s">
        <v>9</v>
      </c>
      <c r="F951" s="6">
        <v>46023</v>
      </c>
      <c r="G951" s="16" t="s">
        <v>799</v>
      </c>
      <c r="H951" s="6" t="s">
        <v>799</v>
      </c>
      <c r="I951" s="6" t="s">
        <v>799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490</v>
      </c>
      <c r="O951" s="5" t="s">
        <v>490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16</v>
      </c>
      <c r="C952" s="5" t="s">
        <v>17</v>
      </c>
      <c r="D952" s="5" t="s">
        <v>18</v>
      </c>
      <c r="E952" s="5" t="s">
        <v>9</v>
      </c>
      <c r="F952" s="6">
        <v>46023</v>
      </c>
      <c r="G952" s="16" t="s">
        <v>799</v>
      </c>
      <c r="H952" s="16" t="s">
        <v>799</v>
      </c>
      <c r="I952" s="16" t="s">
        <v>799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347</v>
      </c>
      <c r="O952" s="5" t="s">
        <v>347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346</v>
      </c>
      <c r="C953" s="5" t="s">
        <v>59</v>
      </c>
      <c r="D953" s="5" t="s">
        <v>8</v>
      </c>
      <c r="E953" s="5" t="s">
        <v>9</v>
      </c>
      <c r="F953" s="6">
        <v>46023</v>
      </c>
      <c r="G953" s="16" t="s">
        <v>799</v>
      </c>
      <c r="H953" s="6" t="s">
        <v>799</v>
      </c>
      <c r="I953" s="6" t="s">
        <v>799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490</v>
      </c>
      <c r="O953" s="5" t="s">
        <v>490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430</v>
      </c>
      <c r="C954" s="5" t="s">
        <v>315</v>
      </c>
      <c r="D954" s="5" t="s">
        <v>8</v>
      </c>
      <c r="E954" s="5" t="s">
        <v>9</v>
      </c>
      <c r="F954" s="6">
        <v>46023</v>
      </c>
      <c r="G954" s="16" t="s">
        <v>799</v>
      </c>
      <c r="H954" s="16" t="s">
        <v>799</v>
      </c>
      <c r="I954" s="16" t="s">
        <v>799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432</v>
      </c>
      <c r="C955" s="5" t="s">
        <v>315</v>
      </c>
      <c r="D955" s="5" t="s">
        <v>8</v>
      </c>
      <c r="E955" s="5" t="s">
        <v>9</v>
      </c>
      <c r="F955" s="6">
        <v>46023</v>
      </c>
      <c r="G955" s="16" t="s">
        <v>799</v>
      </c>
      <c r="H955" s="16" t="s">
        <v>799</v>
      </c>
      <c r="I955" s="16" t="s">
        <v>799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840</v>
      </c>
      <c r="C956" s="5" t="s">
        <v>320</v>
      </c>
      <c r="D956" s="5" t="s">
        <v>25</v>
      </c>
      <c r="E956" s="5" t="s">
        <v>9</v>
      </c>
      <c r="F956" s="6">
        <v>46023</v>
      </c>
      <c r="G956" s="16" t="s">
        <v>799</v>
      </c>
      <c r="H956" s="16" t="s">
        <v>799</v>
      </c>
      <c r="I956" s="16" t="s">
        <v>799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65</v>
      </c>
      <c r="C957" s="5" t="s">
        <v>62</v>
      </c>
      <c r="D957" s="5" t="s">
        <v>8</v>
      </c>
      <c r="E957" s="5" t="s">
        <v>9</v>
      </c>
      <c r="F957" s="6">
        <v>46023</v>
      </c>
      <c r="G957" s="16" t="s">
        <v>799</v>
      </c>
      <c r="H957" s="16" t="s">
        <v>799</v>
      </c>
      <c r="I957" s="16" t="s">
        <v>799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347</v>
      </c>
      <c r="O957" s="5" t="s">
        <v>347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847</v>
      </c>
      <c r="C958" s="5" t="s">
        <v>74</v>
      </c>
      <c r="D958" s="5" t="s">
        <v>8</v>
      </c>
      <c r="E958" s="5" t="s">
        <v>9</v>
      </c>
      <c r="F958" s="6">
        <v>46023</v>
      </c>
      <c r="G958" s="16" t="s">
        <v>799</v>
      </c>
      <c r="H958" s="16" t="s">
        <v>799</v>
      </c>
      <c r="I958" s="16" t="s">
        <v>799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347</v>
      </c>
      <c r="O958" s="5" t="s">
        <v>347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75</v>
      </c>
      <c r="C959" s="5" t="s">
        <v>74</v>
      </c>
      <c r="D959" s="5" t="s">
        <v>8</v>
      </c>
      <c r="E959" s="5" t="s">
        <v>9</v>
      </c>
      <c r="F959" s="6">
        <v>46023</v>
      </c>
      <c r="G959" s="16" t="s">
        <v>799</v>
      </c>
      <c r="H959" s="16" t="s">
        <v>799</v>
      </c>
      <c r="I959" s="16" t="s">
        <v>799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347</v>
      </c>
      <c r="O959" s="5" t="s">
        <v>347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80</v>
      </c>
      <c r="C960" s="5" t="s">
        <v>13</v>
      </c>
      <c r="D960" s="5" t="s">
        <v>25</v>
      </c>
      <c r="E960" s="5" t="s">
        <v>9</v>
      </c>
      <c r="F960" s="6">
        <v>46023</v>
      </c>
      <c r="G960" s="16" t="s">
        <v>799</v>
      </c>
      <c r="H960" s="16" t="s">
        <v>799</v>
      </c>
      <c r="I960" s="16" t="s">
        <v>799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347</v>
      </c>
      <c r="O960" s="5" t="s">
        <v>347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82</v>
      </c>
      <c r="C961" s="5" t="s">
        <v>13</v>
      </c>
      <c r="D961" s="5" t="s">
        <v>25</v>
      </c>
      <c r="E961" s="5" t="s">
        <v>9</v>
      </c>
      <c r="F961" s="6">
        <v>46023</v>
      </c>
      <c r="G961" s="16" t="s">
        <v>799</v>
      </c>
      <c r="H961" s="16" t="s">
        <v>799</v>
      </c>
      <c r="I961" s="16" t="s">
        <v>799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478</v>
      </c>
      <c r="O961" s="5" t="s">
        <v>478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83</v>
      </c>
      <c r="C962" s="5" t="s">
        <v>84</v>
      </c>
      <c r="D962" s="5" t="s">
        <v>8</v>
      </c>
      <c r="E962" s="5" t="s">
        <v>9</v>
      </c>
      <c r="F962" s="6">
        <v>46023</v>
      </c>
      <c r="G962" s="16" t="s">
        <v>799</v>
      </c>
      <c r="H962" s="16" t="s">
        <v>799</v>
      </c>
      <c r="I962" s="16" t="s">
        <v>799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474</v>
      </c>
      <c r="O962" s="5" t="s">
        <v>474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85</v>
      </c>
      <c r="C963" s="5" t="s">
        <v>84</v>
      </c>
      <c r="D963" s="5" t="s">
        <v>8</v>
      </c>
      <c r="E963" s="5" t="s">
        <v>9</v>
      </c>
      <c r="F963" s="6">
        <v>46023</v>
      </c>
      <c r="G963" s="16" t="s">
        <v>799</v>
      </c>
      <c r="H963" s="16" t="s">
        <v>799</v>
      </c>
      <c r="I963" s="16" t="s">
        <v>799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474</v>
      </c>
      <c r="O963" s="5" t="s">
        <v>474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86</v>
      </c>
      <c r="C964" s="5" t="s">
        <v>84</v>
      </c>
      <c r="D964" s="5" t="s">
        <v>8</v>
      </c>
      <c r="E964" s="5" t="s">
        <v>9</v>
      </c>
      <c r="F964" s="6">
        <v>46023</v>
      </c>
      <c r="G964" s="16" t="s">
        <v>799</v>
      </c>
      <c r="H964" s="16" t="s">
        <v>799</v>
      </c>
      <c r="I964" s="16" t="s">
        <v>799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474</v>
      </c>
      <c r="O964" s="5" t="s">
        <v>474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769</v>
      </c>
      <c r="C965" s="5" t="s">
        <v>84</v>
      </c>
      <c r="D965" s="5" t="s">
        <v>8</v>
      </c>
      <c r="E965" s="5" t="s">
        <v>9</v>
      </c>
      <c r="F965" s="6">
        <v>46023</v>
      </c>
      <c r="G965" s="16" t="s">
        <v>799</v>
      </c>
      <c r="H965" s="6" t="s">
        <v>799</v>
      </c>
      <c r="I965" s="6" t="s">
        <v>799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347</v>
      </c>
      <c r="O965" s="5" t="s">
        <v>347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88</v>
      </c>
      <c r="C966" s="5" t="s">
        <v>84</v>
      </c>
      <c r="D966" s="5" t="s">
        <v>8</v>
      </c>
      <c r="E966" s="5" t="s">
        <v>14</v>
      </c>
      <c r="F966" s="6">
        <v>46023</v>
      </c>
      <c r="G966" s="16" t="s">
        <v>799</v>
      </c>
      <c r="H966" s="16" t="s">
        <v>799</v>
      </c>
      <c r="I966" s="16" t="s">
        <v>799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474</v>
      </c>
      <c r="O966" s="5" t="s">
        <v>474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122</v>
      </c>
      <c r="C967" s="5" t="s">
        <v>90</v>
      </c>
      <c r="D967" s="5" t="s">
        <v>25</v>
      </c>
      <c r="E967" s="5" t="s">
        <v>14</v>
      </c>
      <c r="F967" s="6">
        <v>46023</v>
      </c>
      <c r="G967" s="16" t="s">
        <v>799</v>
      </c>
      <c r="H967" s="16" t="s">
        <v>799</v>
      </c>
      <c r="I967" s="16" t="s">
        <v>799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123</v>
      </c>
      <c r="C968" s="5" t="s">
        <v>124</v>
      </c>
      <c r="D968" s="5" t="s">
        <v>8</v>
      </c>
      <c r="E968" s="5" t="s">
        <v>9</v>
      </c>
      <c r="F968" s="6">
        <v>46023</v>
      </c>
      <c r="G968" s="16" t="s">
        <v>799</v>
      </c>
      <c r="H968" s="16" t="s">
        <v>799</v>
      </c>
      <c r="I968" s="16" t="s">
        <v>799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347</v>
      </c>
      <c r="O968" s="5" t="s">
        <v>347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46023</v>
      </c>
      <c r="G969" s="16" t="s">
        <v>799</v>
      </c>
      <c r="H969" s="6" t="s">
        <v>799</v>
      </c>
      <c r="I969" s="6" t="s">
        <v>799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490</v>
      </c>
      <c r="O969" s="5" t="s">
        <v>490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130</v>
      </c>
      <c r="C970" s="5" t="s">
        <v>129</v>
      </c>
      <c r="D970" s="5" t="s">
        <v>8</v>
      </c>
      <c r="E970" s="5" t="s">
        <v>9</v>
      </c>
      <c r="F970" s="6">
        <v>46023</v>
      </c>
      <c r="G970" s="16" t="s">
        <v>799</v>
      </c>
      <c r="H970" s="16" t="s">
        <v>799</v>
      </c>
      <c r="I970" s="16" t="s">
        <v>799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490</v>
      </c>
      <c r="O970" s="5" t="s">
        <v>490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159</v>
      </c>
      <c r="C971" s="5" t="s">
        <v>142</v>
      </c>
      <c r="D971" s="5" t="s">
        <v>8</v>
      </c>
      <c r="E971" s="5" t="s">
        <v>9</v>
      </c>
      <c r="F971" s="6">
        <v>46023</v>
      </c>
      <c r="G971" s="16" t="s">
        <v>799</v>
      </c>
      <c r="H971" s="6" t="s">
        <v>799</v>
      </c>
      <c r="I971" s="6" t="s">
        <v>799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490</v>
      </c>
      <c r="O971" s="5" t="s">
        <v>490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161</v>
      </c>
      <c r="C972" s="5" t="s">
        <v>162</v>
      </c>
      <c r="D972" s="5" t="s">
        <v>8</v>
      </c>
      <c r="E972" s="5" t="s">
        <v>14</v>
      </c>
      <c r="F972" s="6">
        <v>46023</v>
      </c>
      <c r="G972" s="16" t="s">
        <v>799</v>
      </c>
      <c r="H972" s="16" t="s">
        <v>799</v>
      </c>
      <c r="I972" s="16" t="s">
        <v>799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490</v>
      </c>
      <c r="O972" s="5" t="s">
        <v>478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208</v>
      </c>
      <c r="C973" s="5" t="s">
        <v>209</v>
      </c>
      <c r="D973" s="5" t="s">
        <v>8</v>
      </c>
      <c r="E973" s="5" t="s">
        <v>9</v>
      </c>
      <c r="F973" s="6">
        <v>46023</v>
      </c>
      <c r="G973" s="16" t="s">
        <v>799</v>
      </c>
      <c r="H973" s="16" t="s">
        <v>799</v>
      </c>
      <c r="I973" s="16" t="s">
        <v>799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490</v>
      </c>
      <c r="O973" s="5" t="s">
        <v>490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211</v>
      </c>
      <c r="C974" s="5" t="s">
        <v>209</v>
      </c>
      <c r="D974" s="5" t="s">
        <v>8</v>
      </c>
      <c r="E974" s="5" t="s">
        <v>9</v>
      </c>
      <c r="F974" s="6">
        <v>46023</v>
      </c>
      <c r="G974" s="16" t="s">
        <v>799</v>
      </c>
      <c r="H974" s="6" t="s">
        <v>799</v>
      </c>
      <c r="I974" s="6" t="s">
        <v>799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490</v>
      </c>
      <c r="O974" s="5" t="s">
        <v>490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216</v>
      </c>
      <c r="C975" s="5" t="s">
        <v>214</v>
      </c>
      <c r="D975" s="5" t="s">
        <v>25</v>
      </c>
      <c r="E975" s="5" t="s">
        <v>9</v>
      </c>
      <c r="F975" s="6">
        <v>46023</v>
      </c>
      <c r="G975" s="16" t="s">
        <v>799</v>
      </c>
      <c r="H975" s="16" t="s">
        <v>799</v>
      </c>
      <c r="I975" s="16" t="s">
        <v>799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488</v>
      </c>
      <c r="O975" s="5" t="s">
        <v>347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217</v>
      </c>
      <c r="C976" s="5" t="s">
        <v>13</v>
      </c>
      <c r="D976" s="5" t="s">
        <v>8</v>
      </c>
      <c r="E976" s="5" t="s">
        <v>14</v>
      </c>
      <c r="F976" s="6">
        <v>46023</v>
      </c>
      <c r="G976" s="16" t="s">
        <v>799</v>
      </c>
      <c r="H976" s="16" t="s">
        <v>799</v>
      </c>
      <c r="I976" s="16" t="s">
        <v>799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478</v>
      </c>
      <c r="O976" s="5" t="s">
        <v>478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218</v>
      </c>
      <c r="C977" s="5" t="s">
        <v>13</v>
      </c>
      <c r="D977" s="5" t="s">
        <v>25</v>
      </c>
      <c r="E977" s="5" t="s">
        <v>9</v>
      </c>
      <c r="F977" s="6">
        <v>46023</v>
      </c>
      <c r="G977" s="16" t="s">
        <v>799</v>
      </c>
      <c r="H977" s="16" t="s">
        <v>799</v>
      </c>
      <c r="I977" s="16" t="s">
        <v>799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490</v>
      </c>
      <c r="O977" s="5" t="s">
        <v>478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219</v>
      </c>
      <c r="C978" s="5" t="s">
        <v>13</v>
      </c>
      <c r="D978" s="5" t="s">
        <v>25</v>
      </c>
      <c r="E978" s="5" t="s">
        <v>9</v>
      </c>
      <c r="F978" s="6">
        <v>46023</v>
      </c>
      <c r="G978" s="16" t="s">
        <v>799</v>
      </c>
      <c r="H978" s="16" t="s">
        <v>799</v>
      </c>
      <c r="I978" s="16" t="s">
        <v>799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843</v>
      </c>
      <c r="C979" s="5" t="s">
        <v>224</v>
      </c>
      <c r="D979" s="5" t="s">
        <v>25</v>
      </c>
      <c r="E979" s="5" t="s">
        <v>9</v>
      </c>
      <c r="F979" s="6">
        <v>46023</v>
      </c>
      <c r="G979" s="16" t="s">
        <v>799</v>
      </c>
      <c r="H979" s="6" t="s">
        <v>799</v>
      </c>
      <c r="I979" s="6" t="s">
        <v>799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347</v>
      </c>
      <c r="O979" s="5" t="s">
        <v>347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802</v>
      </c>
      <c r="C980" s="5" t="s">
        <v>248</v>
      </c>
      <c r="D980" s="5" t="s">
        <v>25</v>
      </c>
      <c r="E980" s="5" t="s">
        <v>9</v>
      </c>
      <c r="F980" s="6">
        <v>46023</v>
      </c>
      <c r="G980" s="16" t="s">
        <v>799</v>
      </c>
      <c r="H980" s="6" t="s">
        <v>799</v>
      </c>
      <c r="I980" s="6" t="s">
        <v>799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478</v>
      </c>
      <c r="O980" s="5" t="s">
        <v>478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252</v>
      </c>
      <c r="C981" s="5" t="s">
        <v>248</v>
      </c>
      <c r="D981" s="5" t="s">
        <v>8</v>
      </c>
      <c r="E981" s="5" t="s">
        <v>9</v>
      </c>
      <c r="F981" s="6">
        <v>46023</v>
      </c>
      <c r="G981" s="16" t="s">
        <v>799</v>
      </c>
      <c r="H981" s="16" t="s">
        <v>799</v>
      </c>
      <c r="I981" s="16" t="s">
        <v>799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490</v>
      </c>
      <c r="O981" s="5" t="s">
        <v>490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470</v>
      </c>
      <c r="C982" s="5" t="s">
        <v>248</v>
      </c>
      <c r="D982" s="5" t="s">
        <v>25</v>
      </c>
      <c r="E982" s="5" t="s">
        <v>9</v>
      </c>
      <c r="F982" s="6">
        <v>46023</v>
      </c>
      <c r="G982" s="16" t="s">
        <v>799</v>
      </c>
      <c r="H982" s="16" t="s">
        <v>799</v>
      </c>
      <c r="I982" s="16" t="s">
        <v>799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347</v>
      </c>
      <c r="O982" s="5" t="s">
        <v>347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257</v>
      </c>
      <c r="C983" s="5" t="s">
        <v>248</v>
      </c>
      <c r="D983" s="5" t="s">
        <v>8</v>
      </c>
      <c r="E983" s="5" t="s">
        <v>9</v>
      </c>
      <c r="F983" s="6">
        <v>46023</v>
      </c>
      <c r="G983" s="16" t="s">
        <v>799</v>
      </c>
      <c r="H983" s="16" t="s">
        <v>799</v>
      </c>
      <c r="I983" s="16" t="s">
        <v>799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490</v>
      </c>
      <c r="O983" s="5" t="s">
        <v>490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732</v>
      </c>
      <c r="C984" s="5" t="s">
        <v>84</v>
      </c>
      <c r="D984" s="5" t="s">
        <v>8</v>
      </c>
      <c r="E984" s="5" t="s">
        <v>9</v>
      </c>
      <c r="F984" s="6">
        <v>46023</v>
      </c>
      <c r="G984" s="16" t="s">
        <v>799</v>
      </c>
      <c r="H984" s="16" t="s">
        <v>799</v>
      </c>
      <c r="I984" s="16" t="s">
        <v>799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474</v>
      </c>
      <c r="O984" s="5" t="s">
        <v>474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264</v>
      </c>
      <c r="C985" s="5" t="s">
        <v>84</v>
      </c>
      <c r="D985" s="5" t="s">
        <v>8</v>
      </c>
      <c r="E985" s="5" t="s">
        <v>14</v>
      </c>
      <c r="F985" s="6">
        <v>46023</v>
      </c>
      <c r="G985" s="16" t="s">
        <v>799</v>
      </c>
      <c r="H985" s="16" t="s">
        <v>799</v>
      </c>
      <c r="I985" s="16" t="s">
        <v>799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474</v>
      </c>
      <c r="O985" s="5" t="s">
        <v>474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266</v>
      </c>
      <c r="C986" s="5" t="s">
        <v>267</v>
      </c>
      <c r="D986" s="5" t="s">
        <v>8</v>
      </c>
      <c r="E986" s="5" t="s">
        <v>9</v>
      </c>
      <c r="F986" s="6">
        <v>46023</v>
      </c>
      <c r="G986" s="16" t="s">
        <v>799</v>
      </c>
      <c r="H986" s="6" t="s">
        <v>799</v>
      </c>
      <c r="I986" s="6" t="s">
        <v>799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490</v>
      </c>
      <c r="O986" s="5" t="s">
        <v>490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273</v>
      </c>
      <c r="C987" s="5" t="s">
        <v>274</v>
      </c>
      <c r="D987" s="5" t="s">
        <v>8</v>
      </c>
      <c r="E987" s="5" t="s">
        <v>9</v>
      </c>
      <c r="F987" s="6">
        <v>46023</v>
      </c>
      <c r="G987" s="16" t="s">
        <v>799</v>
      </c>
      <c r="H987" s="16" t="s">
        <v>799</v>
      </c>
      <c r="I987" s="16" t="s">
        <v>799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474</v>
      </c>
      <c r="O987" s="5" t="s">
        <v>474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317</v>
      </c>
      <c r="C988" s="5" t="s">
        <v>315</v>
      </c>
      <c r="D988" s="5" t="s">
        <v>25</v>
      </c>
      <c r="E988" s="5" t="s">
        <v>9</v>
      </c>
      <c r="F988" s="6">
        <v>46023</v>
      </c>
      <c r="G988" s="16" t="s">
        <v>799</v>
      </c>
      <c r="H988" s="16" t="s">
        <v>799</v>
      </c>
      <c r="I988" s="16" t="s">
        <v>799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478</v>
      </c>
      <c r="O988" s="5" t="s">
        <v>478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433</v>
      </c>
      <c r="C989" s="5" t="s">
        <v>315</v>
      </c>
      <c r="D989" s="5" t="s">
        <v>25</v>
      </c>
      <c r="E989" s="5" t="s">
        <v>9</v>
      </c>
      <c r="F989" s="6">
        <v>46023</v>
      </c>
      <c r="G989" s="16" t="s">
        <v>799</v>
      </c>
      <c r="H989" s="16" t="s">
        <v>799</v>
      </c>
      <c r="I989" s="16" t="s">
        <v>799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490</v>
      </c>
      <c r="O989" s="5" t="s">
        <v>490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727</v>
      </c>
      <c r="C990" s="5" t="s">
        <v>13</v>
      </c>
      <c r="D990" s="5" t="s">
        <v>25</v>
      </c>
      <c r="E990" s="5" t="s">
        <v>9</v>
      </c>
      <c r="F990" s="6">
        <v>46023</v>
      </c>
      <c r="G990" s="16" t="s">
        <v>799</v>
      </c>
      <c r="H990" s="6" t="s">
        <v>799</v>
      </c>
      <c r="I990" s="6" t="s">
        <v>799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347</v>
      </c>
      <c r="O990" s="58" t="s">
        <v>347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523</v>
      </c>
      <c r="C991" s="5" t="s">
        <v>13</v>
      </c>
      <c r="D991" s="5" t="s">
        <v>8</v>
      </c>
      <c r="E991" s="5" t="s">
        <v>9</v>
      </c>
      <c r="F991" s="6">
        <v>46023</v>
      </c>
      <c r="G991" s="16" t="s">
        <v>799</v>
      </c>
      <c r="H991" s="6" t="s">
        <v>799</v>
      </c>
      <c r="I991" s="6" t="s">
        <v>799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347</v>
      </c>
      <c r="O991" s="5" t="s">
        <v>347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524</v>
      </c>
      <c r="C992" s="5" t="s">
        <v>237</v>
      </c>
      <c r="D992" s="5" t="s">
        <v>8</v>
      </c>
      <c r="E992" s="5" t="s">
        <v>9</v>
      </c>
      <c r="F992" s="6">
        <v>46023</v>
      </c>
      <c r="G992" s="16" t="s">
        <v>799</v>
      </c>
      <c r="H992" s="16" t="s">
        <v>799</v>
      </c>
      <c r="I992" s="16" t="s">
        <v>799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347</v>
      </c>
      <c r="O992" s="5" t="s">
        <v>347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525</v>
      </c>
      <c r="C993" s="5" t="s">
        <v>74</v>
      </c>
      <c r="D993" s="5" t="s">
        <v>8</v>
      </c>
      <c r="E993" s="5" t="s">
        <v>9</v>
      </c>
      <c r="F993" s="6">
        <v>46023</v>
      </c>
      <c r="G993" s="16" t="s">
        <v>799</v>
      </c>
      <c r="H993" s="16" t="s">
        <v>799</v>
      </c>
      <c r="I993" s="16" t="s">
        <v>799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490</v>
      </c>
      <c r="O993" s="5" t="s">
        <v>478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530</v>
      </c>
      <c r="C994" s="5" t="s">
        <v>237</v>
      </c>
      <c r="D994" s="5" t="s">
        <v>8</v>
      </c>
      <c r="E994" s="5" t="s">
        <v>9</v>
      </c>
      <c r="F994" s="6">
        <v>46023</v>
      </c>
      <c r="G994" s="16" t="s">
        <v>799</v>
      </c>
      <c r="H994" s="16" t="s">
        <v>799</v>
      </c>
      <c r="I994" s="16" t="s">
        <v>799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347</v>
      </c>
      <c r="O994" s="5" t="s">
        <v>347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724</v>
      </c>
      <c r="C995" s="5" t="s">
        <v>129</v>
      </c>
      <c r="D995" s="5" t="s">
        <v>8</v>
      </c>
      <c r="E995" s="5" t="s">
        <v>9</v>
      </c>
      <c r="F995" s="6">
        <v>46023</v>
      </c>
      <c r="G995" s="16" t="s">
        <v>799</v>
      </c>
      <c r="H995" s="6" t="s">
        <v>799</v>
      </c>
      <c r="I995" s="6" t="s">
        <v>799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490</v>
      </c>
      <c r="O995" s="5" t="s">
        <v>490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531</v>
      </c>
      <c r="C996" s="5" t="s">
        <v>160</v>
      </c>
      <c r="D996" s="5" t="s">
        <v>18</v>
      </c>
      <c r="E996" s="5" t="s">
        <v>9</v>
      </c>
      <c r="F996" s="6">
        <v>46023</v>
      </c>
      <c r="G996" s="16" t="s">
        <v>799</v>
      </c>
      <c r="H996" s="6" t="s">
        <v>799</v>
      </c>
      <c r="I996" s="6" t="s">
        <v>799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347</v>
      </c>
      <c r="O996" s="5" t="s">
        <v>347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836</v>
      </c>
      <c r="C997" s="5" t="s">
        <v>345</v>
      </c>
      <c r="D997" s="5" t="s">
        <v>18</v>
      </c>
      <c r="E997" s="5" t="s">
        <v>9</v>
      </c>
      <c r="F997" s="6">
        <v>46023</v>
      </c>
      <c r="G997" s="16" t="s">
        <v>799</v>
      </c>
      <c r="H997" s="6" t="s">
        <v>799</v>
      </c>
      <c r="I997" s="6" t="s">
        <v>799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347</v>
      </c>
      <c r="O997" s="5" t="s">
        <v>347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533</v>
      </c>
      <c r="C998" s="5" t="s">
        <v>55</v>
      </c>
      <c r="D998" s="5" t="s">
        <v>18</v>
      </c>
      <c r="E998" s="5" t="s">
        <v>9</v>
      </c>
      <c r="F998" s="6">
        <v>46023</v>
      </c>
      <c r="G998" s="16" t="s">
        <v>799</v>
      </c>
      <c r="H998" s="6" t="s">
        <v>799</v>
      </c>
      <c r="I998" s="6" t="s">
        <v>799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832</v>
      </c>
      <c r="C999" s="5" t="s">
        <v>43</v>
      </c>
      <c r="D999" s="5" t="s">
        <v>18</v>
      </c>
      <c r="E999" s="5" t="s">
        <v>9</v>
      </c>
      <c r="F999" s="6">
        <v>46023</v>
      </c>
      <c r="G999" s="16" t="s">
        <v>799</v>
      </c>
      <c r="H999" s="6" t="s">
        <v>799</v>
      </c>
      <c r="I999" s="6" t="s">
        <v>799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535</v>
      </c>
      <c r="C1000" s="5" t="s">
        <v>214</v>
      </c>
      <c r="D1000" s="5" t="s">
        <v>18</v>
      </c>
      <c r="E1000" s="5" t="s">
        <v>9</v>
      </c>
      <c r="F1000" s="6">
        <v>46023</v>
      </c>
      <c r="G1000" s="16" t="s">
        <v>799</v>
      </c>
      <c r="H1000" s="6" t="s">
        <v>799</v>
      </c>
      <c r="I1000" s="6" t="s">
        <v>799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347</v>
      </c>
      <c r="O1000" s="5" t="s">
        <v>347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536</v>
      </c>
      <c r="C1001" s="5" t="s">
        <v>345</v>
      </c>
      <c r="D1001" s="5" t="s">
        <v>18</v>
      </c>
      <c r="E1001" s="5" t="s">
        <v>9</v>
      </c>
      <c r="F1001" s="6">
        <v>46023</v>
      </c>
      <c r="G1001" s="16" t="s">
        <v>799</v>
      </c>
      <c r="H1001" s="6" t="s">
        <v>799</v>
      </c>
      <c r="I1001" s="6" t="s">
        <v>799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347</v>
      </c>
      <c r="O1001" s="5" t="s">
        <v>347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766</v>
      </c>
      <c r="C1002" s="5" t="s">
        <v>345</v>
      </c>
      <c r="D1002" s="5" t="s">
        <v>18</v>
      </c>
      <c r="E1002" s="5" t="s">
        <v>9</v>
      </c>
      <c r="F1002" s="6">
        <v>46023</v>
      </c>
      <c r="G1002" s="16" t="s">
        <v>799</v>
      </c>
      <c r="H1002" s="6" t="s">
        <v>799</v>
      </c>
      <c r="I1002" s="6" t="s">
        <v>799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347</v>
      </c>
      <c r="O1002" s="5" t="s">
        <v>347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538</v>
      </c>
      <c r="C1003" s="5" t="s">
        <v>345</v>
      </c>
      <c r="D1003" s="5" t="s">
        <v>18</v>
      </c>
      <c r="E1003" s="5" t="s">
        <v>9</v>
      </c>
      <c r="F1003" s="6">
        <v>46023</v>
      </c>
      <c r="G1003" s="16" t="s">
        <v>799</v>
      </c>
      <c r="H1003" s="6" t="s">
        <v>799</v>
      </c>
      <c r="I1003" s="6" t="s">
        <v>799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347</v>
      </c>
      <c r="O1003" s="5" t="s">
        <v>347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539</v>
      </c>
      <c r="C1004" s="5" t="s">
        <v>315</v>
      </c>
      <c r="D1004" s="5" t="s">
        <v>18</v>
      </c>
      <c r="E1004" s="5" t="s">
        <v>9</v>
      </c>
      <c r="F1004" s="6">
        <v>46023</v>
      </c>
      <c r="G1004" s="16" t="s">
        <v>799</v>
      </c>
      <c r="H1004" s="6" t="s">
        <v>799</v>
      </c>
      <c r="I1004" s="6" t="s">
        <v>799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347</v>
      </c>
      <c r="O1004" s="5" t="s">
        <v>347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424</v>
      </c>
      <c r="B1005" s="5" t="s">
        <v>425</v>
      </c>
      <c r="C1005" s="5" t="s">
        <v>158</v>
      </c>
      <c r="D1005" s="5" t="s">
        <v>18</v>
      </c>
      <c r="E1005" s="5" t="s">
        <v>9</v>
      </c>
      <c r="F1005" s="6">
        <v>46023</v>
      </c>
      <c r="G1005" s="16" t="s">
        <v>799</v>
      </c>
      <c r="H1005" s="6" t="s">
        <v>799</v>
      </c>
      <c r="I1005" s="6" t="s">
        <v>799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705</v>
      </c>
      <c r="B1006" s="23" t="s">
        <v>706</v>
      </c>
      <c r="C1006" s="5" t="s">
        <v>145</v>
      </c>
      <c r="D1006" s="5" t="s">
        <v>8</v>
      </c>
      <c r="E1006" s="5" t="s">
        <v>9</v>
      </c>
      <c r="F1006" s="6">
        <v>46023</v>
      </c>
      <c r="G1006" s="16" t="s">
        <v>799</v>
      </c>
      <c r="H1006" s="6" t="s">
        <v>799</v>
      </c>
      <c r="I1006" s="6" t="s">
        <v>799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427</v>
      </c>
      <c r="B1007" s="5" t="s">
        <v>428</v>
      </c>
      <c r="C1007" s="5" t="s">
        <v>117</v>
      </c>
      <c r="D1007" s="5" t="s">
        <v>18</v>
      </c>
      <c r="E1007" s="5" t="s">
        <v>9</v>
      </c>
      <c r="F1007" s="6">
        <v>46023</v>
      </c>
      <c r="G1007" s="16" t="s">
        <v>799</v>
      </c>
      <c r="H1007" s="6" t="s">
        <v>799</v>
      </c>
      <c r="I1007" s="6" t="s">
        <v>799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347</v>
      </c>
      <c r="O1007" s="5" t="s">
        <v>347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348</v>
      </c>
      <c r="B1008" s="23" t="s">
        <v>349</v>
      </c>
      <c r="C1008" s="5" t="s">
        <v>124</v>
      </c>
      <c r="D1008" s="5" t="s">
        <v>8</v>
      </c>
      <c r="E1008" s="5" t="s">
        <v>9</v>
      </c>
      <c r="F1008" s="6">
        <v>46023</v>
      </c>
      <c r="G1008" s="16" t="s">
        <v>799</v>
      </c>
      <c r="H1008" s="16" t="s">
        <v>799</v>
      </c>
      <c r="I1008" s="16" t="s">
        <v>799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490</v>
      </c>
      <c r="O1008" s="5" t="s">
        <v>490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350</v>
      </c>
      <c r="B1009" s="23" t="s">
        <v>351</v>
      </c>
      <c r="C1009" s="5" t="s">
        <v>124</v>
      </c>
      <c r="D1009" s="5" t="s">
        <v>8</v>
      </c>
      <c r="E1009" s="5" t="s">
        <v>9</v>
      </c>
      <c r="F1009" s="6">
        <v>46023</v>
      </c>
      <c r="G1009" s="16" t="s">
        <v>799</v>
      </c>
      <c r="H1009" s="6" t="s">
        <v>799</v>
      </c>
      <c r="I1009" s="6" t="s">
        <v>799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490</v>
      </c>
      <c r="O1009" s="5" t="s">
        <v>490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352</v>
      </c>
      <c r="B1010" s="23" t="s">
        <v>353</v>
      </c>
      <c r="C1010" s="5" t="s">
        <v>124</v>
      </c>
      <c r="D1010" s="5" t="s">
        <v>8</v>
      </c>
      <c r="E1010" s="5" t="s">
        <v>9</v>
      </c>
      <c r="F1010" s="6">
        <v>46023</v>
      </c>
      <c r="G1010" s="16" t="s">
        <v>799</v>
      </c>
      <c r="H1010" s="16" t="s">
        <v>799</v>
      </c>
      <c r="I1010" s="16" t="s">
        <v>799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490</v>
      </c>
      <c r="O1010" s="5" t="s">
        <v>490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354</v>
      </c>
      <c r="B1011" s="23" t="s">
        <v>355</v>
      </c>
      <c r="C1011" s="5" t="s">
        <v>124</v>
      </c>
      <c r="D1011" s="5" t="s">
        <v>8</v>
      </c>
      <c r="E1011" s="5" t="s">
        <v>9</v>
      </c>
      <c r="F1011" s="6">
        <v>46023</v>
      </c>
      <c r="G1011" s="16" t="s">
        <v>799</v>
      </c>
      <c r="H1011" s="16" t="s">
        <v>799</v>
      </c>
      <c r="I1011" s="16" t="s">
        <v>799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490</v>
      </c>
      <c r="O1011" s="5" t="s">
        <v>490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356</v>
      </c>
      <c r="B1012" s="23" t="s">
        <v>359</v>
      </c>
      <c r="C1012" s="5" t="s">
        <v>274</v>
      </c>
      <c r="D1012" s="5" t="s">
        <v>8</v>
      </c>
      <c r="E1012" s="5" t="s">
        <v>9</v>
      </c>
      <c r="F1012" s="6">
        <v>46023</v>
      </c>
      <c r="G1012" s="16" t="s">
        <v>799</v>
      </c>
      <c r="H1012" s="16" t="s">
        <v>799</v>
      </c>
      <c r="I1012" s="16" t="s">
        <v>799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474</v>
      </c>
      <c r="O1012" s="5" t="s">
        <v>474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357</v>
      </c>
      <c r="B1013" s="5" t="s">
        <v>845</v>
      </c>
      <c r="C1013" s="5" t="s">
        <v>274</v>
      </c>
      <c r="D1013" s="5" t="s">
        <v>8</v>
      </c>
      <c r="E1013" s="5" t="s">
        <v>9</v>
      </c>
      <c r="F1013" s="6">
        <v>46023</v>
      </c>
      <c r="G1013" s="16" t="s">
        <v>799</v>
      </c>
      <c r="H1013" s="16" t="s">
        <v>799</v>
      </c>
      <c r="I1013" s="16" t="s">
        <v>799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474</v>
      </c>
      <c r="O1013" s="5" t="s">
        <v>474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358</v>
      </c>
      <c r="B1014" s="23" t="s">
        <v>361</v>
      </c>
      <c r="C1014" s="5" t="s">
        <v>274</v>
      </c>
      <c r="D1014" s="5" t="s">
        <v>8</v>
      </c>
      <c r="E1014" s="5" t="s">
        <v>9</v>
      </c>
      <c r="F1014" s="6">
        <v>46023</v>
      </c>
      <c r="G1014" s="16" t="s">
        <v>799</v>
      </c>
      <c r="H1014" s="16" t="s">
        <v>799</v>
      </c>
      <c r="I1014" s="16" t="s">
        <v>799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474</v>
      </c>
      <c r="O1014" s="5" t="s">
        <v>474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788</v>
      </c>
      <c r="B1015" s="5" t="s">
        <v>789</v>
      </c>
      <c r="C1015" s="5" t="s">
        <v>345</v>
      </c>
      <c r="D1015" s="5" t="s">
        <v>8</v>
      </c>
      <c r="E1015" s="5" t="s">
        <v>9</v>
      </c>
      <c r="F1015" s="6">
        <v>46023</v>
      </c>
      <c r="G1015" s="16" t="s">
        <v>799</v>
      </c>
      <c r="H1015" s="6" t="s">
        <v>799</v>
      </c>
      <c r="I1015" s="6" t="s">
        <v>799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491</v>
      </c>
      <c r="O1015" s="5" t="s">
        <v>491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790</v>
      </c>
      <c r="B1016" s="5" t="s">
        <v>791</v>
      </c>
      <c r="C1016" s="5" t="s">
        <v>345</v>
      </c>
      <c r="D1016" s="5" t="s">
        <v>8</v>
      </c>
      <c r="E1016" s="5" t="s">
        <v>9</v>
      </c>
      <c r="F1016" s="6">
        <v>46023</v>
      </c>
      <c r="G1016" s="16" t="s">
        <v>799</v>
      </c>
      <c r="H1016" s="6" t="s">
        <v>799</v>
      </c>
      <c r="I1016" s="6" t="s">
        <v>799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491</v>
      </c>
      <c r="O1016" s="5" t="s">
        <v>491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337</v>
      </c>
      <c r="C1017" s="5" t="s">
        <v>129</v>
      </c>
      <c r="D1017" s="5" t="s">
        <v>18</v>
      </c>
      <c r="E1017" s="5" t="s">
        <v>9</v>
      </c>
      <c r="F1017" s="6">
        <v>46023</v>
      </c>
      <c r="G1017" s="16" t="s">
        <v>799</v>
      </c>
      <c r="H1017" s="16" t="s">
        <v>799</v>
      </c>
      <c r="I1017" s="16" t="s">
        <v>799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347</v>
      </c>
      <c r="O1017" s="5" t="s">
        <v>347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818</v>
      </c>
      <c r="C1018" s="5" t="s">
        <v>158</v>
      </c>
      <c r="D1018" s="5" t="s">
        <v>18</v>
      </c>
      <c r="E1018" s="5" t="s">
        <v>9</v>
      </c>
      <c r="F1018" s="6">
        <v>46023</v>
      </c>
      <c r="G1018" s="16" t="s">
        <v>799</v>
      </c>
      <c r="H1018" s="16" t="s">
        <v>799</v>
      </c>
      <c r="I1018" s="16" t="s">
        <v>799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819</v>
      </c>
      <c r="C1019" s="5" t="s">
        <v>59</v>
      </c>
      <c r="D1019" s="5" t="s">
        <v>18</v>
      </c>
      <c r="E1019" s="5" t="s">
        <v>9</v>
      </c>
      <c r="F1019" s="6">
        <v>46023</v>
      </c>
      <c r="G1019" s="16" t="s">
        <v>799</v>
      </c>
      <c r="H1019" s="16" t="s">
        <v>799</v>
      </c>
      <c r="I1019" s="16" t="s">
        <v>799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347</v>
      </c>
      <c r="O1019" s="5" t="s">
        <v>347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820</v>
      </c>
      <c r="C1020" s="5" t="s">
        <v>162</v>
      </c>
      <c r="D1020" s="5" t="s">
        <v>18</v>
      </c>
      <c r="E1020" s="5" t="s">
        <v>9</v>
      </c>
      <c r="F1020" s="6">
        <v>46023</v>
      </c>
      <c r="G1020" s="16" t="s">
        <v>799</v>
      </c>
      <c r="H1020" s="16" t="s">
        <v>799</v>
      </c>
      <c r="I1020" s="16" t="s">
        <v>799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347</v>
      </c>
      <c r="O1020" s="5" t="s">
        <v>347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821</v>
      </c>
      <c r="C1021" s="5" t="s">
        <v>129</v>
      </c>
      <c r="D1021" s="5" t="s">
        <v>18</v>
      </c>
      <c r="E1021" s="5" t="s">
        <v>9</v>
      </c>
      <c r="F1021" s="6">
        <v>46023</v>
      </c>
      <c r="G1021" s="16" t="s">
        <v>799</v>
      </c>
      <c r="H1021" s="16" t="s">
        <v>799</v>
      </c>
      <c r="I1021" s="16" t="s">
        <v>799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347</v>
      </c>
      <c r="O1021" s="5" t="s">
        <v>347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822</v>
      </c>
      <c r="C1022" s="5" t="s">
        <v>145</v>
      </c>
      <c r="D1022" s="5" t="s">
        <v>18</v>
      </c>
      <c r="E1022" s="5" t="s">
        <v>9</v>
      </c>
      <c r="F1022" s="6">
        <v>46023</v>
      </c>
      <c r="G1022" s="16" t="s">
        <v>799</v>
      </c>
      <c r="H1022" s="16" t="s">
        <v>799</v>
      </c>
      <c r="I1022" s="16" t="s">
        <v>799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347</v>
      </c>
      <c r="O1022" s="5" t="s">
        <v>347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823</v>
      </c>
      <c r="C1023" s="5" t="s">
        <v>13</v>
      </c>
      <c r="D1023" s="5" t="s">
        <v>18</v>
      </c>
      <c r="E1023" s="5" t="s">
        <v>9</v>
      </c>
      <c r="F1023" s="6">
        <v>46023</v>
      </c>
      <c r="G1023" s="16" t="s">
        <v>799</v>
      </c>
      <c r="H1023" s="16" t="s">
        <v>799</v>
      </c>
      <c r="I1023" s="16" t="s">
        <v>799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347</v>
      </c>
      <c r="O1023" s="5" t="s">
        <v>347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824</v>
      </c>
      <c r="C1024" s="5" t="s">
        <v>237</v>
      </c>
      <c r="D1024" s="5" t="s">
        <v>18</v>
      </c>
      <c r="E1024" s="5" t="s">
        <v>9</v>
      </c>
      <c r="F1024" s="6">
        <v>46023</v>
      </c>
      <c r="G1024" s="16" t="s">
        <v>799</v>
      </c>
      <c r="H1024" s="16" t="s">
        <v>799</v>
      </c>
      <c r="I1024" s="16" t="s">
        <v>799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347</v>
      </c>
      <c r="O1024" s="5" t="s">
        <v>347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825</v>
      </c>
      <c r="C1025" s="5" t="s">
        <v>45</v>
      </c>
      <c r="D1025" s="5" t="s">
        <v>18</v>
      </c>
      <c r="E1025" s="5" t="s">
        <v>9</v>
      </c>
      <c r="F1025" s="6">
        <v>46023</v>
      </c>
      <c r="G1025" s="16" t="s">
        <v>799</v>
      </c>
      <c r="H1025" s="16" t="s">
        <v>799</v>
      </c>
      <c r="I1025" s="16" t="s">
        <v>799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826</v>
      </c>
      <c r="C1026" s="5" t="s">
        <v>74</v>
      </c>
      <c r="D1026" s="5" t="s">
        <v>18</v>
      </c>
      <c r="E1026" s="5" t="s">
        <v>9</v>
      </c>
      <c r="F1026" s="6">
        <v>46023</v>
      </c>
      <c r="G1026" s="16" t="s">
        <v>799</v>
      </c>
      <c r="H1026" s="16" t="s">
        <v>799</v>
      </c>
      <c r="I1026" s="16" t="s">
        <v>799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347</v>
      </c>
      <c r="O1026" s="5" t="s">
        <v>347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827</v>
      </c>
      <c r="C1027" s="5" t="s">
        <v>343</v>
      </c>
      <c r="D1027" s="5" t="s">
        <v>18</v>
      </c>
      <c r="E1027" s="5" t="s">
        <v>9</v>
      </c>
      <c r="F1027" s="6">
        <v>46023</v>
      </c>
      <c r="G1027" s="16" t="s">
        <v>799</v>
      </c>
      <c r="H1027" s="16" t="s">
        <v>799</v>
      </c>
      <c r="I1027" s="16" t="s">
        <v>799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347</v>
      </c>
      <c r="O1027" s="5" t="s">
        <v>347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828</v>
      </c>
      <c r="C1028" s="5" t="s">
        <v>762</v>
      </c>
      <c r="D1028" s="5" t="s">
        <v>18</v>
      </c>
      <c r="E1028" s="5" t="s">
        <v>9</v>
      </c>
      <c r="F1028" s="6">
        <v>46023</v>
      </c>
      <c r="G1028" s="16" t="s">
        <v>799</v>
      </c>
      <c r="H1028" s="16" t="s">
        <v>799</v>
      </c>
      <c r="I1028" s="16" t="s">
        <v>799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347</v>
      </c>
      <c r="O1028" s="5" t="s">
        <v>347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831</v>
      </c>
      <c r="C1029" s="5" t="s">
        <v>343</v>
      </c>
      <c r="D1029" s="5" t="s">
        <v>18</v>
      </c>
      <c r="E1029" s="5" t="s">
        <v>9</v>
      </c>
      <c r="F1029" s="6">
        <v>46023</v>
      </c>
      <c r="G1029" s="16" t="s">
        <v>799</v>
      </c>
      <c r="H1029" s="16" t="s">
        <v>799</v>
      </c>
      <c r="I1029" s="16" t="s">
        <v>799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347</v>
      </c>
      <c r="O1029" s="5" t="s">
        <v>347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830</v>
      </c>
      <c r="C1030" s="5" t="s">
        <v>343</v>
      </c>
      <c r="D1030" s="5" t="s">
        <v>18</v>
      </c>
      <c r="E1030" s="5" t="s">
        <v>9</v>
      </c>
      <c r="F1030" s="6">
        <v>46023</v>
      </c>
      <c r="G1030" s="16" t="s">
        <v>799</v>
      </c>
      <c r="H1030" s="16" t="s">
        <v>799</v>
      </c>
      <c r="I1030" s="16" t="s">
        <v>799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833</v>
      </c>
      <c r="C1031" s="5" t="s">
        <v>124</v>
      </c>
      <c r="D1031" s="5" t="s">
        <v>18</v>
      </c>
      <c r="E1031" s="5" t="s">
        <v>9</v>
      </c>
      <c r="F1031" s="6">
        <v>46023</v>
      </c>
      <c r="G1031" s="16" t="s">
        <v>799</v>
      </c>
      <c r="H1031" s="16" t="s">
        <v>799</v>
      </c>
      <c r="I1031" s="16" t="s">
        <v>799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347</v>
      </c>
      <c r="O1031" s="5" t="s">
        <v>347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839</v>
      </c>
      <c r="C1032" s="5" t="s">
        <v>84</v>
      </c>
      <c r="D1032" s="5" t="s">
        <v>18</v>
      </c>
      <c r="E1032" s="5" t="s">
        <v>9</v>
      </c>
      <c r="F1032" s="6">
        <v>46023</v>
      </c>
      <c r="G1032" s="16" t="s">
        <v>799</v>
      </c>
      <c r="H1032" s="16" t="s">
        <v>799</v>
      </c>
      <c r="I1032" s="16" t="s">
        <v>799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347</v>
      </c>
      <c r="O1032" s="5" t="s">
        <v>347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834</v>
      </c>
      <c r="C1033" s="5" t="s">
        <v>345</v>
      </c>
      <c r="D1033" s="5" t="s">
        <v>18</v>
      </c>
      <c r="E1033" s="5" t="s">
        <v>9</v>
      </c>
      <c r="F1033" s="6">
        <v>46023</v>
      </c>
      <c r="G1033" s="16" t="s">
        <v>799</v>
      </c>
      <c r="H1033" s="16" t="s">
        <v>799</v>
      </c>
      <c r="I1033" s="16" t="s">
        <v>799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347</v>
      </c>
      <c r="O1033" s="5" t="s">
        <v>347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835</v>
      </c>
      <c r="C1034" s="5" t="s">
        <v>214</v>
      </c>
      <c r="D1034" s="5" t="s">
        <v>18</v>
      </c>
      <c r="E1034" s="5" t="s">
        <v>9</v>
      </c>
      <c r="F1034" s="6">
        <v>46023</v>
      </c>
      <c r="G1034" s="16" t="s">
        <v>799</v>
      </c>
      <c r="H1034" s="16" t="s">
        <v>799</v>
      </c>
      <c r="I1034" s="16" t="s">
        <v>799</v>
      </c>
      <c r="J1034" s="5">
        <v>65</v>
      </c>
      <c r="K1034" s="5">
        <v>65</v>
      </c>
      <c r="L1034" s="15">
        <v>1</v>
      </c>
      <c r="M1034" s="15">
        <v>1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341</v>
      </c>
      <c r="C1035" s="5" t="s">
        <v>124</v>
      </c>
      <c r="D1035" s="5" t="s">
        <v>8</v>
      </c>
      <c r="E1035" s="5" t="s">
        <v>9</v>
      </c>
      <c r="F1035" s="6">
        <v>46022</v>
      </c>
      <c r="G1035" s="5">
        <v>2025</v>
      </c>
      <c r="H1035" s="5" t="s">
        <v>764</v>
      </c>
      <c r="I1035" s="6" t="s">
        <v>841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490</v>
      </c>
      <c r="O1035" s="5" t="s">
        <v>490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348</v>
      </c>
      <c r="B1036" s="5" t="s">
        <v>349</v>
      </c>
      <c r="C1036" s="5" t="s">
        <v>124</v>
      </c>
      <c r="D1036" s="5" t="s">
        <v>8</v>
      </c>
      <c r="E1036" s="5" t="s">
        <v>9</v>
      </c>
      <c r="F1036" s="6">
        <v>46022</v>
      </c>
      <c r="G1036" s="5">
        <v>2025</v>
      </c>
      <c r="H1036" s="5" t="s">
        <v>764</v>
      </c>
      <c r="I1036" s="6" t="s">
        <v>841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350</v>
      </c>
      <c r="B1037" s="5" t="s">
        <v>351</v>
      </c>
      <c r="C1037" s="5" t="s">
        <v>124</v>
      </c>
      <c r="D1037" s="5" t="s">
        <v>8</v>
      </c>
      <c r="E1037" s="5" t="s">
        <v>9</v>
      </c>
      <c r="F1037" s="6">
        <v>46022</v>
      </c>
      <c r="G1037" s="5">
        <v>2025</v>
      </c>
      <c r="H1037" s="5" t="s">
        <v>764</v>
      </c>
      <c r="I1037" s="6" t="s">
        <v>841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490</v>
      </c>
      <c r="O1037" s="5" t="s">
        <v>490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352</v>
      </c>
      <c r="B1038" s="5" t="s">
        <v>353</v>
      </c>
      <c r="C1038" s="5" t="s">
        <v>124</v>
      </c>
      <c r="D1038" s="5" t="s">
        <v>8</v>
      </c>
      <c r="E1038" s="5" t="s">
        <v>9</v>
      </c>
      <c r="F1038" s="6">
        <v>46022</v>
      </c>
      <c r="G1038" s="5">
        <v>2025</v>
      </c>
      <c r="H1038" s="5" t="s">
        <v>764</v>
      </c>
      <c r="I1038" s="6" t="s">
        <v>841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490</v>
      </c>
      <c r="O1038" s="5" t="s">
        <v>490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354</v>
      </c>
      <c r="B1039" s="5" t="s">
        <v>355</v>
      </c>
      <c r="C1039" s="5" t="s">
        <v>124</v>
      </c>
      <c r="D1039" s="5" t="s">
        <v>8</v>
      </c>
      <c r="E1039" s="5" t="s">
        <v>9</v>
      </c>
      <c r="F1039" s="6">
        <v>46022</v>
      </c>
      <c r="G1039" s="5">
        <v>2025</v>
      </c>
      <c r="H1039" s="5" t="s">
        <v>764</v>
      </c>
      <c r="I1039" s="6" t="s">
        <v>841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490</v>
      </c>
      <c r="O1039" s="5" t="s">
        <v>490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842</v>
      </c>
      <c r="C1040" s="5" t="s">
        <v>320</v>
      </c>
      <c r="D1040" s="5" t="s">
        <v>25</v>
      </c>
      <c r="E1040" s="5" t="s">
        <v>9</v>
      </c>
      <c r="F1040" s="6">
        <v>46022</v>
      </c>
      <c r="G1040" s="5">
        <v>2025</v>
      </c>
      <c r="H1040" s="5" t="s">
        <v>764</v>
      </c>
      <c r="I1040" s="6" t="s">
        <v>841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347</v>
      </c>
      <c r="O1040" s="5" t="s">
        <v>347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85</v>
      </c>
      <c r="C1041" s="5" t="s">
        <v>84</v>
      </c>
      <c r="D1041" s="5" t="s">
        <v>8</v>
      </c>
      <c r="E1041" s="5" t="s">
        <v>9</v>
      </c>
      <c r="F1041" s="6">
        <v>46022</v>
      </c>
      <c r="G1041" s="5">
        <v>2025</v>
      </c>
      <c r="H1041" s="5" t="s">
        <v>764</v>
      </c>
      <c r="I1041" s="6" t="s">
        <v>841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86</v>
      </c>
      <c r="C1042" s="5" t="s">
        <v>84</v>
      </c>
      <c r="D1042" s="5" t="s">
        <v>8</v>
      </c>
      <c r="E1042" s="5" t="s">
        <v>9</v>
      </c>
      <c r="F1042" s="6">
        <v>46022</v>
      </c>
      <c r="G1042" s="5">
        <v>2025</v>
      </c>
      <c r="H1042" s="5" t="s">
        <v>764</v>
      </c>
      <c r="I1042" s="6" t="s">
        <v>841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88</v>
      </c>
      <c r="C1043" s="5" t="s">
        <v>84</v>
      </c>
      <c r="D1043" s="5" t="s">
        <v>8</v>
      </c>
      <c r="E1043" s="5" t="s">
        <v>14</v>
      </c>
      <c r="F1043" s="6">
        <v>46022</v>
      </c>
      <c r="G1043" s="5">
        <v>2025</v>
      </c>
      <c r="H1043" s="5" t="s">
        <v>764</v>
      </c>
      <c r="I1043" s="6" t="s">
        <v>841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843</v>
      </c>
      <c r="C1044" s="5" t="s">
        <v>224</v>
      </c>
      <c r="D1044" s="5" t="s">
        <v>25</v>
      </c>
      <c r="E1044" s="5" t="s">
        <v>9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347</v>
      </c>
      <c r="O1044" s="5" t="s">
        <v>347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732</v>
      </c>
      <c r="C1045" s="5" t="s">
        <v>84</v>
      </c>
      <c r="D1045" s="5" t="s">
        <v>8</v>
      </c>
      <c r="E1045" s="5" t="s">
        <v>9</v>
      </c>
      <c r="F1045" s="6">
        <v>46022</v>
      </c>
      <c r="G1045" s="5">
        <v>2025</v>
      </c>
      <c r="H1045" s="5" t="s">
        <v>764</v>
      </c>
      <c r="I1045" s="6" t="s">
        <v>841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356</v>
      </c>
      <c r="B1046" s="5" t="s">
        <v>844</v>
      </c>
      <c r="C1046" s="5" t="s">
        <v>274</v>
      </c>
      <c r="D1046" s="5" t="s">
        <v>8</v>
      </c>
      <c r="E1046" s="5" t="s">
        <v>9</v>
      </c>
      <c r="F1046" s="6">
        <v>44926</v>
      </c>
      <c r="G1046" s="5">
        <v>2022</v>
      </c>
      <c r="H1046" s="5" t="s">
        <v>764</v>
      </c>
      <c r="I1046" s="6" t="s">
        <v>423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357</v>
      </c>
      <c r="B1047" s="5" t="s">
        <v>845</v>
      </c>
      <c r="C1047" s="5" t="s">
        <v>274</v>
      </c>
      <c r="D1047" s="5" t="s">
        <v>8</v>
      </c>
      <c r="E1047" s="5" t="s">
        <v>9</v>
      </c>
      <c r="F1047" s="6">
        <v>44926</v>
      </c>
      <c r="G1047" s="5">
        <v>2022</v>
      </c>
      <c r="H1047" s="5" t="s">
        <v>764</v>
      </c>
      <c r="I1047" s="6" t="s">
        <v>423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474</v>
      </c>
      <c r="O1047" s="5" t="s">
        <v>474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357</v>
      </c>
      <c r="B1048" s="5" t="s">
        <v>845</v>
      </c>
      <c r="C1048" s="5" t="s">
        <v>274</v>
      </c>
      <c r="D1048" s="5" t="s">
        <v>8</v>
      </c>
      <c r="E1048" s="5" t="s">
        <v>9</v>
      </c>
      <c r="F1048" s="6">
        <v>46022</v>
      </c>
      <c r="G1048" s="5">
        <v>2025</v>
      </c>
      <c r="H1048" s="5" t="s">
        <v>764</v>
      </c>
      <c r="I1048" s="6" t="s">
        <v>841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474</v>
      </c>
      <c r="O1048" s="5" t="s">
        <v>474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358</v>
      </c>
      <c r="B1049" s="5" t="s">
        <v>361</v>
      </c>
      <c r="C1049" s="5" t="s">
        <v>274</v>
      </c>
      <c r="D1049" s="5" t="s">
        <v>8</v>
      </c>
      <c r="E1049" s="5" t="s">
        <v>9</v>
      </c>
      <c r="F1049" s="6">
        <v>44926</v>
      </c>
      <c r="G1049" s="5">
        <v>2022</v>
      </c>
      <c r="H1049" s="5" t="s">
        <v>764</v>
      </c>
      <c r="I1049" s="6" t="s">
        <v>423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474</v>
      </c>
      <c r="O1049" s="5" t="s">
        <v>474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358</v>
      </c>
      <c r="B1050" s="5" t="s">
        <v>361</v>
      </c>
      <c r="C1050" s="5" t="s">
        <v>274</v>
      </c>
      <c r="D1050" s="5" t="s">
        <v>8</v>
      </c>
      <c r="E1050" s="5" t="s">
        <v>9</v>
      </c>
      <c r="F1050" s="6">
        <v>46022</v>
      </c>
      <c r="G1050" s="5">
        <v>2025</v>
      </c>
      <c r="H1050" s="5" t="s">
        <v>764</v>
      </c>
      <c r="I1050" s="6" t="s">
        <v>841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474</v>
      </c>
      <c r="O1050" s="5" t="s">
        <v>474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83</v>
      </c>
      <c r="C1051" s="5" t="s">
        <v>84</v>
      </c>
      <c r="D1051" s="5" t="s">
        <v>8</v>
      </c>
      <c r="E1051" s="5" t="s">
        <v>9</v>
      </c>
      <c r="F1051" s="6">
        <v>46022</v>
      </c>
      <c r="G1051" s="5">
        <v>2025</v>
      </c>
      <c r="H1051" s="5" t="s">
        <v>764</v>
      </c>
      <c r="I1051" s="6" t="s">
        <v>841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474</v>
      </c>
      <c r="O1051" s="5" t="s">
        <v>474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65</v>
      </c>
      <c r="C1052" s="5" t="s">
        <v>62</v>
      </c>
      <c r="D1052" s="5" t="s">
        <v>8</v>
      </c>
      <c r="E1052" s="5" t="s">
        <v>9</v>
      </c>
      <c r="F1052" s="6">
        <v>46022</v>
      </c>
      <c r="G1052" s="5">
        <v>2025</v>
      </c>
      <c r="H1052" s="5" t="s">
        <v>764</v>
      </c>
      <c r="I1052" s="6" t="s">
        <v>841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347</v>
      </c>
      <c r="O1052" s="5" t="s">
        <v>347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525</v>
      </c>
      <c r="C1053" s="5" t="s">
        <v>74</v>
      </c>
      <c r="D1053" s="5" t="s">
        <v>8</v>
      </c>
      <c r="E1053" s="5" t="s">
        <v>9</v>
      </c>
      <c r="F1053" s="6">
        <v>46022</v>
      </c>
      <c r="G1053" s="5">
        <v>2025</v>
      </c>
      <c r="H1053" s="5" t="s">
        <v>764</v>
      </c>
      <c r="I1053" s="6" t="s">
        <v>841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490</v>
      </c>
      <c r="O1053" s="5" t="s">
        <v>478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356</v>
      </c>
      <c r="B1054" s="5" t="s">
        <v>844</v>
      </c>
      <c r="C1054" s="5" t="s">
        <v>274</v>
      </c>
      <c r="D1054" s="5" t="s">
        <v>8</v>
      </c>
      <c r="E1054" s="5" t="s">
        <v>9</v>
      </c>
      <c r="F1054" s="6">
        <v>46022</v>
      </c>
      <c r="G1054" s="5">
        <v>2025</v>
      </c>
      <c r="H1054" s="5" t="s">
        <v>764</v>
      </c>
      <c r="I1054" s="6" t="s">
        <v>841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474</v>
      </c>
      <c r="O1054" s="5" t="s">
        <v>474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273</v>
      </c>
      <c r="C1055" s="5" t="s">
        <v>274</v>
      </c>
      <c r="D1055" s="5" t="s">
        <v>8</v>
      </c>
      <c r="E1055" s="5" t="s">
        <v>9</v>
      </c>
      <c r="F1055" s="6">
        <v>46022</v>
      </c>
      <c r="G1055" s="5">
        <v>2025</v>
      </c>
      <c r="H1055" s="5" t="s">
        <v>764</v>
      </c>
      <c r="I1055" s="6" t="s">
        <v>841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474</v>
      </c>
      <c r="O1055" s="5" t="s">
        <v>474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317</v>
      </c>
      <c r="C1056" s="5" t="s">
        <v>315</v>
      </c>
      <c r="D1056" s="5" t="s">
        <v>25</v>
      </c>
      <c r="E1056" s="5" t="s">
        <v>9</v>
      </c>
      <c r="F1056" s="6">
        <v>46022</v>
      </c>
      <c r="G1056" s="5">
        <v>2025</v>
      </c>
      <c r="H1056" s="5" t="s">
        <v>764</v>
      </c>
      <c r="I1056" s="6" t="s">
        <v>841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478</v>
      </c>
      <c r="O1056" s="5" t="s">
        <v>478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433</v>
      </c>
      <c r="C1057" s="5" t="s">
        <v>315</v>
      </c>
      <c r="D1057" s="5" t="s">
        <v>25</v>
      </c>
      <c r="E1057" s="5" t="s">
        <v>9</v>
      </c>
      <c r="F1057" s="6">
        <v>46022</v>
      </c>
      <c r="G1057" s="5">
        <v>2025</v>
      </c>
      <c r="H1057" s="5" t="s">
        <v>764</v>
      </c>
      <c r="I1057" s="6" t="s">
        <v>841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490</v>
      </c>
      <c r="O1057" s="5" t="s">
        <v>490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264</v>
      </c>
      <c r="C1058" s="5" t="s">
        <v>84</v>
      </c>
      <c r="D1058" s="5" t="s">
        <v>8</v>
      </c>
      <c r="E1058" s="5" t="s">
        <v>9</v>
      </c>
      <c r="F1058" s="6">
        <v>46022</v>
      </c>
      <c r="G1058" s="5">
        <v>2025</v>
      </c>
      <c r="H1058" s="5" t="s">
        <v>764</v>
      </c>
      <c r="I1058" s="6" t="s">
        <v>841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474</v>
      </c>
      <c r="O1058" s="5" t="s">
        <v>474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470</v>
      </c>
      <c r="C1059" s="5" t="s">
        <v>248</v>
      </c>
      <c r="D1059" s="5" t="s">
        <v>25</v>
      </c>
      <c r="E1059" s="5" t="s">
        <v>9</v>
      </c>
      <c r="F1059" s="6">
        <v>46022</v>
      </c>
      <c r="G1059" s="5">
        <v>2025</v>
      </c>
      <c r="H1059" s="5" t="s">
        <v>764</v>
      </c>
      <c r="I1059" s="6" t="s">
        <v>841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347</v>
      </c>
      <c r="O1059" s="5" t="s">
        <v>347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122</v>
      </c>
      <c r="C1060" s="5" t="s">
        <v>90</v>
      </c>
      <c r="D1060" s="5" t="s">
        <v>25</v>
      </c>
      <c r="E1060" s="5" t="s">
        <v>14</v>
      </c>
      <c r="F1060" s="6">
        <v>46022</v>
      </c>
      <c r="G1060" s="5">
        <v>2025</v>
      </c>
      <c r="H1060" s="5" t="s">
        <v>764</v>
      </c>
      <c r="I1060" s="6" t="s">
        <v>841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490</v>
      </c>
      <c r="O1060" s="5" t="s">
        <v>490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218</v>
      </c>
      <c r="C1061" s="5" t="s">
        <v>13</v>
      </c>
      <c r="D1061" s="5" t="s">
        <v>25</v>
      </c>
      <c r="E1061" s="5" t="s">
        <v>9</v>
      </c>
      <c r="F1061" s="6">
        <v>46022</v>
      </c>
      <c r="G1061" s="5">
        <v>2025</v>
      </c>
      <c r="H1061" s="5" t="s">
        <v>764</v>
      </c>
      <c r="I1061" s="6" t="s">
        <v>841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490</v>
      </c>
      <c r="O1061" s="5" t="s">
        <v>478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16</v>
      </c>
      <c r="C1062" s="5" t="s">
        <v>17</v>
      </c>
      <c r="D1062" s="5" t="s">
        <v>18</v>
      </c>
      <c r="E1062" s="5" t="s">
        <v>9</v>
      </c>
      <c r="F1062" s="6">
        <v>46022</v>
      </c>
      <c r="G1062" s="5">
        <v>2025</v>
      </c>
      <c r="H1062" s="5" t="s">
        <v>764</v>
      </c>
      <c r="I1062" s="6" t="s">
        <v>841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347</v>
      </c>
      <c r="O1062" s="5" t="s">
        <v>347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346</v>
      </c>
      <c r="C1063" s="5" t="s">
        <v>59</v>
      </c>
      <c r="D1063" s="5" t="s">
        <v>25</v>
      </c>
      <c r="E1063" s="5" t="s">
        <v>9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490</v>
      </c>
      <c r="O1063" s="5" t="s">
        <v>490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847</v>
      </c>
      <c r="C1064" s="5" t="s">
        <v>74</v>
      </c>
      <c r="D1064" s="5" t="s">
        <v>8</v>
      </c>
      <c r="E1064" s="5" t="s">
        <v>9</v>
      </c>
      <c r="F1064" s="6">
        <v>46022</v>
      </c>
      <c r="G1064" s="5">
        <v>2025</v>
      </c>
      <c r="H1064" s="5" t="s">
        <v>764</v>
      </c>
      <c r="I1064" s="6" t="s">
        <v>841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347</v>
      </c>
      <c r="O1064" s="5" t="s">
        <v>347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75</v>
      </c>
      <c r="C1065" s="5" t="s">
        <v>74</v>
      </c>
      <c r="D1065" s="5" t="s">
        <v>8</v>
      </c>
      <c r="E1065" s="5" t="s">
        <v>9</v>
      </c>
      <c r="F1065" s="6">
        <v>46022</v>
      </c>
      <c r="G1065" s="5">
        <v>2025</v>
      </c>
      <c r="H1065" s="5" t="s">
        <v>764</v>
      </c>
      <c r="I1065" s="6" t="s">
        <v>841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347</v>
      </c>
      <c r="O1065" s="5" t="s">
        <v>347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80</v>
      </c>
      <c r="C1066" s="5" t="s">
        <v>13</v>
      </c>
      <c r="D1066" s="5" t="s">
        <v>25</v>
      </c>
      <c r="E1066" s="5" t="s">
        <v>9</v>
      </c>
      <c r="F1066" s="6">
        <v>46022</v>
      </c>
      <c r="G1066" s="5">
        <v>2025</v>
      </c>
      <c r="H1066" s="5" t="s">
        <v>764</v>
      </c>
      <c r="I1066" s="6" t="s">
        <v>841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347</v>
      </c>
      <c r="O1066" s="5" t="s">
        <v>347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123</v>
      </c>
      <c r="C1067" s="5" t="s">
        <v>124</v>
      </c>
      <c r="D1067" s="5" t="s">
        <v>8</v>
      </c>
      <c r="E1067" s="5" t="s">
        <v>9</v>
      </c>
      <c r="F1067" s="6">
        <v>46022</v>
      </c>
      <c r="G1067" s="5">
        <v>2025</v>
      </c>
      <c r="H1067" s="5" t="s">
        <v>764</v>
      </c>
      <c r="I1067" s="6" t="s">
        <v>841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347</v>
      </c>
      <c r="O1067" s="5" t="s">
        <v>347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161</v>
      </c>
      <c r="C1068" s="5" t="s">
        <v>162</v>
      </c>
      <c r="D1068" s="5" t="s">
        <v>8</v>
      </c>
      <c r="E1068" s="5" t="s">
        <v>14</v>
      </c>
      <c r="F1068" s="6">
        <v>46022</v>
      </c>
      <c r="G1068" s="5">
        <v>2025</v>
      </c>
      <c r="H1068" s="5" t="s">
        <v>764</v>
      </c>
      <c r="I1068" s="6" t="s">
        <v>841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490</v>
      </c>
      <c r="O1068" s="5" t="s">
        <v>478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163</v>
      </c>
      <c r="C1069" s="5" t="s">
        <v>162</v>
      </c>
      <c r="D1069" s="5" t="s">
        <v>8</v>
      </c>
      <c r="E1069" s="5" t="s">
        <v>14</v>
      </c>
      <c r="F1069" s="6">
        <v>46022</v>
      </c>
      <c r="G1069" s="5">
        <v>2025</v>
      </c>
      <c r="H1069" s="5" t="s">
        <v>764</v>
      </c>
      <c r="I1069" s="6" t="s">
        <v>841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490</v>
      </c>
      <c r="O1069" s="5" t="s">
        <v>478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252</v>
      </c>
      <c r="C1070" s="5" t="s">
        <v>248</v>
      </c>
      <c r="D1070" s="5" t="s">
        <v>8</v>
      </c>
      <c r="E1070" s="5" t="s">
        <v>14</v>
      </c>
      <c r="F1070" s="6">
        <v>46022</v>
      </c>
      <c r="G1070" s="5">
        <v>2025</v>
      </c>
      <c r="H1070" s="5" t="s">
        <v>764</v>
      </c>
      <c r="I1070" s="6" t="s">
        <v>841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490</v>
      </c>
      <c r="O1070" s="5" t="s">
        <v>490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257</v>
      </c>
      <c r="C1071" s="5" t="s">
        <v>248</v>
      </c>
      <c r="D1071" s="5" t="s">
        <v>8</v>
      </c>
      <c r="E1071" s="5" t="s">
        <v>9</v>
      </c>
      <c r="F1071" s="6">
        <v>46022</v>
      </c>
      <c r="G1071" s="5">
        <v>2025</v>
      </c>
      <c r="H1071" s="5" t="s">
        <v>764</v>
      </c>
      <c r="I1071" s="6" t="s">
        <v>841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266</v>
      </c>
      <c r="C1072" s="5" t="s">
        <v>267</v>
      </c>
      <c r="D1072" s="5" t="s">
        <v>8</v>
      </c>
      <c r="E1072" s="5" t="s">
        <v>9</v>
      </c>
      <c r="F1072" s="6">
        <v>46022</v>
      </c>
      <c r="G1072" s="5">
        <v>2025</v>
      </c>
      <c r="H1072" s="5" t="s">
        <v>764</v>
      </c>
      <c r="I1072" s="6" t="s">
        <v>841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432</v>
      </c>
      <c r="C1073" s="5" t="s">
        <v>315</v>
      </c>
      <c r="D1073" s="5" t="s">
        <v>8</v>
      </c>
      <c r="E1073" s="5" t="s">
        <v>9</v>
      </c>
      <c r="F1073" s="6">
        <v>46022</v>
      </c>
      <c r="G1073" s="5">
        <v>2025</v>
      </c>
      <c r="H1073" s="5" t="s">
        <v>764</v>
      </c>
      <c r="I1073" s="6" t="s">
        <v>841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829</v>
      </c>
      <c r="C1074" s="5" t="s">
        <v>343</v>
      </c>
      <c r="D1074" s="5" t="s">
        <v>18</v>
      </c>
      <c r="E1074" s="5" t="s">
        <v>9</v>
      </c>
      <c r="F1074" s="6">
        <v>45657</v>
      </c>
      <c r="G1074" s="5">
        <v>2024</v>
      </c>
      <c r="H1074" s="5" t="s">
        <v>764</v>
      </c>
      <c r="I1074" s="6" t="s">
        <v>848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347</v>
      </c>
      <c r="O1074" s="5" t="s">
        <v>347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424</v>
      </c>
      <c r="B1075" s="5" t="s">
        <v>425</v>
      </c>
      <c r="C1075" s="5" t="s">
        <v>158</v>
      </c>
      <c r="D1075" s="5" t="s">
        <v>18</v>
      </c>
      <c r="E1075" s="5" t="s">
        <v>9</v>
      </c>
      <c r="F1075" s="6">
        <v>44926</v>
      </c>
      <c r="G1075" s="5">
        <v>2022</v>
      </c>
      <c r="H1075" s="5" t="s">
        <v>764</v>
      </c>
      <c r="I1075" s="6" t="s">
        <v>423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427</v>
      </c>
      <c r="B1076" s="5" t="s">
        <v>849</v>
      </c>
      <c r="C1076" s="5" t="s">
        <v>117</v>
      </c>
      <c r="D1076" s="5" t="s">
        <v>18</v>
      </c>
      <c r="E1076" s="5" t="s">
        <v>9</v>
      </c>
      <c r="F1076" s="6">
        <v>45291</v>
      </c>
      <c r="G1076" s="5">
        <v>2023</v>
      </c>
      <c r="H1076" s="5" t="s">
        <v>764</v>
      </c>
      <c r="I1076" s="6" t="s">
        <v>434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347</v>
      </c>
      <c r="O1076" s="5" t="s">
        <v>347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850</v>
      </c>
      <c r="C1077" s="5" t="s">
        <v>145</v>
      </c>
      <c r="D1077" s="5" t="s">
        <v>18</v>
      </c>
      <c r="E1077" s="5" t="s">
        <v>9</v>
      </c>
      <c r="F1077" s="6">
        <v>46022</v>
      </c>
      <c r="G1077" s="5">
        <v>2025</v>
      </c>
      <c r="H1077" s="5" t="s">
        <v>764</v>
      </c>
      <c r="I1077" s="6" t="s">
        <v>841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851</v>
      </c>
      <c r="O1077" s="5" t="s">
        <v>851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832</v>
      </c>
      <c r="C1078" s="5" t="s">
        <v>43</v>
      </c>
      <c r="D1078" s="5" t="s">
        <v>18</v>
      </c>
      <c r="E1078" s="5" t="s">
        <v>9</v>
      </c>
      <c r="F1078" s="6">
        <v>46022</v>
      </c>
      <c r="G1078" s="5">
        <v>2025</v>
      </c>
      <c r="H1078" s="5" t="s">
        <v>764</v>
      </c>
      <c r="I1078" s="6" t="s">
        <v>841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347</v>
      </c>
      <c r="O1078" s="5" t="s">
        <v>347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818</v>
      </c>
      <c r="C1079" s="5" t="s">
        <v>158</v>
      </c>
      <c r="D1079" s="5" t="s">
        <v>18</v>
      </c>
      <c r="E1079" s="5" t="s">
        <v>9</v>
      </c>
      <c r="F1079" s="6">
        <v>46022</v>
      </c>
      <c r="G1079" s="5">
        <v>2025</v>
      </c>
      <c r="H1079" s="5" t="s">
        <v>764</v>
      </c>
      <c r="I1079" s="6" t="s">
        <v>841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819</v>
      </c>
      <c r="C1080" s="5" t="s">
        <v>59</v>
      </c>
      <c r="D1080" s="5" t="s">
        <v>18</v>
      </c>
      <c r="E1080" s="5" t="s">
        <v>9</v>
      </c>
      <c r="F1080" s="6">
        <v>46022</v>
      </c>
      <c r="G1080" s="5">
        <v>2025</v>
      </c>
      <c r="H1080" s="5" t="s">
        <v>764</v>
      </c>
      <c r="I1080" s="6" t="s">
        <v>841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347</v>
      </c>
      <c r="O1080" s="5" t="s">
        <v>347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820</v>
      </c>
      <c r="C1081" s="5" t="s">
        <v>162</v>
      </c>
      <c r="D1081" s="5" t="s">
        <v>18</v>
      </c>
      <c r="E1081" s="5" t="s">
        <v>9</v>
      </c>
      <c r="F1081" s="6">
        <v>46022</v>
      </c>
      <c r="G1081" s="5">
        <v>2025</v>
      </c>
      <c r="H1081" s="5" t="s">
        <v>764</v>
      </c>
      <c r="I1081" s="6" t="s">
        <v>841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347</v>
      </c>
      <c r="O1081" s="5" t="s">
        <v>347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821</v>
      </c>
      <c r="C1082" s="5" t="s">
        <v>129</v>
      </c>
      <c r="D1082" s="5" t="s">
        <v>18</v>
      </c>
      <c r="E1082" s="5" t="s">
        <v>9</v>
      </c>
      <c r="F1082" s="6">
        <v>46022</v>
      </c>
      <c r="G1082" s="5">
        <v>2025</v>
      </c>
      <c r="H1082" s="5" t="s">
        <v>764</v>
      </c>
      <c r="I1082" s="6" t="s">
        <v>841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822</v>
      </c>
      <c r="C1083" s="5" t="s">
        <v>145</v>
      </c>
      <c r="D1083" s="5" t="s">
        <v>18</v>
      </c>
      <c r="E1083" s="5" t="s">
        <v>9</v>
      </c>
      <c r="F1083" s="6">
        <v>46022</v>
      </c>
      <c r="G1083" s="5">
        <v>2025</v>
      </c>
      <c r="H1083" s="5" t="s">
        <v>764</v>
      </c>
      <c r="I1083" s="6" t="s">
        <v>841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823</v>
      </c>
      <c r="C1084" s="5" t="s">
        <v>13</v>
      </c>
      <c r="D1084" s="5" t="s">
        <v>18</v>
      </c>
      <c r="E1084" s="5" t="s">
        <v>9</v>
      </c>
      <c r="F1084" s="6">
        <v>46022</v>
      </c>
      <c r="G1084" s="5">
        <v>2025</v>
      </c>
      <c r="H1084" s="5" t="s">
        <v>764</v>
      </c>
      <c r="I1084" s="6" t="s">
        <v>841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824</v>
      </c>
      <c r="C1085" s="5" t="s">
        <v>237</v>
      </c>
      <c r="D1085" s="5" t="s">
        <v>18</v>
      </c>
      <c r="E1085" s="5" t="s">
        <v>9</v>
      </c>
      <c r="F1085" s="6">
        <v>46022</v>
      </c>
      <c r="G1085" s="5">
        <v>2025</v>
      </c>
      <c r="H1085" s="5" t="s">
        <v>764</v>
      </c>
      <c r="I1085" s="6" t="s">
        <v>841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347</v>
      </c>
      <c r="O1085" s="5" t="s">
        <v>347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825</v>
      </c>
      <c r="C1086" s="5" t="s">
        <v>45</v>
      </c>
      <c r="D1086" s="5" t="s">
        <v>18</v>
      </c>
      <c r="E1086" s="5" t="s">
        <v>9</v>
      </c>
      <c r="F1086" s="6">
        <v>46022</v>
      </c>
      <c r="G1086" s="5">
        <v>2025</v>
      </c>
      <c r="H1086" s="5" t="s">
        <v>764</v>
      </c>
      <c r="I1086" s="6" t="s">
        <v>841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347</v>
      </c>
      <c r="O1086" s="5" t="s">
        <v>347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826</v>
      </c>
      <c r="C1087" s="5" t="s">
        <v>74</v>
      </c>
      <c r="D1087" s="5" t="s">
        <v>18</v>
      </c>
      <c r="E1087" s="5" t="s">
        <v>9</v>
      </c>
      <c r="F1087" s="6">
        <v>46022</v>
      </c>
      <c r="G1087" s="5">
        <v>2025</v>
      </c>
      <c r="H1087" s="5" t="s">
        <v>764</v>
      </c>
      <c r="I1087" s="6" t="s">
        <v>841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347</v>
      </c>
      <c r="O1087" s="5" t="s">
        <v>347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852</v>
      </c>
      <c r="C1088" s="5" t="s">
        <v>343</v>
      </c>
      <c r="D1088" s="5" t="s">
        <v>18</v>
      </c>
      <c r="E1088" s="5" t="s">
        <v>9</v>
      </c>
      <c r="F1088" s="6">
        <v>46022</v>
      </c>
      <c r="G1088" s="5">
        <v>2025</v>
      </c>
      <c r="H1088" s="5" t="s">
        <v>764</v>
      </c>
      <c r="I1088" s="6" t="s">
        <v>841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347</v>
      </c>
      <c r="O1088" s="5" t="s">
        <v>347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828</v>
      </c>
      <c r="C1089" s="5" t="s">
        <v>762</v>
      </c>
      <c r="D1089" s="5" t="s">
        <v>18</v>
      </c>
      <c r="E1089" s="5" t="s">
        <v>9</v>
      </c>
      <c r="F1089" s="6">
        <v>46022</v>
      </c>
      <c r="G1089" s="5">
        <v>2025</v>
      </c>
      <c r="H1089" s="5" t="s">
        <v>764</v>
      </c>
      <c r="I1089" s="6" t="s">
        <v>841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347</v>
      </c>
      <c r="O1089" s="5" t="s">
        <v>347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833</v>
      </c>
      <c r="C1090" s="5" t="s">
        <v>124</v>
      </c>
      <c r="D1090" s="5" t="s">
        <v>18</v>
      </c>
      <c r="E1090" s="5" t="s">
        <v>9</v>
      </c>
      <c r="F1090" s="6">
        <v>46022</v>
      </c>
      <c r="G1090" s="5">
        <v>2025</v>
      </c>
      <c r="H1090" s="5" t="s">
        <v>764</v>
      </c>
      <c r="I1090" s="6" t="s">
        <v>841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834</v>
      </c>
      <c r="C1091" s="5" t="s">
        <v>345</v>
      </c>
      <c r="D1091" s="5" t="s">
        <v>18</v>
      </c>
      <c r="E1091" s="5" t="s">
        <v>9</v>
      </c>
      <c r="F1091" s="6">
        <v>46022</v>
      </c>
      <c r="G1091" s="5">
        <v>2025</v>
      </c>
      <c r="H1091" s="5" t="s">
        <v>764</v>
      </c>
      <c r="I1091" s="6" t="s">
        <v>841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347</v>
      </c>
      <c r="O1091" s="5" t="s">
        <v>347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853</v>
      </c>
      <c r="C1092" s="5" t="s">
        <v>214</v>
      </c>
      <c r="D1092" s="5" t="s">
        <v>18</v>
      </c>
      <c r="E1092" s="5" t="s">
        <v>9</v>
      </c>
      <c r="F1092" s="6">
        <v>46022</v>
      </c>
      <c r="G1092" s="5">
        <v>2025</v>
      </c>
      <c r="H1092" s="5" t="s">
        <v>764</v>
      </c>
      <c r="I1092" s="6" t="s">
        <v>841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347</v>
      </c>
      <c r="O1092" s="5" t="s">
        <v>347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535</v>
      </c>
      <c r="C1093" s="5" t="s">
        <v>214</v>
      </c>
      <c r="D1093" s="5" t="s">
        <v>18</v>
      </c>
      <c r="E1093" s="5" t="s">
        <v>9</v>
      </c>
      <c r="F1093" s="6">
        <v>46022</v>
      </c>
      <c r="G1093" s="5">
        <v>2025</v>
      </c>
      <c r="H1093" s="5" t="s">
        <v>764</v>
      </c>
      <c r="I1093" s="6" t="s">
        <v>841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347</v>
      </c>
      <c r="O1093" s="5" t="s">
        <v>347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854</v>
      </c>
      <c r="C1094" s="5" t="s">
        <v>762</v>
      </c>
      <c r="D1094" s="5" t="s">
        <v>18</v>
      </c>
      <c r="E1094" s="5" t="s">
        <v>9</v>
      </c>
      <c r="F1094" s="6">
        <v>46022</v>
      </c>
      <c r="G1094" s="5">
        <v>2025</v>
      </c>
      <c r="H1094" s="5" t="s">
        <v>764</v>
      </c>
      <c r="I1094" s="6" t="s">
        <v>841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347</v>
      </c>
      <c r="O1094" s="5" t="s">
        <v>347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338</v>
      </c>
      <c r="C1095" s="5" t="s">
        <v>343</v>
      </c>
      <c r="D1095" s="5" t="s">
        <v>18</v>
      </c>
      <c r="E1095" s="5" t="s">
        <v>9</v>
      </c>
      <c r="F1095" s="6">
        <v>45473</v>
      </c>
      <c r="G1095" s="16">
        <v>2024</v>
      </c>
      <c r="H1095" s="6" t="s">
        <v>763</v>
      </c>
      <c r="I1095" s="6" t="s">
        <v>864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347</v>
      </c>
      <c r="O1095" s="5" t="s">
        <v>347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54</v>
      </c>
      <c r="C1096" s="5" t="s">
        <v>55</v>
      </c>
      <c r="D1096" s="5" t="s">
        <v>8</v>
      </c>
      <c r="E1096" s="5" t="s">
        <v>9</v>
      </c>
      <c r="F1096" s="6">
        <v>45473</v>
      </c>
      <c r="G1096" s="5">
        <v>2024</v>
      </c>
      <c r="H1096" s="5" t="s">
        <v>763</v>
      </c>
      <c r="I1096" s="6" t="s">
        <v>864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347</v>
      </c>
      <c r="O1096" s="5" t="s">
        <v>347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56</v>
      </c>
      <c r="C1097" s="5" t="s">
        <v>55</v>
      </c>
      <c r="D1097" s="5" t="s">
        <v>11</v>
      </c>
      <c r="E1097" s="5" t="s">
        <v>9</v>
      </c>
      <c r="F1097" s="6">
        <v>45473</v>
      </c>
      <c r="G1097" s="5">
        <v>2024</v>
      </c>
      <c r="H1097" s="5" t="s">
        <v>763</v>
      </c>
      <c r="I1097" s="6" t="s">
        <v>864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61</v>
      </c>
      <c r="C1098" s="5" t="s">
        <v>62</v>
      </c>
      <c r="D1098" s="5" t="s">
        <v>8</v>
      </c>
      <c r="E1098" s="5" t="s">
        <v>9</v>
      </c>
      <c r="F1098" s="6">
        <v>45473</v>
      </c>
      <c r="G1098" s="5">
        <v>2024</v>
      </c>
      <c r="H1098" s="5" t="s">
        <v>763</v>
      </c>
      <c r="I1098" s="6" t="s">
        <v>864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490</v>
      </c>
      <c r="O1098" s="5" t="s">
        <v>478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63</v>
      </c>
      <c r="C1099" s="5" t="s">
        <v>59</v>
      </c>
      <c r="D1099" s="5" t="s">
        <v>8</v>
      </c>
      <c r="E1099" s="5" t="s">
        <v>9</v>
      </c>
      <c r="F1099" s="6">
        <v>45473</v>
      </c>
      <c r="G1099" s="5">
        <v>2024</v>
      </c>
      <c r="H1099" s="5" t="s">
        <v>763</v>
      </c>
      <c r="I1099" s="6" t="s">
        <v>864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69</v>
      </c>
      <c r="C1100" s="5" t="s">
        <v>45</v>
      </c>
      <c r="D1100" s="5" t="s">
        <v>21</v>
      </c>
      <c r="E1100" s="5" t="s">
        <v>14</v>
      </c>
      <c r="F1100" s="6">
        <v>45107</v>
      </c>
      <c r="G1100" s="16">
        <v>2023</v>
      </c>
      <c r="H1100" s="6" t="s">
        <v>763</v>
      </c>
      <c r="I1100" s="6" t="s">
        <v>422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490</v>
      </c>
      <c r="O1100" s="5" t="s">
        <v>478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71</v>
      </c>
      <c r="C1101" s="5" t="s">
        <v>45</v>
      </c>
      <c r="D1101" s="5" t="s">
        <v>8</v>
      </c>
      <c r="E1101" s="5" t="s">
        <v>9</v>
      </c>
      <c r="F1101" s="6">
        <v>45473</v>
      </c>
      <c r="G1101" s="5">
        <v>2024</v>
      </c>
      <c r="H1101" s="5" t="s">
        <v>763</v>
      </c>
      <c r="I1101" s="6" t="s">
        <v>864</v>
      </c>
      <c r="J1101" s="5" t="s">
        <v>417</v>
      </c>
      <c r="K1101" s="5"/>
      <c r="L1101" s="15" t="s">
        <v>417</v>
      </c>
      <c r="M1101" s="15" t="s">
        <v>417</v>
      </c>
      <c r="N1101" s="5" t="s">
        <v>347</v>
      </c>
      <c r="O1101" s="5" t="s">
        <v>347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115</v>
      </c>
      <c r="C1102" s="5" t="s">
        <v>90</v>
      </c>
      <c r="D1102" s="5" t="s">
        <v>11</v>
      </c>
      <c r="E1102" s="5" t="s">
        <v>9</v>
      </c>
      <c r="F1102" s="6">
        <v>45473</v>
      </c>
      <c r="G1102" s="5">
        <v>2024</v>
      </c>
      <c r="H1102" s="5" t="s">
        <v>763</v>
      </c>
      <c r="I1102" s="6" t="s">
        <v>864</v>
      </c>
      <c r="J1102" s="5" t="s">
        <v>417</v>
      </c>
      <c r="K1102" s="5"/>
      <c r="L1102" s="15" t="s">
        <v>417</v>
      </c>
      <c r="M1102" s="15" t="s">
        <v>417</v>
      </c>
      <c r="N1102" s="5" t="s">
        <v>491</v>
      </c>
      <c r="O1102" s="5" t="s">
        <v>491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721</v>
      </c>
      <c r="C1103" s="5" t="s">
        <v>126</v>
      </c>
      <c r="D1103" s="5" t="s">
        <v>8</v>
      </c>
      <c r="E1103" s="5" t="s">
        <v>9</v>
      </c>
      <c r="F1103" s="6">
        <v>45473</v>
      </c>
      <c r="G1103" s="5">
        <v>2024</v>
      </c>
      <c r="H1103" s="5" t="s">
        <v>763</v>
      </c>
      <c r="I1103" s="6" t="s">
        <v>864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347</v>
      </c>
      <c r="O1103" s="5" t="s">
        <v>347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133</v>
      </c>
      <c r="C1104" s="5" t="s">
        <v>134</v>
      </c>
      <c r="D1104" s="5" t="s">
        <v>11</v>
      </c>
      <c r="E1104" s="5" t="s">
        <v>9</v>
      </c>
      <c r="F1104" s="6">
        <v>45473</v>
      </c>
      <c r="G1104" s="5">
        <v>2024</v>
      </c>
      <c r="H1104" s="5" t="s">
        <v>763</v>
      </c>
      <c r="I1104" s="6" t="s">
        <v>864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347</v>
      </c>
      <c r="O1104" s="5" t="s">
        <v>347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140</v>
      </c>
      <c r="C1105" s="5" t="s">
        <v>134</v>
      </c>
      <c r="D1105" s="5" t="s">
        <v>11</v>
      </c>
      <c r="E1105" s="5" t="s">
        <v>9</v>
      </c>
      <c r="F1105" s="6">
        <v>45473</v>
      </c>
      <c r="G1105" s="5">
        <v>2024</v>
      </c>
      <c r="H1105" s="5" t="s">
        <v>763</v>
      </c>
      <c r="I1105" s="6" t="s">
        <v>864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347</v>
      </c>
      <c r="O1105" s="5" t="s">
        <v>347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141</v>
      </c>
      <c r="C1106" s="5" t="s">
        <v>142</v>
      </c>
      <c r="D1106" s="5" t="s">
        <v>8</v>
      </c>
      <c r="E1106" s="5" t="s">
        <v>14</v>
      </c>
      <c r="F1106" s="6">
        <v>45473</v>
      </c>
      <c r="G1106" s="5">
        <v>2024</v>
      </c>
      <c r="H1106" s="5" t="s">
        <v>763</v>
      </c>
      <c r="I1106" s="6" t="s">
        <v>864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478</v>
      </c>
      <c r="O1106" s="5" t="s">
        <v>478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143</v>
      </c>
      <c r="C1107" s="5" t="s">
        <v>74</v>
      </c>
      <c r="D1107" s="5" t="s">
        <v>8</v>
      </c>
      <c r="E1107" s="5" t="s">
        <v>14</v>
      </c>
      <c r="F1107" s="6">
        <v>45473</v>
      </c>
      <c r="G1107" s="5">
        <v>2024</v>
      </c>
      <c r="H1107" s="5" t="s">
        <v>763</v>
      </c>
      <c r="I1107" s="6" t="s">
        <v>864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490</v>
      </c>
      <c r="O1107" s="5" t="s">
        <v>478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494</v>
      </c>
      <c r="C1108" s="5" t="s">
        <v>145</v>
      </c>
      <c r="D1108" s="5" t="s">
        <v>8</v>
      </c>
      <c r="E1108" s="5" t="s">
        <v>14</v>
      </c>
      <c r="F1108" s="6">
        <v>45473</v>
      </c>
      <c r="G1108" s="5">
        <v>2024</v>
      </c>
      <c r="H1108" s="5" t="s">
        <v>763</v>
      </c>
      <c r="I1108" s="6" t="s">
        <v>864</v>
      </c>
      <c r="J1108" s="5">
        <v>20</v>
      </c>
      <c r="K1108" s="5">
        <v>0</v>
      </c>
      <c r="L1108" s="8">
        <v>1</v>
      </c>
      <c r="M1108" s="15">
        <v>1</v>
      </c>
      <c r="N1108" s="5" t="s">
        <v>347</v>
      </c>
      <c r="O1108" s="5" t="s">
        <v>347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146</v>
      </c>
      <c r="C1109" s="5" t="s">
        <v>145</v>
      </c>
      <c r="D1109" s="5" t="s">
        <v>11</v>
      </c>
      <c r="E1109" s="5" t="s">
        <v>9</v>
      </c>
      <c r="F1109" s="6">
        <v>45473</v>
      </c>
      <c r="G1109" s="5">
        <v>2024</v>
      </c>
      <c r="H1109" s="5" t="s">
        <v>763</v>
      </c>
      <c r="I1109" s="6" t="s">
        <v>864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347</v>
      </c>
      <c r="O1109" s="5" t="s">
        <v>347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495</v>
      </c>
      <c r="C1110" s="5" t="s">
        <v>145</v>
      </c>
      <c r="D1110" s="5" t="s">
        <v>8</v>
      </c>
      <c r="E1110" s="5" t="s">
        <v>9</v>
      </c>
      <c r="F1110" s="6">
        <v>45473</v>
      </c>
      <c r="G1110" s="5">
        <v>2024</v>
      </c>
      <c r="H1110" s="5" t="s">
        <v>763</v>
      </c>
      <c r="I1110" s="6" t="s">
        <v>864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496</v>
      </c>
      <c r="C1111" s="5" t="s">
        <v>145</v>
      </c>
      <c r="D1111" s="5" t="s">
        <v>8</v>
      </c>
      <c r="E1111" s="5" t="s">
        <v>9</v>
      </c>
      <c r="F1111" s="6">
        <v>45473</v>
      </c>
      <c r="G1111" s="5">
        <v>2024</v>
      </c>
      <c r="H1111" s="5" t="s">
        <v>763</v>
      </c>
      <c r="I1111" s="6" t="s">
        <v>864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149</v>
      </c>
      <c r="C1112" s="5" t="s">
        <v>145</v>
      </c>
      <c r="D1112" s="5" t="s">
        <v>8</v>
      </c>
      <c r="E1112" s="5" t="s">
        <v>9</v>
      </c>
      <c r="F1112" s="6">
        <v>45473</v>
      </c>
      <c r="G1112" s="5">
        <v>2024</v>
      </c>
      <c r="H1112" s="5" t="s">
        <v>763</v>
      </c>
      <c r="I1112" s="6" t="s">
        <v>864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347</v>
      </c>
      <c r="O1112" s="5" t="s">
        <v>347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151</v>
      </c>
      <c r="C1113" s="5" t="s">
        <v>152</v>
      </c>
      <c r="D1113" s="5" t="s">
        <v>8</v>
      </c>
      <c r="E1113" s="5" t="s">
        <v>9</v>
      </c>
      <c r="F1113" s="6">
        <v>45473</v>
      </c>
      <c r="G1113" s="5">
        <v>2024</v>
      </c>
      <c r="H1113" s="5" t="s">
        <v>763</v>
      </c>
      <c r="I1113" s="6" t="s">
        <v>864</v>
      </c>
      <c r="J1113" s="5">
        <v>0</v>
      </c>
      <c r="K1113" s="5">
        <v>760</v>
      </c>
      <c r="L1113" s="15" t="s">
        <v>417</v>
      </c>
      <c r="M1113" s="15" t="s">
        <v>417</v>
      </c>
      <c r="N1113" s="5">
        <v>0</v>
      </c>
      <c r="O1113" s="5" t="s">
        <v>490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153</v>
      </c>
      <c r="C1114" s="5" t="s">
        <v>152</v>
      </c>
      <c r="D1114" s="5" t="s">
        <v>8</v>
      </c>
      <c r="E1114" s="5" t="s">
        <v>9</v>
      </c>
      <c r="F1114" s="6">
        <v>45473</v>
      </c>
      <c r="G1114" s="5">
        <v>2024</v>
      </c>
      <c r="H1114" s="5" t="s">
        <v>763</v>
      </c>
      <c r="I1114" s="6" t="s">
        <v>864</v>
      </c>
      <c r="J1114" s="5">
        <v>0</v>
      </c>
      <c r="K1114" s="5">
        <v>3</v>
      </c>
      <c r="L1114" s="15" t="s">
        <v>417</v>
      </c>
      <c r="M1114" s="15" t="s">
        <v>417</v>
      </c>
      <c r="N1114" s="5" t="s">
        <v>478</v>
      </c>
      <c r="O1114" s="5" t="s">
        <v>478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154</v>
      </c>
      <c r="C1115" s="5" t="s">
        <v>152</v>
      </c>
      <c r="D1115" s="5" t="s">
        <v>8</v>
      </c>
      <c r="E1115" s="5" t="s">
        <v>9</v>
      </c>
      <c r="F1115" s="6">
        <v>45473</v>
      </c>
      <c r="G1115" s="5">
        <v>2024</v>
      </c>
      <c r="H1115" s="5" t="s">
        <v>763</v>
      </c>
      <c r="I1115" s="6" t="s">
        <v>864</v>
      </c>
      <c r="J1115" s="5">
        <v>0</v>
      </c>
      <c r="K1115" s="5">
        <v>4.88</v>
      </c>
      <c r="L1115" s="15" t="s">
        <v>417</v>
      </c>
      <c r="M1115" s="15" t="s">
        <v>417</v>
      </c>
      <c r="N1115" s="5">
        <v>0</v>
      </c>
      <c r="O1115" s="5" t="s">
        <v>490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155</v>
      </c>
      <c r="C1116" s="5" t="s">
        <v>152</v>
      </c>
      <c r="D1116" s="5" t="s">
        <v>8</v>
      </c>
      <c r="E1116" s="5" t="s">
        <v>9</v>
      </c>
      <c r="F1116" s="6">
        <v>45473</v>
      </c>
      <c r="G1116" s="5">
        <v>2024</v>
      </c>
      <c r="H1116" s="5" t="s">
        <v>763</v>
      </c>
      <c r="I1116" s="6" t="s">
        <v>864</v>
      </c>
      <c r="J1116" s="5">
        <v>0</v>
      </c>
      <c r="K1116" s="5">
        <v>19.39</v>
      </c>
      <c r="L1116" s="15" t="s">
        <v>417</v>
      </c>
      <c r="M1116" s="15" t="s">
        <v>417</v>
      </c>
      <c r="N1116" s="5">
        <v>0</v>
      </c>
      <c r="O1116" s="5" t="s">
        <v>490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497</v>
      </c>
      <c r="C1117" s="5" t="s">
        <v>160</v>
      </c>
      <c r="D1117" s="5" t="s">
        <v>8</v>
      </c>
      <c r="E1117" s="5" t="s">
        <v>9</v>
      </c>
      <c r="F1117" s="6">
        <v>45473</v>
      </c>
      <c r="G1117" s="5">
        <v>2024</v>
      </c>
      <c r="H1117" s="5" t="s">
        <v>763</v>
      </c>
      <c r="I1117" s="6" t="s">
        <v>864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347</v>
      </c>
      <c r="O1117" s="5" t="s">
        <v>347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174</v>
      </c>
      <c r="C1118" s="5" t="s">
        <v>45</v>
      </c>
      <c r="D1118" s="5" t="s">
        <v>11</v>
      </c>
      <c r="E1118" s="5" t="s">
        <v>9</v>
      </c>
      <c r="F1118" s="6">
        <v>45473</v>
      </c>
      <c r="G1118" s="5">
        <v>2024</v>
      </c>
      <c r="H1118" s="5" t="s">
        <v>763</v>
      </c>
      <c r="I1118" s="6" t="s">
        <v>864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347</v>
      </c>
      <c r="O1118" s="5" t="s">
        <v>347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181</v>
      </c>
      <c r="C1119" s="5" t="s">
        <v>20</v>
      </c>
      <c r="D1119" s="5" t="s">
        <v>8</v>
      </c>
      <c r="E1119" s="5" t="s">
        <v>9</v>
      </c>
      <c r="F1119" s="6">
        <v>45473</v>
      </c>
      <c r="G1119" s="5">
        <v>2024</v>
      </c>
      <c r="H1119" s="5" t="s">
        <v>763</v>
      </c>
      <c r="I1119" s="6" t="s">
        <v>864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490</v>
      </c>
      <c r="O1119" s="5" t="s">
        <v>490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184</v>
      </c>
      <c r="C1120" s="5" t="s">
        <v>185</v>
      </c>
      <c r="D1120" s="5" t="s">
        <v>11</v>
      </c>
      <c r="E1120" s="5" t="s">
        <v>9</v>
      </c>
      <c r="F1120" s="6">
        <v>45473</v>
      </c>
      <c r="G1120" s="5">
        <v>2024</v>
      </c>
      <c r="H1120" s="5" t="s">
        <v>763</v>
      </c>
      <c r="I1120" s="6" t="s">
        <v>864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347</v>
      </c>
      <c r="O1120" s="5" t="s">
        <v>347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186</v>
      </c>
      <c r="C1121" s="5" t="s">
        <v>185</v>
      </c>
      <c r="D1121" s="5" t="s">
        <v>11</v>
      </c>
      <c r="E1121" s="5" t="s">
        <v>9</v>
      </c>
      <c r="F1121" s="6">
        <v>45473</v>
      </c>
      <c r="G1121" s="5">
        <v>2024</v>
      </c>
      <c r="H1121" s="5" t="s">
        <v>763</v>
      </c>
      <c r="I1121" s="6" t="s">
        <v>864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347</v>
      </c>
      <c r="O1121" s="5" t="s">
        <v>347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187</v>
      </c>
      <c r="C1122" s="5" t="s">
        <v>152</v>
      </c>
      <c r="D1122" s="5" t="s">
        <v>8</v>
      </c>
      <c r="E1122" s="5" t="s">
        <v>9</v>
      </c>
      <c r="F1122" s="6">
        <v>45473</v>
      </c>
      <c r="G1122" s="5">
        <v>2024</v>
      </c>
      <c r="H1122" s="5" t="s">
        <v>763</v>
      </c>
      <c r="I1122" s="6" t="s">
        <v>864</v>
      </c>
      <c r="J1122" s="5">
        <v>0</v>
      </c>
      <c r="K1122" s="5">
        <v>18355</v>
      </c>
      <c r="L1122" s="15" t="s">
        <v>417</v>
      </c>
      <c r="M1122" s="15" t="s">
        <v>417</v>
      </c>
      <c r="N1122" s="5">
        <v>0</v>
      </c>
      <c r="O1122" s="5" t="s">
        <v>490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192</v>
      </c>
      <c r="C1123" s="5" t="s">
        <v>134</v>
      </c>
      <c r="D1123" s="5" t="s">
        <v>11</v>
      </c>
      <c r="E1123" s="5" t="s">
        <v>9</v>
      </c>
      <c r="F1123" s="6">
        <v>45473</v>
      </c>
      <c r="G1123" s="5">
        <v>2024</v>
      </c>
      <c r="H1123" s="5" t="s">
        <v>763</v>
      </c>
      <c r="I1123" s="6" t="s">
        <v>864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498</v>
      </c>
      <c r="C1124" s="5" t="s">
        <v>53</v>
      </c>
      <c r="D1124" s="5" t="s">
        <v>8</v>
      </c>
      <c r="E1124" s="5" t="s">
        <v>9</v>
      </c>
      <c r="F1124" s="6">
        <v>45473</v>
      </c>
      <c r="G1124" s="5">
        <v>2024</v>
      </c>
      <c r="H1124" s="5" t="s">
        <v>763</v>
      </c>
      <c r="I1124" s="6" t="s">
        <v>864</v>
      </c>
      <c r="J1124" s="5" t="s">
        <v>417</v>
      </c>
      <c r="K1124" s="5"/>
      <c r="L1124" s="15" t="s">
        <v>417</v>
      </c>
      <c r="M1124" s="15" t="s">
        <v>417</v>
      </c>
      <c r="N1124" s="5" t="s">
        <v>490</v>
      </c>
      <c r="O1124" s="5" t="s">
        <v>490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202</v>
      </c>
      <c r="C1125" s="5" t="s">
        <v>53</v>
      </c>
      <c r="D1125" s="5" t="s">
        <v>8</v>
      </c>
      <c r="E1125" s="5" t="s">
        <v>9</v>
      </c>
      <c r="F1125" s="6">
        <v>45473</v>
      </c>
      <c r="G1125" s="5">
        <v>2024</v>
      </c>
      <c r="H1125" s="5" t="s">
        <v>763</v>
      </c>
      <c r="I1125" s="6" t="s">
        <v>864</v>
      </c>
      <c r="J1125" s="5" t="s">
        <v>417</v>
      </c>
      <c r="K1125" s="5"/>
      <c r="L1125" s="15" t="s">
        <v>417</v>
      </c>
      <c r="M1125" s="15" t="s">
        <v>417</v>
      </c>
      <c r="N1125" s="5" t="s">
        <v>490</v>
      </c>
      <c r="O1125" s="5" t="s">
        <v>490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227</v>
      </c>
      <c r="C1126" s="5" t="s">
        <v>13</v>
      </c>
      <c r="D1126" s="5" t="s">
        <v>8</v>
      </c>
      <c r="E1126" s="5" t="s">
        <v>9</v>
      </c>
      <c r="F1126" s="6">
        <v>45473</v>
      </c>
      <c r="G1126" s="5">
        <v>2024</v>
      </c>
      <c r="H1126" s="5" t="s">
        <v>763</v>
      </c>
      <c r="I1126" s="6" t="s">
        <v>864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502</v>
      </c>
      <c r="C1127" s="5" t="s">
        <v>160</v>
      </c>
      <c r="D1127" s="5" t="s">
        <v>8</v>
      </c>
      <c r="E1127" s="5" t="s">
        <v>9</v>
      </c>
      <c r="F1127" s="6">
        <v>45473</v>
      </c>
      <c r="G1127" s="5">
        <v>2024</v>
      </c>
      <c r="H1127" s="5" t="s">
        <v>763</v>
      </c>
      <c r="I1127" s="6" t="s">
        <v>864</v>
      </c>
      <c r="J1127" s="5"/>
      <c r="K1127" s="5"/>
      <c r="L1127" s="15" t="s">
        <v>417</v>
      </c>
      <c r="M1127" s="15" t="s">
        <v>417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460</v>
      </c>
      <c r="C1128" s="5" t="s">
        <v>249</v>
      </c>
      <c r="D1128" s="5" t="s">
        <v>8</v>
      </c>
      <c r="E1128" s="5" t="s">
        <v>9</v>
      </c>
      <c r="F1128" s="6">
        <v>45473</v>
      </c>
      <c r="G1128" s="5">
        <v>2024</v>
      </c>
      <c r="H1128" s="5" t="s">
        <v>763</v>
      </c>
      <c r="I1128" s="6" t="s">
        <v>864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347</v>
      </c>
      <c r="O1128" s="5" t="s">
        <v>347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250</v>
      </c>
      <c r="C1129" s="5" t="s">
        <v>251</v>
      </c>
      <c r="D1129" s="5" t="s">
        <v>8</v>
      </c>
      <c r="E1129" s="5" t="s">
        <v>9</v>
      </c>
      <c r="F1129" s="6">
        <v>45473</v>
      </c>
      <c r="G1129" s="5">
        <v>2024</v>
      </c>
      <c r="H1129" s="5" t="s">
        <v>763</v>
      </c>
      <c r="I1129" s="6" t="s">
        <v>864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255</v>
      </c>
      <c r="C1130" s="5" t="s">
        <v>256</v>
      </c>
      <c r="D1130" s="5" t="s">
        <v>11</v>
      </c>
      <c r="E1130" s="5" t="s">
        <v>9</v>
      </c>
      <c r="F1130" s="6">
        <v>45473</v>
      </c>
      <c r="G1130" s="5">
        <v>2024</v>
      </c>
      <c r="H1130" s="5" t="s">
        <v>763</v>
      </c>
      <c r="I1130" s="6" t="s">
        <v>864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260</v>
      </c>
      <c r="C1131" s="5" t="s">
        <v>256</v>
      </c>
      <c r="D1131" s="5" t="s">
        <v>11</v>
      </c>
      <c r="E1131" s="5" t="s">
        <v>9</v>
      </c>
      <c r="F1131" s="6">
        <v>45473</v>
      </c>
      <c r="G1131" s="5">
        <v>2024</v>
      </c>
      <c r="H1131" s="5" t="s">
        <v>763</v>
      </c>
      <c r="I1131" s="6" t="s">
        <v>864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347</v>
      </c>
      <c r="O1131" s="5" t="s">
        <v>347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265</v>
      </c>
      <c r="C1132" s="5" t="s">
        <v>17</v>
      </c>
      <c r="D1132" s="5" t="s">
        <v>18</v>
      </c>
      <c r="E1132" s="5" t="s">
        <v>9</v>
      </c>
      <c r="F1132" s="6">
        <v>45473</v>
      </c>
      <c r="G1132" s="5">
        <v>2024</v>
      </c>
      <c r="H1132" s="5" t="s">
        <v>763</v>
      </c>
      <c r="I1132" s="6" t="s">
        <v>864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347</v>
      </c>
      <c r="O1132" s="5" t="s">
        <v>347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268</v>
      </c>
      <c r="C1133" s="5" t="s">
        <v>267</v>
      </c>
      <c r="D1133" s="5" t="s">
        <v>8</v>
      </c>
      <c r="E1133" s="5" t="s">
        <v>9</v>
      </c>
      <c r="F1133" s="6">
        <v>45473</v>
      </c>
      <c r="G1133" s="5">
        <v>2024</v>
      </c>
      <c r="H1133" s="5" t="s">
        <v>763</v>
      </c>
      <c r="I1133" s="6" t="s">
        <v>864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347</v>
      </c>
      <c r="O1133" s="5" t="s">
        <v>347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280</v>
      </c>
      <c r="C1134" s="5" t="s">
        <v>281</v>
      </c>
      <c r="D1134" s="5" t="s">
        <v>8</v>
      </c>
      <c r="E1134" s="5" t="s">
        <v>9</v>
      </c>
      <c r="F1134" s="6">
        <v>45473</v>
      </c>
      <c r="G1134" s="5">
        <v>2024</v>
      </c>
      <c r="H1134" s="5" t="s">
        <v>763</v>
      </c>
      <c r="I1134" s="6" t="s">
        <v>864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282</v>
      </c>
      <c r="C1135" s="5" t="s">
        <v>281</v>
      </c>
      <c r="D1135" s="5" t="s">
        <v>8</v>
      </c>
      <c r="E1135" s="5" t="s">
        <v>9</v>
      </c>
      <c r="F1135" s="6">
        <v>45473</v>
      </c>
      <c r="G1135" s="5">
        <v>2024</v>
      </c>
      <c r="H1135" s="5" t="s">
        <v>763</v>
      </c>
      <c r="I1135" s="6" t="s">
        <v>864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474</v>
      </c>
      <c r="O1135" s="5" t="s">
        <v>474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287</v>
      </c>
      <c r="C1136" s="5" t="s">
        <v>506</v>
      </c>
      <c r="D1136" s="5" t="s">
        <v>8</v>
      </c>
      <c r="E1136" s="5" t="s">
        <v>9</v>
      </c>
      <c r="F1136" s="6">
        <v>45473</v>
      </c>
      <c r="G1136" s="5">
        <v>2024</v>
      </c>
      <c r="H1136" s="5" t="s">
        <v>763</v>
      </c>
      <c r="I1136" s="6" t="s">
        <v>864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490</v>
      </c>
      <c r="O1136" s="5" t="s">
        <v>478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292</v>
      </c>
      <c r="C1137" s="5" t="s">
        <v>290</v>
      </c>
      <c r="D1137" s="5" t="s">
        <v>8</v>
      </c>
      <c r="E1137" s="5" t="s">
        <v>9</v>
      </c>
      <c r="F1137" s="6">
        <v>45473</v>
      </c>
      <c r="G1137" s="5">
        <v>2024</v>
      </c>
      <c r="H1137" s="5" t="s">
        <v>763</v>
      </c>
      <c r="I1137" s="6" t="s">
        <v>864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490</v>
      </c>
      <c r="O1137" s="5" t="s">
        <v>490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297</v>
      </c>
      <c r="C1138" s="5" t="s">
        <v>294</v>
      </c>
      <c r="D1138" s="5" t="s">
        <v>8</v>
      </c>
      <c r="E1138" s="5" t="s">
        <v>14</v>
      </c>
      <c r="F1138" s="6">
        <v>45473</v>
      </c>
      <c r="G1138" s="5">
        <v>2024</v>
      </c>
      <c r="H1138" s="5" t="s">
        <v>763</v>
      </c>
      <c r="I1138" s="6" t="s">
        <v>864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298</v>
      </c>
      <c r="C1139" s="5" t="s">
        <v>294</v>
      </c>
      <c r="D1139" s="5" t="s">
        <v>8</v>
      </c>
      <c r="E1139" s="5" t="s">
        <v>9</v>
      </c>
      <c r="F1139" s="6">
        <v>45473</v>
      </c>
      <c r="G1139" s="5">
        <v>2024</v>
      </c>
      <c r="H1139" s="5" t="s">
        <v>763</v>
      </c>
      <c r="I1139" s="6" t="s">
        <v>864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347</v>
      </c>
      <c r="O1139" s="5" t="s">
        <v>347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302</v>
      </c>
      <c r="C1140" s="5" t="s">
        <v>145</v>
      </c>
      <c r="D1140" s="5" t="s">
        <v>11</v>
      </c>
      <c r="E1140" s="5" t="s">
        <v>9</v>
      </c>
      <c r="F1140" s="6">
        <v>45473</v>
      </c>
      <c r="G1140" s="5">
        <v>2024</v>
      </c>
      <c r="H1140" s="5" t="s">
        <v>763</v>
      </c>
      <c r="I1140" s="6" t="s">
        <v>864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347</v>
      </c>
      <c r="O1140" s="5" t="s">
        <v>347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314</v>
      </c>
      <c r="C1141" s="5" t="s">
        <v>315</v>
      </c>
      <c r="D1141" s="5" t="s">
        <v>8</v>
      </c>
      <c r="E1141" s="5" t="s">
        <v>9</v>
      </c>
      <c r="F1141" s="6">
        <v>45473</v>
      </c>
      <c r="G1141" s="5">
        <v>2024</v>
      </c>
      <c r="H1141" s="5" t="s">
        <v>763</v>
      </c>
      <c r="I1141" s="6" t="s">
        <v>864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490</v>
      </c>
      <c r="O1141" s="5" t="s">
        <v>490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318</v>
      </c>
      <c r="C1142" s="5" t="s">
        <v>274</v>
      </c>
      <c r="D1142" s="5" t="s">
        <v>8</v>
      </c>
      <c r="E1142" s="5" t="s">
        <v>9</v>
      </c>
      <c r="F1142" s="6">
        <v>45473</v>
      </c>
      <c r="G1142" s="5">
        <v>2024</v>
      </c>
      <c r="H1142" s="5" t="s">
        <v>763</v>
      </c>
      <c r="I1142" s="6" t="s">
        <v>864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464</v>
      </c>
      <c r="C1143" s="5" t="s">
        <v>90</v>
      </c>
      <c r="D1143" s="5" t="s">
        <v>8</v>
      </c>
      <c r="E1143" s="5" t="s">
        <v>9</v>
      </c>
      <c r="F1143" s="6">
        <v>45838</v>
      </c>
      <c r="G1143" s="5">
        <v>2025</v>
      </c>
      <c r="H1143" s="5" t="s">
        <v>763</v>
      </c>
      <c r="I1143" s="6" t="s">
        <v>865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347</v>
      </c>
      <c r="O1143" s="5" t="s">
        <v>347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467</v>
      </c>
      <c r="C1144" s="5" t="s">
        <v>251</v>
      </c>
      <c r="D1144" s="5" t="s">
        <v>8</v>
      </c>
      <c r="E1144" s="5" t="s">
        <v>9</v>
      </c>
      <c r="F1144" s="6">
        <v>45473</v>
      </c>
      <c r="G1144" s="5">
        <v>2024</v>
      </c>
      <c r="H1144" s="5" t="s">
        <v>763</v>
      </c>
      <c r="I1144" s="6" t="s">
        <v>864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347</v>
      </c>
      <c r="O1144" s="5" t="s">
        <v>347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514</v>
      </c>
      <c r="C1145" s="5" t="s">
        <v>182</v>
      </c>
      <c r="D1145" s="5" t="s">
        <v>132</v>
      </c>
      <c r="E1145" s="5" t="s">
        <v>9</v>
      </c>
      <c r="F1145" s="6">
        <v>45473</v>
      </c>
      <c r="G1145" s="5">
        <v>2024</v>
      </c>
      <c r="H1145" s="5" t="s">
        <v>763</v>
      </c>
      <c r="I1145" s="6" t="s">
        <v>864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347</v>
      </c>
      <c r="O1145" s="5" t="s">
        <v>347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516</v>
      </c>
      <c r="C1146" s="5" t="s">
        <v>285</v>
      </c>
      <c r="D1146" s="5" t="s">
        <v>8</v>
      </c>
      <c r="E1146" s="5" t="s">
        <v>9</v>
      </c>
      <c r="F1146" s="6">
        <v>45473</v>
      </c>
      <c r="G1146" s="5">
        <v>2024</v>
      </c>
      <c r="H1146" s="5" t="s">
        <v>763</v>
      </c>
      <c r="I1146" s="6" t="s">
        <v>864</v>
      </c>
      <c r="J1146" s="5" t="s">
        <v>417</v>
      </c>
      <c r="K1146" s="5"/>
      <c r="L1146" s="15" t="s">
        <v>417</v>
      </c>
      <c r="M1146" s="15" t="s">
        <v>417</v>
      </c>
      <c r="N1146" s="5" t="s">
        <v>347</v>
      </c>
      <c r="O1146" s="5" t="s">
        <v>347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518</v>
      </c>
      <c r="C1147" s="5" t="s">
        <v>506</v>
      </c>
      <c r="D1147" s="5" t="s">
        <v>11</v>
      </c>
      <c r="E1147" s="5" t="s">
        <v>9</v>
      </c>
      <c r="F1147" s="6">
        <v>45473</v>
      </c>
      <c r="G1147" s="5">
        <v>2024</v>
      </c>
      <c r="H1147" s="5" t="s">
        <v>763</v>
      </c>
      <c r="I1147" s="6" t="s">
        <v>864</v>
      </c>
      <c r="J1147" s="5" t="s">
        <v>417</v>
      </c>
      <c r="K1147" s="5"/>
      <c r="L1147" s="15" t="s">
        <v>417</v>
      </c>
      <c r="M1147" s="15" t="s">
        <v>417</v>
      </c>
      <c r="N1147" s="5" t="s">
        <v>347</v>
      </c>
      <c r="O1147" s="5" t="s">
        <v>347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718</v>
      </c>
      <c r="C1148" s="5" t="s">
        <v>320</v>
      </c>
      <c r="D1148" s="5" t="s">
        <v>8</v>
      </c>
      <c r="E1148" s="5" t="s">
        <v>9</v>
      </c>
      <c r="F1148" s="6">
        <v>45473</v>
      </c>
      <c r="G1148" s="5">
        <v>2024</v>
      </c>
      <c r="H1148" s="5" t="s">
        <v>763</v>
      </c>
      <c r="I1148" s="6" t="s">
        <v>864</v>
      </c>
      <c r="J1148" s="5"/>
      <c r="K1148" s="5">
        <v>4900000</v>
      </c>
      <c r="L1148" s="15" t="s">
        <v>417</v>
      </c>
      <c r="M1148" s="15" t="s">
        <v>417</v>
      </c>
      <c r="N1148" s="5" t="s">
        <v>347</v>
      </c>
      <c r="O1148" s="5" t="s">
        <v>347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522</v>
      </c>
      <c r="C1149" s="5" t="s">
        <v>285</v>
      </c>
      <c r="D1149" s="5" t="s">
        <v>11</v>
      </c>
      <c r="E1149" s="5" t="s">
        <v>9</v>
      </c>
      <c r="F1149" s="6">
        <v>45473</v>
      </c>
      <c r="G1149" s="5">
        <v>2024</v>
      </c>
      <c r="H1149" s="5" t="s">
        <v>763</v>
      </c>
      <c r="I1149" s="6" t="s">
        <v>864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347</v>
      </c>
      <c r="O1149" s="5" t="s">
        <v>347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489</v>
      </c>
      <c r="C1150" s="5" t="s">
        <v>67</v>
      </c>
      <c r="D1150" s="5" t="s">
        <v>8</v>
      </c>
      <c r="E1150" s="5" t="s">
        <v>9</v>
      </c>
      <c r="F1150" s="6">
        <v>45473</v>
      </c>
      <c r="G1150" s="5">
        <v>2024</v>
      </c>
      <c r="H1150" s="5" t="s">
        <v>763</v>
      </c>
      <c r="I1150" s="6" t="s">
        <v>864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347</v>
      </c>
      <c r="O1150" s="5" t="s">
        <v>347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527</v>
      </c>
      <c r="C1151" s="5" t="s">
        <v>160</v>
      </c>
      <c r="D1151" s="5" t="s">
        <v>8</v>
      </c>
      <c r="E1151" s="5" t="s">
        <v>14</v>
      </c>
      <c r="F1151" s="6">
        <v>45473</v>
      </c>
      <c r="G1151" s="5">
        <v>2024</v>
      </c>
      <c r="H1151" s="5" t="s">
        <v>763</v>
      </c>
      <c r="I1151" s="6" t="s">
        <v>864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490</v>
      </c>
      <c r="O1151" s="5" t="s">
        <v>478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503</v>
      </c>
      <c r="C1152" s="5" t="s">
        <v>504</v>
      </c>
      <c r="D1152" s="5" t="s">
        <v>8</v>
      </c>
      <c r="E1152" s="5" t="s">
        <v>9</v>
      </c>
      <c r="F1152" s="6">
        <v>45473</v>
      </c>
      <c r="G1152" s="5">
        <v>2024</v>
      </c>
      <c r="H1152" s="5" t="s">
        <v>763</v>
      </c>
      <c r="I1152" s="6" t="s">
        <v>864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490</v>
      </c>
      <c r="O1152" s="5" t="s">
        <v>490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427</v>
      </c>
      <c r="B1153" s="5" t="s">
        <v>428</v>
      </c>
      <c r="C1153" s="5" t="s">
        <v>117</v>
      </c>
      <c r="D1153" s="5" t="s">
        <v>18</v>
      </c>
      <c r="E1153" s="5" t="s">
        <v>9</v>
      </c>
      <c r="F1153" s="6">
        <v>45107</v>
      </c>
      <c r="G1153" s="16">
        <v>2023</v>
      </c>
      <c r="H1153" s="6" t="s">
        <v>763</v>
      </c>
      <c r="I1153" s="6" t="s">
        <v>422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347</v>
      </c>
      <c r="O1153" s="5" t="s">
        <v>347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411</v>
      </c>
      <c r="B1154" s="5" t="s">
        <v>363</v>
      </c>
      <c r="C1154" s="5" t="s">
        <v>410</v>
      </c>
      <c r="D1154" s="5" t="s">
        <v>8</v>
      </c>
      <c r="E1154" s="5" t="s">
        <v>9</v>
      </c>
      <c r="F1154" s="6">
        <v>45838</v>
      </c>
      <c r="G1154" s="16">
        <v>2025</v>
      </c>
      <c r="H1154" s="6" t="s">
        <v>763</v>
      </c>
      <c r="I1154" s="6" t="s">
        <v>865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490</v>
      </c>
      <c r="O1154" s="5" t="s">
        <v>490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368</v>
      </c>
      <c r="B1155" s="5" t="s">
        <v>364</v>
      </c>
      <c r="C1155" s="5" t="s">
        <v>410</v>
      </c>
      <c r="D1155" s="5" t="s">
        <v>8</v>
      </c>
      <c r="E1155" s="5" t="s">
        <v>9</v>
      </c>
      <c r="F1155" s="6">
        <v>45473</v>
      </c>
      <c r="G1155" s="16">
        <v>2024</v>
      </c>
      <c r="H1155" s="6" t="s">
        <v>763</v>
      </c>
      <c r="I1155" s="6" t="s">
        <v>864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490</v>
      </c>
      <c r="O1155" s="5" t="s">
        <v>490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370</v>
      </c>
      <c r="B1156" s="5" t="s">
        <v>366</v>
      </c>
      <c r="C1156" s="5" t="s">
        <v>410</v>
      </c>
      <c r="D1156" s="5" t="s">
        <v>8</v>
      </c>
      <c r="E1156" s="5" t="s">
        <v>9</v>
      </c>
      <c r="F1156" s="6">
        <v>45838</v>
      </c>
      <c r="G1156" s="16">
        <v>2025</v>
      </c>
      <c r="H1156" s="6" t="s">
        <v>763</v>
      </c>
      <c r="I1156" s="6" t="s">
        <v>865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490</v>
      </c>
      <c r="O1156" s="5" t="s">
        <v>490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371</v>
      </c>
      <c r="B1157" s="5" t="s">
        <v>817</v>
      </c>
      <c r="C1157" s="5" t="s">
        <v>410</v>
      </c>
      <c r="D1157" s="5" t="s">
        <v>8</v>
      </c>
      <c r="E1157" s="5" t="s">
        <v>9</v>
      </c>
      <c r="F1157" s="6">
        <v>45838</v>
      </c>
      <c r="G1157" s="16">
        <v>2025</v>
      </c>
      <c r="H1157" s="6" t="s">
        <v>763</v>
      </c>
      <c r="I1157" s="6" t="s">
        <v>865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490</v>
      </c>
      <c r="O1157" s="5" t="s">
        <v>490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403</v>
      </c>
      <c r="B1158" s="5" t="s">
        <v>384</v>
      </c>
      <c r="C1158" s="5" t="s">
        <v>410</v>
      </c>
      <c r="D1158" s="5" t="s">
        <v>8</v>
      </c>
      <c r="E1158" s="5" t="s">
        <v>9</v>
      </c>
      <c r="F1158" s="6">
        <v>45838</v>
      </c>
      <c r="G1158" s="16">
        <v>2025</v>
      </c>
      <c r="H1158" s="6" t="s">
        <v>763</v>
      </c>
      <c r="I1158" s="6" t="s">
        <v>865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347</v>
      </c>
      <c r="O1158" s="5" t="s">
        <v>347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404</v>
      </c>
      <c r="B1159" s="5" t="s">
        <v>385</v>
      </c>
      <c r="C1159" s="5" t="s">
        <v>410</v>
      </c>
      <c r="D1159" s="5" t="s">
        <v>8</v>
      </c>
      <c r="E1159" s="5" t="s">
        <v>9</v>
      </c>
      <c r="F1159" s="6">
        <v>45838</v>
      </c>
      <c r="G1159" s="16">
        <v>2025</v>
      </c>
      <c r="H1159" s="6" t="s">
        <v>763</v>
      </c>
      <c r="I1159" s="6" t="s">
        <v>865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347</v>
      </c>
      <c r="O1159" s="5" t="s">
        <v>347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399</v>
      </c>
      <c r="B1160" s="5" t="s">
        <v>380</v>
      </c>
      <c r="C1160" s="5" t="s">
        <v>410</v>
      </c>
      <c r="D1160" s="5" t="s">
        <v>8</v>
      </c>
      <c r="E1160" s="5" t="s">
        <v>9</v>
      </c>
      <c r="F1160" s="6">
        <v>45473</v>
      </c>
      <c r="G1160" s="16">
        <v>2024</v>
      </c>
      <c r="H1160" s="6" t="s">
        <v>763</v>
      </c>
      <c r="I1160" s="6" t="s">
        <v>864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347</v>
      </c>
      <c r="O1160" s="5" t="s">
        <v>347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400</v>
      </c>
      <c r="B1161" s="5" t="s">
        <v>381</v>
      </c>
      <c r="C1161" s="5" t="s">
        <v>410</v>
      </c>
      <c r="D1161" s="5" t="s">
        <v>8</v>
      </c>
      <c r="E1161" s="5" t="s">
        <v>9</v>
      </c>
      <c r="F1161" s="6">
        <v>45473</v>
      </c>
      <c r="G1161" s="16">
        <v>2024</v>
      </c>
      <c r="H1161" s="6" t="s">
        <v>763</v>
      </c>
      <c r="I1161" s="6" t="s">
        <v>864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347</v>
      </c>
      <c r="O1161" s="5" t="s">
        <v>347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401</v>
      </c>
      <c r="B1162" s="5" t="s">
        <v>382</v>
      </c>
      <c r="C1162" s="5" t="s">
        <v>410</v>
      </c>
      <c r="D1162" s="5" t="s">
        <v>8</v>
      </c>
      <c r="E1162" s="5" t="s">
        <v>9</v>
      </c>
      <c r="F1162" s="6">
        <v>45473</v>
      </c>
      <c r="G1162" s="16">
        <v>2024</v>
      </c>
      <c r="H1162" s="6" t="s">
        <v>763</v>
      </c>
      <c r="I1162" s="6" t="s">
        <v>864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347</v>
      </c>
      <c r="O1162" s="5" t="s">
        <v>347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402</v>
      </c>
      <c r="B1163" s="5" t="s">
        <v>383</v>
      </c>
      <c r="C1163" s="5" t="s">
        <v>410</v>
      </c>
      <c r="D1163" s="5" t="s">
        <v>8</v>
      </c>
      <c r="E1163" s="5" t="s">
        <v>9</v>
      </c>
      <c r="F1163" s="6">
        <v>45473</v>
      </c>
      <c r="G1163" s="16">
        <v>2024</v>
      </c>
      <c r="H1163" s="6" t="s">
        <v>763</v>
      </c>
      <c r="I1163" s="6" t="s">
        <v>864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725</v>
      </c>
      <c r="C1164" s="5" t="s">
        <v>129</v>
      </c>
      <c r="D1164" s="5" t="s">
        <v>8</v>
      </c>
      <c r="E1164" s="5" t="s">
        <v>9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490</v>
      </c>
      <c r="O1164" s="5" t="s">
        <v>490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866</v>
      </c>
      <c r="C1165" s="5" t="s">
        <v>13</v>
      </c>
      <c r="D1165" s="5" t="s">
        <v>25</v>
      </c>
      <c r="E1165" s="5" t="s">
        <v>9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347</v>
      </c>
      <c r="O1165" s="58" t="s">
        <v>347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843</v>
      </c>
      <c r="C1166" s="5" t="s">
        <v>224</v>
      </c>
      <c r="D1166" s="5" t="s">
        <v>25</v>
      </c>
      <c r="E1166" s="5" t="s">
        <v>9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347</v>
      </c>
      <c r="O1166" s="5" t="s">
        <v>347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211</v>
      </c>
      <c r="C1167" s="5" t="s">
        <v>209</v>
      </c>
      <c r="D1167" s="5" t="s">
        <v>8</v>
      </c>
      <c r="E1167" s="5" t="s">
        <v>9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490</v>
      </c>
      <c r="O1167" s="5" t="s">
        <v>490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208</v>
      </c>
      <c r="C1168" s="5" t="s">
        <v>209</v>
      </c>
      <c r="D1168" s="5" t="s">
        <v>8</v>
      </c>
      <c r="E1168" s="5" t="s">
        <v>9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490</v>
      </c>
      <c r="O1168" s="5" t="s">
        <v>490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346</v>
      </c>
      <c r="C1169" s="5" t="s">
        <v>59</v>
      </c>
      <c r="D1169" s="5" t="s">
        <v>8</v>
      </c>
      <c r="E1169" s="5" t="s">
        <v>9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490</v>
      </c>
      <c r="O1169" s="5" t="s">
        <v>490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430</v>
      </c>
      <c r="C1170" s="5" t="s">
        <v>315</v>
      </c>
      <c r="D1170" s="5" t="s">
        <v>8</v>
      </c>
      <c r="E1170" s="5" t="s">
        <v>9</v>
      </c>
      <c r="F1170" s="17">
        <v>45838</v>
      </c>
      <c r="G1170" s="16">
        <v>2025</v>
      </c>
      <c r="H1170" s="6" t="s">
        <v>763</v>
      </c>
      <c r="I1170" s="6" t="s">
        <v>865</v>
      </c>
      <c r="J1170" s="5">
        <v>0</v>
      </c>
      <c r="K1170" s="5">
        <v>0</v>
      </c>
      <c r="L1170" s="15" t="s">
        <v>417</v>
      </c>
      <c r="M1170" s="15" t="s">
        <v>417</v>
      </c>
      <c r="N1170" s="5" t="s">
        <v>490</v>
      </c>
      <c r="O1170" s="5" t="s">
        <v>490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216</v>
      </c>
      <c r="C1171" s="5" t="s">
        <v>214</v>
      </c>
      <c r="D1171" s="5" t="s">
        <v>25</v>
      </c>
      <c r="E1171" s="5" t="s">
        <v>9</v>
      </c>
      <c r="F1171" s="6">
        <v>45838</v>
      </c>
      <c r="G1171" s="16">
        <v>2025</v>
      </c>
      <c r="H1171" s="6" t="s">
        <v>763</v>
      </c>
      <c r="I1171" s="6" t="s">
        <v>865</v>
      </c>
      <c r="J1171" s="5"/>
      <c r="K1171" s="5">
        <v>82</v>
      </c>
      <c r="L1171" s="15" t="s">
        <v>417</v>
      </c>
      <c r="M1171" s="15" t="s">
        <v>417</v>
      </c>
      <c r="N1171" s="5" t="s">
        <v>488</v>
      </c>
      <c r="O1171" s="5" t="s">
        <v>347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217</v>
      </c>
      <c r="C1172" s="5" t="s">
        <v>13</v>
      </c>
      <c r="D1172" s="5" t="s">
        <v>8</v>
      </c>
      <c r="E1172" s="5" t="s">
        <v>14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478</v>
      </c>
      <c r="O1172" s="5" t="s">
        <v>478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867</v>
      </c>
      <c r="B1173" s="23" t="s">
        <v>868</v>
      </c>
      <c r="C1173" s="5" t="s">
        <v>274</v>
      </c>
      <c r="D1173" s="5" t="s">
        <v>8</v>
      </c>
      <c r="E1173" s="5" t="s">
        <v>9</v>
      </c>
      <c r="F1173" s="6">
        <v>45838</v>
      </c>
      <c r="G1173" s="16">
        <v>2025</v>
      </c>
      <c r="H1173" s="6" t="s">
        <v>763</v>
      </c>
      <c r="I1173" s="6" t="s">
        <v>865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347</v>
      </c>
      <c r="O1173" s="5" t="s">
        <v>347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48</v>
      </c>
      <c r="C1174" s="5" t="s">
        <v>24</v>
      </c>
      <c r="D1174" s="5" t="s">
        <v>18</v>
      </c>
      <c r="E1174" s="5" t="s">
        <v>14</v>
      </c>
      <c r="F1174" s="6">
        <v>45869</v>
      </c>
      <c r="G1174" s="16">
        <v>2025</v>
      </c>
      <c r="H1174" s="6" t="s">
        <v>869</v>
      </c>
      <c r="I1174" s="6" t="s">
        <v>841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478</v>
      </c>
      <c r="O1174" s="5" t="s">
        <v>478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70</v>
      </c>
      <c r="C1175" s="5" t="s">
        <v>45</v>
      </c>
      <c r="D1175" s="5" t="s">
        <v>18</v>
      </c>
      <c r="E1175" s="5" t="s">
        <v>9</v>
      </c>
      <c r="F1175" s="6">
        <v>45869</v>
      </c>
      <c r="G1175" s="16">
        <v>2025</v>
      </c>
      <c r="H1175" s="6" t="s">
        <v>869</v>
      </c>
      <c r="I1175" s="6" t="s">
        <v>841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347</v>
      </c>
      <c r="O1175" s="5" t="s">
        <v>347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89</v>
      </c>
      <c r="C1176" s="5" t="s">
        <v>90</v>
      </c>
      <c r="D1176" s="5" t="s">
        <v>18</v>
      </c>
      <c r="E1176" s="5" t="s">
        <v>14</v>
      </c>
      <c r="F1176" s="6">
        <v>45838</v>
      </c>
      <c r="G1176" s="16">
        <v>2025</v>
      </c>
      <c r="H1176" s="6" t="s">
        <v>763</v>
      </c>
      <c r="I1176" s="6" t="s">
        <v>865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723</v>
      </c>
      <c r="O1176" s="5" t="s">
        <v>723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93</v>
      </c>
      <c r="C1177" s="5" t="s">
        <v>90</v>
      </c>
      <c r="D1177" s="5" t="s">
        <v>18</v>
      </c>
      <c r="E1177" s="5" t="s">
        <v>14</v>
      </c>
      <c r="F1177" s="6">
        <v>45838</v>
      </c>
      <c r="G1177" s="16">
        <v>2025</v>
      </c>
      <c r="H1177" s="6" t="s">
        <v>763</v>
      </c>
      <c r="I1177" s="6" t="s">
        <v>865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492</v>
      </c>
      <c r="O1177" s="5" t="s">
        <v>492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97</v>
      </c>
      <c r="C1178" s="5" t="s">
        <v>90</v>
      </c>
      <c r="D1178" s="5" t="s">
        <v>18</v>
      </c>
      <c r="E1178" s="5" t="s">
        <v>14</v>
      </c>
      <c r="F1178" s="6">
        <v>45838</v>
      </c>
      <c r="G1178" s="16">
        <v>2025</v>
      </c>
      <c r="H1178" s="6" t="s">
        <v>763</v>
      </c>
      <c r="I1178" s="6" t="s">
        <v>865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362</v>
      </c>
      <c r="O1178" s="5" t="s">
        <v>362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325</v>
      </c>
      <c r="C1179" s="5" t="s">
        <v>24</v>
      </c>
      <c r="D1179" s="5" t="s">
        <v>11</v>
      </c>
      <c r="E1179" s="5" t="s">
        <v>9</v>
      </c>
      <c r="F1179" s="6">
        <v>45838</v>
      </c>
      <c r="G1179" s="16">
        <v>2025</v>
      </c>
      <c r="H1179" s="6" t="s">
        <v>763</v>
      </c>
      <c r="I1179" s="6" t="s">
        <v>865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347</v>
      </c>
      <c r="O1179" s="5" t="s">
        <v>347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19</v>
      </c>
      <c r="C1180" s="5" t="s">
        <v>20</v>
      </c>
      <c r="D1180" s="5" t="s">
        <v>21</v>
      </c>
      <c r="E1180" s="5" t="s">
        <v>9</v>
      </c>
      <c r="F1180" s="6">
        <v>45838</v>
      </c>
      <c r="G1180" s="16">
        <v>2025</v>
      </c>
      <c r="H1180" s="6" t="s">
        <v>763</v>
      </c>
      <c r="I1180" s="6" t="s">
        <v>865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347</v>
      </c>
      <c r="O1180" s="5" t="s">
        <v>347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157</v>
      </c>
      <c r="C1181" s="5" t="s">
        <v>158</v>
      </c>
      <c r="D1181" s="5" t="s">
        <v>8</v>
      </c>
      <c r="E1181" s="5" t="s">
        <v>9</v>
      </c>
      <c r="F1181" s="6">
        <v>45838</v>
      </c>
      <c r="G1181" s="16">
        <v>2025</v>
      </c>
      <c r="H1181" s="6" t="s">
        <v>763</v>
      </c>
      <c r="I1181" s="6" t="s">
        <v>865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490</v>
      </c>
      <c r="O1181" s="5" t="s">
        <v>490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169</v>
      </c>
      <c r="C1182" s="5" t="s">
        <v>162</v>
      </c>
      <c r="D1182" s="5" t="s">
        <v>8</v>
      </c>
      <c r="E1182" s="5" t="s">
        <v>9</v>
      </c>
      <c r="F1182" s="6">
        <v>45838</v>
      </c>
      <c r="G1182" s="16">
        <v>2025</v>
      </c>
      <c r="H1182" s="6" t="s">
        <v>763</v>
      </c>
      <c r="I1182" s="6" t="s">
        <v>865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478</v>
      </c>
      <c r="O1182" s="5" t="s">
        <v>478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210</v>
      </c>
      <c r="C1183" s="5" t="s">
        <v>209</v>
      </c>
      <c r="D1183" s="5" t="s">
        <v>8</v>
      </c>
      <c r="E1183" s="5" t="s">
        <v>9</v>
      </c>
      <c r="F1183" s="6">
        <v>45838</v>
      </c>
      <c r="G1183" s="16">
        <v>2025</v>
      </c>
      <c r="H1183" s="6" t="s">
        <v>763</v>
      </c>
      <c r="I1183" s="6" t="s">
        <v>865</v>
      </c>
      <c r="J1183" s="5">
        <v>2</v>
      </c>
      <c r="K1183" s="5">
        <v>2</v>
      </c>
      <c r="L1183" s="15">
        <v>1</v>
      </c>
      <c r="M1183" s="15">
        <v>1</v>
      </c>
      <c r="N1183" s="5" t="s">
        <v>490</v>
      </c>
      <c r="O1183" s="5" t="s">
        <v>490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724</v>
      </c>
      <c r="C1184" s="5" t="s">
        <v>129</v>
      </c>
      <c r="D1184" s="5" t="s">
        <v>8</v>
      </c>
      <c r="E1184" s="5" t="s">
        <v>9</v>
      </c>
      <c r="F1184" s="6">
        <v>45838</v>
      </c>
      <c r="G1184" s="16">
        <v>2025</v>
      </c>
      <c r="H1184" s="6" t="s">
        <v>763</v>
      </c>
      <c r="I1184" s="6" t="s">
        <v>865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490</v>
      </c>
      <c r="O1184" s="5" t="s">
        <v>490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175</v>
      </c>
      <c r="C1185" s="5" t="s">
        <v>114</v>
      </c>
      <c r="D1185" s="5" t="s">
        <v>21</v>
      </c>
      <c r="E1185" s="5" t="s">
        <v>9</v>
      </c>
      <c r="F1185" s="6">
        <v>45838</v>
      </c>
      <c r="G1185" s="16">
        <v>2025</v>
      </c>
      <c r="H1185" s="6" t="s">
        <v>763</v>
      </c>
      <c r="I1185" s="6" t="s">
        <v>865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347</v>
      </c>
      <c r="O1185" s="5" t="s">
        <v>347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326</v>
      </c>
      <c r="C1186" s="5" t="s">
        <v>24</v>
      </c>
      <c r="D1186" s="5" t="s">
        <v>11</v>
      </c>
      <c r="E1186" s="5" t="s">
        <v>9</v>
      </c>
      <c r="F1186" s="6">
        <v>45838</v>
      </c>
      <c r="G1186" s="16">
        <v>2025</v>
      </c>
      <c r="H1186" s="6" t="s">
        <v>763</v>
      </c>
      <c r="I1186" s="6" t="s">
        <v>865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347</v>
      </c>
      <c r="O1186" s="5" t="s">
        <v>347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720</v>
      </c>
      <c r="C1187" s="5" t="s">
        <v>24</v>
      </c>
      <c r="D1187" s="5" t="s">
        <v>11</v>
      </c>
      <c r="E1187" s="5" t="s">
        <v>9</v>
      </c>
      <c r="F1187" s="6">
        <v>45838</v>
      </c>
      <c r="G1187" s="16">
        <v>2025</v>
      </c>
      <c r="H1187" s="6" t="s">
        <v>763</v>
      </c>
      <c r="I1187" s="6" t="s">
        <v>865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347</v>
      </c>
      <c r="O1187" s="5" t="s">
        <v>347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494</v>
      </c>
      <c r="C1188" s="5" t="s">
        <v>145</v>
      </c>
      <c r="D1188" s="5" t="s">
        <v>8</v>
      </c>
      <c r="E1188" s="5" t="s">
        <v>14</v>
      </c>
      <c r="F1188" s="6">
        <v>45838</v>
      </c>
      <c r="G1188" s="16">
        <v>2025</v>
      </c>
      <c r="H1188" s="6" t="s">
        <v>763</v>
      </c>
      <c r="I1188" s="6" t="s">
        <v>865</v>
      </c>
      <c r="J1188" s="5">
        <v>10</v>
      </c>
      <c r="K1188" s="5">
        <v>0</v>
      </c>
      <c r="L1188" s="8">
        <v>1</v>
      </c>
      <c r="M1188" s="15">
        <v>1</v>
      </c>
      <c r="N1188" s="5" t="s">
        <v>347</v>
      </c>
      <c r="O1188" s="5" t="s">
        <v>347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57</v>
      </c>
      <c r="C1189" s="5" t="s">
        <v>55</v>
      </c>
      <c r="D1189" s="13" t="s">
        <v>18</v>
      </c>
      <c r="E1189" s="5" t="s">
        <v>14</v>
      </c>
      <c r="F1189" s="6">
        <v>45838</v>
      </c>
      <c r="G1189" s="16">
        <v>2025</v>
      </c>
      <c r="H1189" s="6" t="s">
        <v>763</v>
      </c>
      <c r="I1189" s="6" t="s">
        <v>865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474</v>
      </c>
      <c r="O1189" s="5" t="s">
        <v>474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96</v>
      </c>
      <c r="C1190" s="5" t="s">
        <v>90</v>
      </c>
      <c r="D1190" s="13" t="s">
        <v>18</v>
      </c>
      <c r="E1190" s="5" t="s">
        <v>9</v>
      </c>
      <c r="F1190" s="6">
        <v>45838</v>
      </c>
      <c r="G1190" s="16">
        <v>2025</v>
      </c>
      <c r="H1190" s="6" t="s">
        <v>763</v>
      </c>
      <c r="I1190" s="6" t="s">
        <v>865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347</v>
      </c>
      <c r="O1190" s="5" t="s">
        <v>347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103</v>
      </c>
      <c r="C1191" s="5" t="s">
        <v>90</v>
      </c>
      <c r="D1191" s="13" t="s">
        <v>18</v>
      </c>
      <c r="E1191" s="5" t="s">
        <v>9</v>
      </c>
      <c r="F1191" s="6">
        <v>45900</v>
      </c>
      <c r="G1191" s="16">
        <v>2025</v>
      </c>
      <c r="H1191" s="6" t="s">
        <v>870</v>
      </c>
      <c r="I1191" s="6" t="s">
        <v>841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347</v>
      </c>
      <c r="O1191" s="5" t="s">
        <v>347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871</v>
      </c>
      <c r="C1192" s="5" t="s">
        <v>117</v>
      </c>
      <c r="D1192" s="13" t="s">
        <v>18</v>
      </c>
      <c r="E1192" s="5" t="s">
        <v>9</v>
      </c>
      <c r="F1192" s="6">
        <v>45838</v>
      </c>
      <c r="G1192" s="16">
        <v>2025</v>
      </c>
      <c r="H1192" s="6" t="s">
        <v>763</v>
      </c>
      <c r="I1192" s="6" t="s">
        <v>865</v>
      </c>
      <c r="J1192" s="5"/>
      <c r="K1192" s="5">
        <v>41</v>
      </c>
      <c r="L1192" s="15" t="s">
        <v>417</v>
      </c>
      <c r="M1192" s="15" t="s">
        <v>417</v>
      </c>
      <c r="N1192" s="5" t="s">
        <v>728</v>
      </c>
      <c r="O1192" s="5" t="s">
        <v>490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735</v>
      </c>
      <c r="C1193" s="5" t="s">
        <v>90</v>
      </c>
      <c r="D1193" s="13" t="s">
        <v>18</v>
      </c>
      <c r="E1193" s="5" t="s">
        <v>14</v>
      </c>
      <c r="F1193" s="6">
        <v>45838</v>
      </c>
      <c r="G1193" s="16">
        <v>2025</v>
      </c>
      <c r="H1193" s="6" t="s">
        <v>763</v>
      </c>
      <c r="I1193" s="6" t="s">
        <v>865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492</v>
      </c>
      <c r="O1193" s="5" t="s">
        <v>492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872</v>
      </c>
      <c r="C1194" s="5" t="s">
        <v>117</v>
      </c>
      <c r="D1194" s="13" t="s">
        <v>18</v>
      </c>
      <c r="E1194" s="5" t="s">
        <v>9</v>
      </c>
      <c r="F1194" s="6">
        <v>45838</v>
      </c>
      <c r="G1194" s="16">
        <v>2025</v>
      </c>
      <c r="H1194" s="6" t="s">
        <v>763</v>
      </c>
      <c r="I1194" s="6" t="s">
        <v>865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347</v>
      </c>
      <c r="O1194" s="5" t="s">
        <v>347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6</v>
      </c>
      <c r="C1195" s="5" t="s">
        <v>7</v>
      </c>
      <c r="D1195" s="13" t="s">
        <v>8</v>
      </c>
      <c r="E1195" s="5" t="s">
        <v>9</v>
      </c>
      <c r="F1195" s="6">
        <v>45838</v>
      </c>
      <c r="G1195" s="16">
        <v>2025</v>
      </c>
      <c r="H1195" s="6" t="s">
        <v>763</v>
      </c>
      <c r="I1195" s="6" t="s">
        <v>865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347</v>
      </c>
      <c r="O1195" s="5" t="s">
        <v>347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12</v>
      </c>
      <c r="C1196" s="5" t="s">
        <v>13</v>
      </c>
      <c r="D1196" s="13" t="s">
        <v>8</v>
      </c>
      <c r="E1196" s="5" t="s">
        <v>14</v>
      </c>
      <c r="F1196" s="6">
        <v>45838</v>
      </c>
      <c r="G1196" s="16">
        <v>2025</v>
      </c>
      <c r="H1196" s="6" t="s">
        <v>763</v>
      </c>
      <c r="I1196" s="6" t="s">
        <v>865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479</v>
      </c>
      <c r="O1196" s="5" t="s">
        <v>479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15</v>
      </c>
      <c r="C1197" s="5" t="s">
        <v>13</v>
      </c>
      <c r="D1197" s="13" t="s">
        <v>8</v>
      </c>
      <c r="E1197" s="5" t="s">
        <v>9</v>
      </c>
      <c r="F1197" s="6">
        <v>45838</v>
      </c>
      <c r="G1197" s="16">
        <v>2025</v>
      </c>
      <c r="H1197" s="6" t="s">
        <v>763</v>
      </c>
      <c r="I1197" s="6" t="s">
        <v>865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347</v>
      </c>
      <c r="O1197" s="5" t="s">
        <v>347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27</v>
      </c>
      <c r="C1198" s="5" t="s">
        <v>24</v>
      </c>
      <c r="D1198" s="13" t="s">
        <v>8</v>
      </c>
      <c r="E1198" s="5" t="s">
        <v>9</v>
      </c>
      <c r="F1198" s="6">
        <v>45838</v>
      </c>
      <c r="G1198" s="16">
        <v>2025</v>
      </c>
      <c r="H1198" s="6" t="s">
        <v>763</v>
      </c>
      <c r="I1198" s="6" t="s">
        <v>865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347</v>
      </c>
      <c r="O1198" s="5" t="s">
        <v>347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35</v>
      </c>
      <c r="C1199" s="5" t="s">
        <v>24</v>
      </c>
      <c r="D1199" s="13" t="s">
        <v>8</v>
      </c>
      <c r="E1199" s="5" t="s">
        <v>9</v>
      </c>
      <c r="F1199" s="6">
        <v>45838</v>
      </c>
      <c r="G1199" s="16">
        <v>2025</v>
      </c>
      <c r="H1199" s="6" t="s">
        <v>763</v>
      </c>
      <c r="I1199" s="6" t="s">
        <v>865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347</v>
      </c>
      <c r="O1199" s="5" t="s">
        <v>347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800</v>
      </c>
      <c r="C1200" s="5" t="s">
        <v>59</v>
      </c>
      <c r="D1200" s="13" t="s">
        <v>8</v>
      </c>
      <c r="E1200" s="5" t="s">
        <v>9</v>
      </c>
      <c r="F1200" s="6">
        <v>45838</v>
      </c>
      <c r="G1200" s="16">
        <v>2025</v>
      </c>
      <c r="H1200" s="6" t="s">
        <v>763</v>
      </c>
      <c r="I1200" s="6" t="s">
        <v>865</v>
      </c>
      <c r="J1200" s="5"/>
      <c r="K1200" s="5">
        <v>159</v>
      </c>
      <c r="L1200" s="15" t="s">
        <v>417</v>
      </c>
      <c r="M1200" s="15" t="s">
        <v>417</v>
      </c>
      <c r="N1200" s="5" t="s">
        <v>728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61</v>
      </c>
      <c r="C1201" s="5" t="s">
        <v>62</v>
      </c>
      <c r="D1201" s="13" t="s">
        <v>8</v>
      </c>
      <c r="E1201" s="5" t="s">
        <v>9</v>
      </c>
      <c r="F1201" s="6">
        <v>45838</v>
      </c>
      <c r="G1201" s="16">
        <v>2025</v>
      </c>
      <c r="H1201" s="6" t="s">
        <v>763</v>
      </c>
      <c r="I1201" s="6" t="s">
        <v>865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490</v>
      </c>
      <c r="O1201" s="5" t="s">
        <v>478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63</v>
      </c>
      <c r="C1202" s="5" t="s">
        <v>59</v>
      </c>
      <c r="D1202" s="13" t="s">
        <v>8</v>
      </c>
      <c r="E1202" s="5" t="s">
        <v>9</v>
      </c>
      <c r="F1202" s="6">
        <v>45838</v>
      </c>
      <c r="G1202" s="16">
        <v>2025</v>
      </c>
      <c r="H1202" s="6" t="s">
        <v>763</v>
      </c>
      <c r="I1202" s="6" t="s">
        <v>865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490</v>
      </c>
      <c r="O1202" s="5" t="s">
        <v>490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39</v>
      </c>
      <c r="C1203" s="5" t="s">
        <v>67</v>
      </c>
      <c r="D1203" s="13" t="s">
        <v>8</v>
      </c>
      <c r="E1203" s="5" t="s">
        <v>9</v>
      </c>
      <c r="F1203" s="6">
        <v>45838</v>
      </c>
      <c r="G1203" s="16">
        <v>2025</v>
      </c>
      <c r="H1203" s="6" t="s">
        <v>763</v>
      </c>
      <c r="I1203" s="6" t="s">
        <v>865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347</v>
      </c>
      <c r="O1203" s="5" t="s">
        <v>347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68</v>
      </c>
      <c r="C1204" s="5" t="s">
        <v>13</v>
      </c>
      <c r="D1204" s="13" t="s">
        <v>8</v>
      </c>
      <c r="E1204" s="5" t="s">
        <v>9</v>
      </c>
      <c r="F1204" s="6">
        <v>45838</v>
      </c>
      <c r="G1204" s="16">
        <v>2025</v>
      </c>
      <c r="H1204" s="6" t="s">
        <v>763</v>
      </c>
      <c r="I1204" s="6" t="s">
        <v>865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347</v>
      </c>
      <c r="O1204" s="5" t="s">
        <v>347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721</v>
      </c>
      <c r="C1205" s="5" t="s">
        <v>126</v>
      </c>
      <c r="D1205" s="13" t="s">
        <v>8</v>
      </c>
      <c r="E1205" s="5" t="s">
        <v>9</v>
      </c>
      <c r="F1205" s="6">
        <v>45838</v>
      </c>
      <c r="G1205" s="16">
        <v>2025</v>
      </c>
      <c r="H1205" s="6" t="s">
        <v>763</v>
      </c>
      <c r="I1205" s="6" t="s">
        <v>865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347</v>
      </c>
      <c r="O1205" s="5" t="s">
        <v>347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873</v>
      </c>
      <c r="C1206" s="5" t="s">
        <v>124</v>
      </c>
      <c r="D1206" s="13" t="s">
        <v>8</v>
      </c>
      <c r="E1206" s="5" t="s">
        <v>9</v>
      </c>
      <c r="F1206" s="6">
        <v>45838</v>
      </c>
      <c r="G1206" s="16">
        <v>2025</v>
      </c>
      <c r="H1206" s="6" t="s">
        <v>763</v>
      </c>
      <c r="I1206" s="6" t="s">
        <v>865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347</v>
      </c>
      <c r="O1206" s="5" t="s">
        <v>347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138</v>
      </c>
      <c r="C1207" s="5" t="s">
        <v>67</v>
      </c>
      <c r="D1207" s="13" t="s">
        <v>8</v>
      </c>
      <c r="E1207" s="5" t="s">
        <v>9</v>
      </c>
      <c r="F1207" s="6">
        <v>45838</v>
      </c>
      <c r="G1207" s="16">
        <v>2025</v>
      </c>
      <c r="H1207" s="6" t="s">
        <v>763</v>
      </c>
      <c r="I1207" s="6" t="s">
        <v>865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490</v>
      </c>
      <c r="O1207" s="5" t="s">
        <v>490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141</v>
      </c>
      <c r="C1208" s="5" t="s">
        <v>142</v>
      </c>
      <c r="D1208" s="13" t="s">
        <v>8</v>
      </c>
      <c r="E1208" s="5" t="s">
        <v>14</v>
      </c>
      <c r="F1208" s="6">
        <v>45838</v>
      </c>
      <c r="G1208" s="16">
        <v>2025</v>
      </c>
      <c r="H1208" s="6" t="s">
        <v>763</v>
      </c>
      <c r="I1208" s="6" t="s">
        <v>865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478</v>
      </c>
      <c r="O1208" s="5" t="s">
        <v>478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143</v>
      </c>
      <c r="C1209" s="5" t="s">
        <v>74</v>
      </c>
      <c r="D1209" s="13" t="s">
        <v>8</v>
      </c>
      <c r="E1209" s="5" t="s">
        <v>14</v>
      </c>
      <c r="F1209" s="6">
        <v>45838</v>
      </c>
      <c r="G1209" s="16">
        <v>2025</v>
      </c>
      <c r="H1209" s="6" t="s">
        <v>763</v>
      </c>
      <c r="I1209" s="6" t="s">
        <v>865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490</v>
      </c>
      <c r="O1209" s="5" t="s">
        <v>478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151</v>
      </c>
      <c r="C1210" s="5" t="s">
        <v>152</v>
      </c>
      <c r="D1210" s="13" t="s">
        <v>8</v>
      </c>
      <c r="E1210" s="5" t="s">
        <v>9</v>
      </c>
      <c r="F1210" s="6">
        <v>45838</v>
      </c>
      <c r="G1210" s="16">
        <v>2025</v>
      </c>
      <c r="H1210" s="6" t="s">
        <v>763</v>
      </c>
      <c r="I1210" s="6" t="s">
        <v>865</v>
      </c>
      <c r="J1210" s="5"/>
      <c r="K1210" s="5">
        <v>765</v>
      </c>
      <c r="L1210" s="15" t="s">
        <v>417</v>
      </c>
      <c r="M1210" s="15" t="s">
        <v>417</v>
      </c>
      <c r="N1210" s="5" t="s">
        <v>347</v>
      </c>
      <c r="O1210" s="5" t="s">
        <v>490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154</v>
      </c>
      <c r="C1211" s="5" t="s">
        <v>152</v>
      </c>
      <c r="D1211" s="13" t="s">
        <v>8</v>
      </c>
      <c r="E1211" s="5" t="s">
        <v>9</v>
      </c>
      <c r="F1211" s="6">
        <v>45838</v>
      </c>
      <c r="G1211" s="16">
        <v>2025</v>
      </c>
      <c r="H1211" s="6" t="s">
        <v>763</v>
      </c>
      <c r="I1211" s="6" t="s">
        <v>865</v>
      </c>
      <c r="J1211" s="5"/>
      <c r="K1211" s="5">
        <v>4.17</v>
      </c>
      <c r="L1211" s="15" t="s">
        <v>417</v>
      </c>
      <c r="M1211" s="15" t="s">
        <v>417</v>
      </c>
      <c r="N1211" s="5" t="s">
        <v>478</v>
      </c>
      <c r="O1211" s="5" t="s">
        <v>490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155</v>
      </c>
      <c r="C1212" s="5" t="s">
        <v>152</v>
      </c>
      <c r="D1212" s="13" t="s">
        <v>8</v>
      </c>
      <c r="E1212" s="5" t="s">
        <v>9</v>
      </c>
      <c r="F1212" s="6">
        <v>45838</v>
      </c>
      <c r="G1212" s="16">
        <v>2025</v>
      </c>
      <c r="H1212" s="6" t="s">
        <v>763</v>
      </c>
      <c r="I1212" s="6" t="s">
        <v>865</v>
      </c>
      <c r="J1212" s="5"/>
      <c r="K1212" s="5">
        <v>23.85</v>
      </c>
      <c r="L1212" s="15" t="s">
        <v>417</v>
      </c>
      <c r="M1212" s="15" t="s">
        <v>417</v>
      </c>
      <c r="N1212" s="5">
        <v>0</v>
      </c>
      <c r="O1212" s="5" t="s">
        <v>490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497</v>
      </c>
      <c r="C1213" s="5" t="s">
        <v>160</v>
      </c>
      <c r="D1213" s="13" t="s">
        <v>8</v>
      </c>
      <c r="E1213" s="5" t="s">
        <v>9</v>
      </c>
      <c r="F1213" s="6">
        <v>45838</v>
      </c>
      <c r="G1213" s="16">
        <v>2025</v>
      </c>
      <c r="H1213" s="6" t="s">
        <v>763</v>
      </c>
      <c r="I1213" s="6" t="s">
        <v>865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874</v>
      </c>
      <c r="C1214" s="5" t="s">
        <v>162</v>
      </c>
      <c r="D1214" s="13" t="s">
        <v>8</v>
      </c>
      <c r="E1214" s="5" t="s">
        <v>9</v>
      </c>
      <c r="F1214" s="6">
        <v>45838</v>
      </c>
      <c r="G1214" s="16">
        <v>2025</v>
      </c>
      <c r="H1214" s="6" t="s">
        <v>763</v>
      </c>
      <c r="I1214" s="6" t="s">
        <v>865</v>
      </c>
      <c r="J1214" s="5"/>
      <c r="K1214" s="5">
        <v>1099</v>
      </c>
      <c r="L1214" s="15" t="s">
        <v>417</v>
      </c>
      <c r="M1214" s="15" t="s">
        <v>417</v>
      </c>
      <c r="N1214" s="5" t="s">
        <v>728</v>
      </c>
      <c r="O1214" s="5" t="s">
        <v>728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168</v>
      </c>
      <c r="C1215" s="5" t="s">
        <v>162</v>
      </c>
      <c r="D1215" s="13" t="s">
        <v>8</v>
      </c>
      <c r="E1215" s="5" t="s">
        <v>9</v>
      </c>
      <c r="F1215" s="6">
        <v>45838</v>
      </c>
      <c r="G1215" s="16">
        <v>2025</v>
      </c>
      <c r="H1215" s="6" t="s">
        <v>763</v>
      </c>
      <c r="I1215" s="6" t="s">
        <v>865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347</v>
      </c>
      <c r="O1215" s="5" t="s">
        <v>347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171</v>
      </c>
      <c r="C1216" s="5" t="s">
        <v>162</v>
      </c>
      <c r="D1216" s="13" t="s">
        <v>8</v>
      </c>
      <c r="E1216" s="5" t="s">
        <v>9</v>
      </c>
      <c r="F1216" s="6">
        <v>45838</v>
      </c>
      <c r="G1216" s="16">
        <v>2025</v>
      </c>
      <c r="H1216" s="6" t="s">
        <v>763</v>
      </c>
      <c r="I1216" s="6" t="s">
        <v>865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172</v>
      </c>
      <c r="C1217" s="5" t="s">
        <v>162</v>
      </c>
      <c r="D1217" s="13" t="s">
        <v>8</v>
      </c>
      <c r="E1217" s="5" t="s">
        <v>9</v>
      </c>
      <c r="F1217" s="6">
        <v>45838</v>
      </c>
      <c r="G1217" s="16">
        <v>2025</v>
      </c>
      <c r="H1217" s="6" t="s">
        <v>763</v>
      </c>
      <c r="I1217" s="6" t="s">
        <v>865</v>
      </c>
      <c r="J1217" s="5"/>
      <c r="K1217" s="5">
        <v>1099</v>
      </c>
      <c r="L1217" s="15" t="s">
        <v>417</v>
      </c>
      <c r="M1217" s="15" t="s">
        <v>417</v>
      </c>
      <c r="N1217" s="5" t="s">
        <v>728</v>
      </c>
      <c r="O1217" s="5" t="s">
        <v>728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729</v>
      </c>
      <c r="C1218" s="5" t="s">
        <v>177</v>
      </c>
      <c r="D1218" s="13" t="s">
        <v>8</v>
      </c>
      <c r="E1218" s="5" t="s">
        <v>9</v>
      </c>
      <c r="F1218" s="6">
        <v>45838</v>
      </c>
      <c r="G1218" s="16">
        <v>2025</v>
      </c>
      <c r="H1218" s="6" t="s">
        <v>763</v>
      </c>
      <c r="I1218" s="6" t="s">
        <v>865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347</v>
      </c>
      <c r="O1218" s="5" t="s">
        <v>347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512</v>
      </c>
      <c r="C1219" s="5" t="s">
        <v>177</v>
      </c>
      <c r="D1219" s="13" t="s">
        <v>8</v>
      </c>
      <c r="E1219" s="5" t="s">
        <v>9</v>
      </c>
      <c r="F1219" s="6">
        <v>45838</v>
      </c>
      <c r="G1219" s="16">
        <v>2025</v>
      </c>
      <c r="H1219" s="6" t="s">
        <v>763</v>
      </c>
      <c r="I1219" s="6" t="s">
        <v>865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347</v>
      </c>
      <c r="O1219" s="5" t="s">
        <v>347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187</v>
      </c>
      <c r="C1220" s="5" t="s">
        <v>152</v>
      </c>
      <c r="D1220" s="13" t="s">
        <v>8</v>
      </c>
      <c r="E1220" s="5" t="s">
        <v>9</v>
      </c>
      <c r="F1220" s="6">
        <v>45838</v>
      </c>
      <c r="G1220" s="16">
        <v>2025</v>
      </c>
      <c r="H1220" s="6" t="s">
        <v>763</v>
      </c>
      <c r="I1220" s="6" t="s">
        <v>865</v>
      </c>
      <c r="J1220" s="5"/>
      <c r="K1220" s="5">
        <v>0</v>
      </c>
      <c r="L1220" s="15" t="s">
        <v>417</v>
      </c>
      <c r="M1220" s="15" t="s">
        <v>417</v>
      </c>
      <c r="N1220" s="5" t="s">
        <v>347</v>
      </c>
      <c r="O1220" s="5" t="s">
        <v>490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188</v>
      </c>
      <c r="C1221" s="5" t="s">
        <v>189</v>
      </c>
      <c r="D1221" s="13" t="s">
        <v>8</v>
      </c>
      <c r="E1221" s="5" t="s">
        <v>9</v>
      </c>
      <c r="F1221" s="6">
        <v>45838</v>
      </c>
      <c r="G1221" s="16">
        <v>2025</v>
      </c>
      <c r="H1221" s="6" t="s">
        <v>763</v>
      </c>
      <c r="I1221" s="6" t="s">
        <v>865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347</v>
      </c>
      <c r="O1221" s="5" t="s">
        <v>347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190</v>
      </c>
      <c r="C1222" s="5" t="s">
        <v>189</v>
      </c>
      <c r="D1222" s="13" t="s">
        <v>8</v>
      </c>
      <c r="E1222" s="5" t="s">
        <v>9</v>
      </c>
      <c r="F1222" s="6">
        <v>45838</v>
      </c>
      <c r="G1222" s="16">
        <v>2025</v>
      </c>
      <c r="H1222" s="6" t="s">
        <v>763</v>
      </c>
      <c r="I1222" s="6" t="s">
        <v>865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490</v>
      </c>
      <c r="O1222" s="5" t="s">
        <v>490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875</v>
      </c>
      <c r="C1223" s="5" t="s">
        <v>158</v>
      </c>
      <c r="D1223" s="13" t="s">
        <v>8</v>
      </c>
      <c r="E1223" s="5" t="s">
        <v>9</v>
      </c>
      <c r="F1223" s="6">
        <v>45838</v>
      </c>
      <c r="G1223" s="16">
        <v>2025</v>
      </c>
      <c r="H1223" s="6" t="s">
        <v>763</v>
      </c>
      <c r="I1223" s="6" t="s">
        <v>865</v>
      </c>
      <c r="J1223" s="5">
        <v>1</v>
      </c>
      <c r="K1223" s="5">
        <v>1</v>
      </c>
      <c r="L1223" s="15">
        <v>1</v>
      </c>
      <c r="M1223" s="15">
        <v>1</v>
      </c>
      <c r="N1223" s="5" t="s">
        <v>490</v>
      </c>
      <c r="O1223" s="5" t="s">
        <v>490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876</v>
      </c>
      <c r="C1224" s="5" t="s">
        <v>158</v>
      </c>
      <c r="D1224" s="13" t="s">
        <v>8</v>
      </c>
      <c r="E1224" s="5" t="s">
        <v>9</v>
      </c>
      <c r="F1224" s="6">
        <v>45838</v>
      </c>
      <c r="G1224" s="16">
        <v>2025</v>
      </c>
      <c r="H1224" s="6" t="s">
        <v>763</v>
      </c>
      <c r="I1224" s="6" t="s">
        <v>865</v>
      </c>
      <c r="J1224" s="5"/>
      <c r="K1224" s="5"/>
      <c r="L1224" s="15" t="s">
        <v>417</v>
      </c>
      <c r="M1224" s="15" t="s">
        <v>417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877</v>
      </c>
      <c r="C1225" s="5" t="s">
        <v>158</v>
      </c>
      <c r="D1225" s="13" t="s">
        <v>8</v>
      </c>
      <c r="E1225" s="5" t="s">
        <v>9</v>
      </c>
      <c r="F1225" s="6">
        <v>45838</v>
      </c>
      <c r="G1225" s="16">
        <v>2025</v>
      </c>
      <c r="H1225" s="6" t="s">
        <v>763</v>
      </c>
      <c r="I1225" s="6" t="s">
        <v>865</v>
      </c>
      <c r="J1225" s="5">
        <v>1</v>
      </c>
      <c r="K1225" s="5">
        <v>1</v>
      </c>
      <c r="L1225" s="15">
        <v>1</v>
      </c>
      <c r="M1225" s="15">
        <v>1</v>
      </c>
      <c r="N1225" s="5" t="s">
        <v>490</v>
      </c>
      <c r="O1225" s="5" t="s">
        <v>490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878</v>
      </c>
      <c r="C1226" s="5" t="s">
        <v>7</v>
      </c>
      <c r="D1226" s="13" t="s">
        <v>8</v>
      </c>
      <c r="E1226" s="5" t="s">
        <v>9</v>
      </c>
      <c r="F1226" s="6">
        <v>45838</v>
      </c>
      <c r="G1226" s="16">
        <v>2025</v>
      </c>
      <c r="H1226" s="6" t="s">
        <v>763</v>
      </c>
      <c r="I1226" s="6" t="s">
        <v>865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474</v>
      </c>
      <c r="O1226" s="5" t="s">
        <v>474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227</v>
      </c>
      <c r="C1227" s="5" t="s">
        <v>13</v>
      </c>
      <c r="D1227" s="13" t="s">
        <v>8</v>
      </c>
      <c r="E1227" s="5" t="s">
        <v>9</v>
      </c>
      <c r="F1227" s="6">
        <v>45838</v>
      </c>
      <c r="G1227" s="16">
        <v>2025</v>
      </c>
      <c r="H1227" s="6" t="s">
        <v>763</v>
      </c>
      <c r="I1227" s="6" t="s">
        <v>865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347</v>
      </c>
      <c r="O1227" s="5" t="s">
        <v>347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241</v>
      </c>
      <c r="C1228" s="5" t="s">
        <v>240</v>
      </c>
      <c r="D1228" s="13" t="s">
        <v>8</v>
      </c>
      <c r="E1228" s="5" t="s">
        <v>14</v>
      </c>
      <c r="F1228" s="6">
        <v>45838</v>
      </c>
      <c r="G1228" s="16">
        <v>2025</v>
      </c>
      <c r="H1228" s="6" t="s">
        <v>763</v>
      </c>
      <c r="I1228" s="6" t="s">
        <v>865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347</v>
      </c>
      <c r="O1228" s="5" t="s">
        <v>347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242</v>
      </c>
      <c r="C1229" s="5" t="s">
        <v>240</v>
      </c>
      <c r="D1229" s="13" t="s">
        <v>8</v>
      </c>
      <c r="E1229" s="5" t="s">
        <v>9</v>
      </c>
      <c r="F1229" s="6">
        <v>45838</v>
      </c>
      <c r="G1229" s="16">
        <v>2025</v>
      </c>
      <c r="H1229" s="6" t="s">
        <v>763</v>
      </c>
      <c r="I1229" s="6" t="s">
        <v>865</v>
      </c>
      <c r="J1229" s="5"/>
      <c r="K1229" s="5">
        <v>0.85</v>
      </c>
      <c r="L1229" s="15" t="s">
        <v>417</v>
      </c>
      <c r="M1229" s="15" t="s">
        <v>417</v>
      </c>
      <c r="N1229" s="5" t="s">
        <v>728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879</v>
      </c>
      <c r="C1230" s="5" t="s">
        <v>244</v>
      </c>
      <c r="D1230" s="13" t="s">
        <v>8</v>
      </c>
      <c r="E1230" s="5" t="s">
        <v>9</v>
      </c>
      <c r="F1230" s="6">
        <v>45838</v>
      </c>
      <c r="G1230" s="16">
        <v>2025</v>
      </c>
      <c r="H1230" s="6" t="s">
        <v>763</v>
      </c>
      <c r="I1230" s="6" t="s">
        <v>865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347</v>
      </c>
      <c r="O1230" s="5" t="s">
        <v>347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880</v>
      </c>
      <c r="C1231" s="5" t="s">
        <v>160</v>
      </c>
      <c r="D1231" s="13" t="s">
        <v>8</v>
      </c>
      <c r="E1231" s="5" t="s">
        <v>9</v>
      </c>
      <c r="F1231" s="6">
        <v>45838</v>
      </c>
      <c r="G1231" s="16">
        <v>2025</v>
      </c>
      <c r="H1231" s="6" t="s">
        <v>763</v>
      </c>
      <c r="I1231" s="6" t="s">
        <v>865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347</v>
      </c>
      <c r="O1231" s="5" t="s">
        <v>347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460</v>
      </c>
      <c r="C1232" s="5" t="s">
        <v>762</v>
      </c>
      <c r="D1232" s="13" t="s">
        <v>8</v>
      </c>
      <c r="E1232" s="5" t="s">
        <v>9</v>
      </c>
      <c r="F1232" s="6">
        <v>45838</v>
      </c>
      <c r="G1232" s="16">
        <v>2025</v>
      </c>
      <c r="H1232" s="6" t="s">
        <v>763</v>
      </c>
      <c r="I1232" s="6" t="s">
        <v>865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347</v>
      </c>
      <c r="O1232" s="5" t="s">
        <v>347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250</v>
      </c>
      <c r="C1233" s="5" t="s">
        <v>762</v>
      </c>
      <c r="D1233" s="13" t="s">
        <v>8</v>
      </c>
      <c r="E1233" s="5" t="s">
        <v>9</v>
      </c>
      <c r="F1233" s="6">
        <v>45838</v>
      </c>
      <c r="G1233" s="16">
        <v>2025</v>
      </c>
      <c r="H1233" s="6" t="s">
        <v>763</v>
      </c>
      <c r="I1233" s="6" t="s">
        <v>865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347</v>
      </c>
      <c r="O1233" s="5" t="s">
        <v>347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259</v>
      </c>
      <c r="C1234" s="5" t="s">
        <v>248</v>
      </c>
      <c r="D1234" s="13" t="s">
        <v>8</v>
      </c>
      <c r="E1234" s="5" t="s">
        <v>9</v>
      </c>
      <c r="F1234" s="6">
        <v>45838</v>
      </c>
      <c r="G1234" s="16">
        <v>2025</v>
      </c>
      <c r="H1234" s="6" t="s">
        <v>763</v>
      </c>
      <c r="I1234" s="6" t="s">
        <v>865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474</v>
      </c>
      <c r="O1234" s="5" t="s">
        <v>474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462</v>
      </c>
      <c r="C1235" s="5" t="s">
        <v>762</v>
      </c>
      <c r="D1235" s="13" t="s">
        <v>8</v>
      </c>
      <c r="E1235" s="5" t="s">
        <v>9</v>
      </c>
      <c r="F1235" s="6">
        <v>45838</v>
      </c>
      <c r="G1235" s="16">
        <v>2025</v>
      </c>
      <c r="H1235" s="6" t="s">
        <v>763</v>
      </c>
      <c r="I1235" s="6" t="s">
        <v>865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347</v>
      </c>
      <c r="O1235" s="5" t="s">
        <v>347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269</v>
      </c>
      <c r="C1236" s="5" t="s">
        <v>267</v>
      </c>
      <c r="D1236" s="13" t="s">
        <v>8</v>
      </c>
      <c r="E1236" s="5" t="s">
        <v>9</v>
      </c>
      <c r="F1236" s="6">
        <v>45838</v>
      </c>
      <c r="G1236" s="16">
        <v>2025</v>
      </c>
      <c r="H1236" s="6" t="s">
        <v>763</v>
      </c>
      <c r="I1236" s="6" t="s">
        <v>865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490</v>
      </c>
      <c r="O1236" s="5" t="s">
        <v>490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270</v>
      </c>
      <c r="C1237" s="5" t="s">
        <v>267</v>
      </c>
      <c r="D1237" s="13" t="s">
        <v>8</v>
      </c>
      <c r="E1237" s="5" t="s">
        <v>9</v>
      </c>
      <c r="F1237" s="6">
        <v>45838</v>
      </c>
      <c r="G1237" s="16">
        <v>2025</v>
      </c>
      <c r="H1237" s="6" t="s">
        <v>763</v>
      </c>
      <c r="I1237" s="6" t="s">
        <v>865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271</v>
      </c>
      <c r="C1238" s="5" t="s">
        <v>267</v>
      </c>
      <c r="D1238" s="13" t="s">
        <v>8</v>
      </c>
      <c r="E1238" s="5" t="s">
        <v>9</v>
      </c>
      <c r="F1238" s="6">
        <v>45838</v>
      </c>
      <c r="G1238" s="16">
        <v>2025</v>
      </c>
      <c r="H1238" s="6" t="s">
        <v>763</v>
      </c>
      <c r="I1238" s="6" t="s">
        <v>865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490</v>
      </c>
      <c r="O1238" s="5" t="s">
        <v>490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272</v>
      </c>
      <c r="C1239" s="5" t="s">
        <v>267</v>
      </c>
      <c r="D1239" s="13" t="s">
        <v>8</v>
      </c>
      <c r="E1239" s="5" t="s">
        <v>9</v>
      </c>
      <c r="F1239" s="6">
        <v>45838</v>
      </c>
      <c r="G1239" s="16">
        <v>2025</v>
      </c>
      <c r="H1239" s="6" t="s">
        <v>763</v>
      </c>
      <c r="I1239" s="6" t="s">
        <v>865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275</v>
      </c>
      <c r="C1240" s="5" t="s">
        <v>274</v>
      </c>
      <c r="D1240" s="13" t="s">
        <v>8</v>
      </c>
      <c r="E1240" s="5" t="s">
        <v>9</v>
      </c>
      <c r="F1240" s="6">
        <v>45838</v>
      </c>
      <c r="G1240" s="16">
        <v>2025</v>
      </c>
      <c r="H1240" s="6" t="s">
        <v>763</v>
      </c>
      <c r="I1240" s="6" t="s">
        <v>865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347</v>
      </c>
      <c r="O1240" s="5" t="s">
        <v>347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801</v>
      </c>
      <c r="C1241" s="5" t="s">
        <v>506</v>
      </c>
      <c r="D1241" s="13" t="s">
        <v>8</v>
      </c>
      <c r="E1241" s="5" t="s">
        <v>9</v>
      </c>
      <c r="F1241" s="6">
        <v>45838</v>
      </c>
      <c r="G1241" s="16">
        <v>2025</v>
      </c>
      <c r="H1241" s="6" t="s">
        <v>763</v>
      </c>
      <c r="I1241" s="6" t="s">
        <v>865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347</v>
      </c>
      <c r="O1241" s="5" t="s">
        <v>347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289</v>
      </c>
      <c r="C1242" s="5" t="s">
        <v>290</v>
      </c>
      <c r="D1242" s="13" t="s">
        <v>8</v>
      </c>
      <c r="E1242" s="5" t="s">
        <v>9</v>
      </c>
      <c r="F1242" s="6">
        <v>45838</v>
      </c>
      <c r="G1242" s="16">
        <v>2025</v>
      </c>
      <c r="H1242" s="6" t="s">
        <v>763</v>
      </c>
      <c r="I1242" s="6" t="s">
        <v>865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490</v>
      </c>
      <c r="O1242" s="5" t="s">
        <v>490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507</v>
      </c>
      <c r="C1243" s="5" t="s">
        <v>290</v>
      </c>
      <c r="D1243" s="13" t="s">
        <v>8</v>
      </c>
      <c r="E1243" s="5" t="s">
        <v>9</v>
      </c>
      <c r="F1243" s="6">
        <v>45838</v>
      </c>
      <c r="G1243" s="16">
        <v>2025</v>
      </c>
      <c r="H1243" s="6" t="s">
        <v>763</v>
      </c>
      <c r="I1243" s="6" t="s">
        <v>865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490</v>
      </c>
      <c r="O1243" s="5" t="s">
        <v>490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293</v>
      </c>
      <c r="C1244" s="5" t="s">
        <v>294</v>
      </c>
      <c r="D1244" s="13" t="s">
        <v>8</v>
      </c>
      <c r="E1244" s="5" t="s">
        <v>9</v>
      </c>
      <c r="F1244" s="6">
        <v>45838</v>
      </c>
      <c r="G1244" s="16">
        <v>2025</v>
      </c>
      <c r="H1244" s="6" t="s">
        <v>763</v>
      </c>
      <c r="I1244" s="6" t="s">
        <v>865</v>
      </c>
      <c r="J1244" s="5">
        <v>8</v>
      </c>
      <c r="K1244" s="5">
        <v>8</v>
      </c>
      <c r="L1244" s="15">
        <v>1</v>
      </c>
      <c r="M1244" s="15">
        <v>1</v>
      </c>
      <c r="N1244" s="5" t="s">
        <v>490</v>
      </c>
      <c r="O1244" s="5" t="s">
        <v>490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296</v>
      </c>
      <c r="C1245" s="5" t="s">
        <v>294</v>
      </c>
      <c r="D1245" s="13" t="s">
        <v>8</v>
      </c>
      <c r="E1245" s="5" t="s">
        <v>9</v>
      </c>
      <c r="F1245" s="6">
        <v>45838</v>
      </c>
      <c r="G1245" s="16">
        <v>2025</v>
      </c>
      <c r="H1245" s="6" t="s">
        <v>763</v>
      </c>
      <c r="I1245" s="6" t="s">
        <v>865</v>
      </c>
      <c r="J1245" s="5"/>
      <c r="K1245" s="5">
        <v>14410</v>
      </c>
      <c r="L1245" s="15" t="s">
        <v>417</v>
      </c>
      <c r="M1245" s="15" t="s">
        <v>417</v>
      </c>
      <c r="N1245" s="5" t="s">
        <v>728</v>
      </c>
      <c r="O1245" s="5" t="s">
        <v>490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301</v>
      </c>
      <c r="C1246" s="5" t="s">
        <v>209</v>
      </c>
      <c r="D1246" s="13" t="s">
        <v>8</v>
      </c>
      <c r="E1246" s="5" t="s">
        <v>9</v>
      </c>
      <c r="F1246" s="6">
        <v>45838</v>
      </c>
      <c r="G1246" s="16">
        <v>2025</v>
      </c>
      <c r="H1246" s="6" t="s">
        <v>763</v>
      </c>
      <c r="I1246" s="6" t="s">
        <v>865</v>
      </c>
      <c r="J1246" s="5">
        <v>2</v>
      </c>
      <c r="K1246" s="5">
        <v>2</v>
      </c>
      <c r="L1246" s="15">
        <v>1</v>
      </c>
      <c r="M1246" s="15">
        <v>1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316</v>
      </c>
      <c r="C1247" s="5" t="s">
        <v>315</v>
      </c>
      <c r="D1247" s="13" t="s">
        <v>8</v>
      </c>
      <c r="E1247" s="5" t="s">
        <v>9</v>
      </c>
      <c r="F1247" s="6">
        <v>45838</v>
      </c>
      <c r="G1247" s="16">
        <v>2025</v>
      </c>
      <c r="H1247" s="6" t="s">
        <v>763</v>
      </c>
      <c r="I1247" s="6" t="s">
        <v>865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347</v>
      </c>
      <c r="O1247" s="5" t="s">
        <v>347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324</v>
      </c>
      <c r="C1248" s="5" t="s">
        <v>84</v>
      </c>
      <c r="D1248" s="13" t="s">
        <v>8</v>
      </c>
      <c r="E1248" s="5" t="s">
        <v>9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347</v>
      </c>
      <c r="O1248" s="5" t="s">
        <v>347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467</v>
      </c>
      <c r="C1249" s="5" t="s">
        <v>762</v>
      </c>
      <c r="D1249" s="13" t="s">
        <v>8</v>
      </c>
      <c r="E1249" s="5" t="s">
        <v>9</v>
      </c>
      <c r="F1249" s="6">
        <v>45838</v>
      </c>
      <c r="G1249" s="16">
        <v>2025</v>
      </c>
      <c r="H1249" s="6" t="s">
        <v>763</v>
      </c>
      <c r="I1249" s="6" t="s">
        <v>865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347</v>
      </c>
      <c r="O1249" s="5" t="s">
        <v>347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468</v>
      </c>
      <c r="C1250" s="5" t="s">
        <v>762</v>
      </c>
      <c r="D1250" s="13" t="s">
        <v>8</v>
      </c>
      <c r="E1250" s="5" t="s">
        <v>9</v>
      </c>
      <c r="F1250" s="6">
        <v>45838</v>
      </c>
      <c r="G1250" s="16">
        <v>2025</v>
      </c>
      <c r="H1250" s="6" t="s">
        <v>763</v>
      </c>
      <c r="I1250" s="6" t="s">
        <v>865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347</v>
      </c>
      <c r="O1250" s="5" t="s">
        <v>347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13" t="s">
        <v>8</v>
      </c>
      <c r="E1251" s="5" t="s">
        <v>14</v>
      </c>
      <c r="F1251" s="6">
        <v>45838</v>
      </c>
      <c r="G1251" s="16">
        <v>2025</v>
      </c>
      <c r="H1251" s="6" t="s">
        <v>763</v>
      </c>
      <c r="I1251" s="6" t="s">
        <v>865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490</v>
      </c>
      <c r="O1251" s="5" t="s">
        <v>478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722</v>
      </c>
      <c r="C1252" s="5" t="s">
        <v>126</v>
      </c>
      <c r="D1252" s="13" t="s">
        <v>8</v>
      </c>
      <c r="E1252" s="5" t="s">
        <v>9</v>
      </c>
      <c r="F1252" s="6">
        <v>45838</v>
      </c>
      <c r="G1252" s="16">
        <v>2025</v>
      </c>
      <c r="H1252" s="6" t="s">
        <v>763</v>
      </c>
      <c r="I1252" s="6" t="s">
        <v>865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347</v>
      </c>
      <c r="O1252" s="5" t="s">
        <v>347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512</v>
      </c>
      <c r="C1253" s="5" t="s">
        <v>55</v>
      </c>
      <c r="D1253" s="13" t="s">
        <v>8</v>
      </c>
      <c r="E1253" s="5" t="s">
        <v>9</v>
      </c>
      <c r="F1253" s="6">
        <v>45838</v>
      </c>
      <c r="G1253" s="16">
        <v>2025</v>
      </c>
      <c r="H1253" s="6" t="s">
        <v>763</v>
      </c>
      <c r="I1253" s="6" t="s">
        <v>865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347</v>
      </c>
      <c r="O1253" s="5" t="s">
        <v>347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513</v>
      </c>
      <c r="C1254" s="5" t="s">
        <v>55</v>
      </c>
      <c r="D1254" s="13" t="s">
        <v>8</v>
      </c>
      <c r="E1254" s="5" t="s">
        <v>9</v>
      </c>
      <c r="F1254" s="6">
        <v>45838</v>
      </c>
      <c r="G1254" s="16">
        <v>2025</v>
      </c>
      <c r="H1254" s="6" t="s">
        <v>763</v>
      </c>
      <c r="I1254" s="6" t="s">
        <v>865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347</v>
      </c>
      <c r="O1254" s="5" t="s">
        <v>347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881</v>
      </c>
      <c r="C1255" s="5" t="s">
        <v>285</v>
      </c>
      <c r="D1255" s="13" t="s">
        <v>8</v>
      </c>
      <c r="E1255" s="5" t="s">
        <v>9</v>
      </c>
      <c r="F1255" s="6">
        <v>45838</v>
      </c>
      <c r="G1255" s="16">
        <v>2025</v>
      </c>
      <c r="H1255" s="6" t="s">
        <v>763</v>
      </c>
      <c r="I1255" s="6" t="s">
        <v>865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347</v>
      </c>
      <c r="O1255" s="5" t="s">
        <v>347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526</v>
      </c>
      <c r="C1256" s="5" t="s">
        <v>160</v>
      </c>
      <c r="D1256" s="13" t="s">
        <v>8</v>
      </c>
      <c r="E1256" s="5" t="s">
        <v>9</v>
      </c>
      <c r="F1256" s="6">
        <v>45838</v>
      </c>
      <c r="G1256" s="16">
        <v>2025</v>
      </c>
      <c r="H1256" s="6" t="s">
        <v>763</v>
      </c>
      <c r="I1256" s="6" t="s">
        <v>865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490</v>
      </c>
      <c r="O1256" s="5" t="s">
        <v>478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527</v>
      </c>
      <c r="C1257" s="5" t="s">
        <v>160</v>
      </c>
      <c r="D1257" s="13" t="s">
        <v>8</v>
      </c>
      <c r="E1257" s="5" t="s">
        <v>14</v>
      </c>
      <c r="F1257" s="6">
        <v>45838</v>
      </c>
      <c r="G1257" s="16">
        <v>2025</v>
      </c>
      <c r="H1257" s="6" t="s">
        <v>763</v>
      </c>
      <c r="I1257" s="6" t="s">
        <v>865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478</v>
      </c>
      <c r="O1257" s="5" t="s">
        <v>478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738</v>
      </c>
      <c r="C1258" s="5" t="s">
        <v>209</v>
      </c>
      <c r="D1258" s="13" t="s">
        <v>8</v>
      </c>
      <c r="E1258" s="5" t="s">
        <v>9</v>
      </c>
      <c r="F1258" s="6">
        <v>45838</v>
      </c>
      <c r="G1258" s="16">
        <v>2025</v>
      </c>
      <c r="H1258" s="6" t="s">
        <v>763</v>
      </c>
      <c r="I1258" s="6" t="s">
        <v>865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490</v>
      </c>
      <c r="O1258" s="5" t="s">
        <v>490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740</v>
      </c>
      <c r="C1259" s="5" t="s">
        <v>504</v>
      </c>
      <c r="D1259" s="13" t="s">
        <v>8</v>
      </c>
      <c r="E1259" s="5" t="s">
        <v>9</v>
      </c>
      <c r="F1259" s="6">
        <v>45838</v>
      </c>
      <c r="G1259" s="16">
        <v>2025</v>
      </c>
      <c r="H1259" s="6" t="s">
        <v>763</v>
      </c>
      <c r="I1259" s="6" t="s">
        <v>865</v>
      </c>
      <c r="J1259" s="5"/>
      <c r="K1259" s="5">
        <v>0</v>
      </c>
      <c r="L1259" s="15" t="s">
        <v>417</v>
      </c>
      <c r="M1259" s="15" t="s">
        <v>417</v>
      </c>
      <c r="N1259" s="5" t="s">
        <v>490</v>
      </c>
      <c r="O1259" s="5" t="s">
        <v>490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726</v>
      </c>
      <c r="C1260" s="5" t="s">
        <v>129</v>
      </c>
      <c r="D1260" s="13" t="s">
        <v>8</v>
      </c>
      <c r="E1260" s="5" t="s">
        <v>9</v>
      </c>
      <c r="F1260" s="6">
        <v>45838</v>
      </c>
      <c r="G1260" s="16">
        <v>2025</v>
      </c>
      <c r="H1260" s="6" t="s">
        <v>763</v>
      </c>
      <c r="I1260" s="6" t="s">
        <v>865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347</v>
      </c>
      <c r="O1260" s="5" t="s">
        <v>347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486</v>
      </c>
      <c r="C1261" s="5" t="s">
        <v>244</v>
      </c>
      <c r="D1261" s="13" t="s">
        <v>8</v>
      </c>
      <c r="E1261" s="5" t="s">
        <v>9</v>
      </c>
      <c r="F1261" s="6">
        <v>45838</v>
      </c>
      <c r="G1261" s="16">
        <v>2025</v>
      </c>
      <c r="H1261" s="6" t="s">
        <v>763</v>
      </c>
      <c r="I1261" s="6" t="s">
        <v>865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347</v>
      </c>
      <c r="O1261" s="5" t="s">
        <v>347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760</v>
      </c>
      <c r="C1262" s="5" t="s">
        <v>177</v>
      </c>
      <c r="D1262" s="13" t="s">
        <v>8</v>
      </c>
      <c r="E1262" s="5" t="s">
        <v>9</v>
      </c>
      <c r="F1262" s="6">
        <v>45838</v>
      </c>
      <c r="G1262" s="16">
        <v>2025</v>
      </c>
      <c r="H1262" s="6" t="s">
        <v>763</v>
      </c>
      <c r="I1262" s="6" t="s">
        <v>865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347</v>
      </c>
      <c r="O1262" s="5" t="s">
        <v>347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882</v>
      </c>
      <c r="C1263" s="5" t="s">
        <v>182</v>
      </c>
      <c r="D1263" s="13" t="s">
        <v>8</v>
      </c>
      <c r="E1263" s="5" t="s">
        <v>9</v>
      </c>
      <c r="F1263" s="6">
        <v>45838</v>
      </c>
      <c r="G1263" s="16">
        <v>2025</v>
      </c>
      <c r="H1263" s="6" t="s">
        <v>763</v>
      </c>
      <c r="I1263" s="6" t="s">
        <v>865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347</v>
      </c>
      <c r="O1263" s="5" t="s">
        <v>347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883</v>
      </c>
      <c r="C1264" s="5" t="s">
        <v>285</v>
      </c>
      <c r="D1264" s="13" t="s">
        <v>8</v>
      </c>
      <c r="E1264" s="5" t="s">
        <v>9</v>
      </c>
      <c r="F1264" s="6">
        <v>45838</v>
      </c>
      <c r="G1264" s="16">
        <v>2025</v>
      </c>
      <c r="H1264" s="6" t="s">
        <v>763</v>
      </c>
      <c r="I1264" s="6" t="s">
        <v>865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347</v>
      </c>
      <c r="O1264" s="5" t="s">
        <v>347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314</v>
      </c>
      <c r="C1265" s="5" t="s">
        <v>315</v>
      </c>
      <c r="D1265" s="13" t="s">
        <v>8</v>
      </c>
      <c r="E1265" s="5" t="s">
        <v>9</v>
      </c>
      <c r="F1265" s="6">
        <v>45838</v>
      </c>
      <c r="G1265" s="16">
        <v>2025</v>
      </c>
      <c r="H1265" s="6" t="s">
        <v>763</v>
      </c>
      <c r="I1265" s="6" t="s">
        <v>865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490</v>
      </c>
      <c r="O1265" s="5" t="s">
        <v>490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884</v>
      </c>
      <c r="C1266" s="5" t="s">
        <v>53</v>
      </c>
      <c r="D1266" s="13" t="s">
        <v>8</v>
      </c>
      <c r="E1266" s="5" t="s">
        <v>9</v>
      </c>
      <c r="F1266" s="6">
        <v>45838</v>
      </c>
      <c r="G1266" s="16">
        <v>2025</v>
      </c>
      <c r="H1266" s="6" t="s">
        <v>763</v>
      </c>
      <c r="I1266" s="6" t="s">
        <v>865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347</v>
      </c>
      <c r="O1266" s="5" t="s">
        <v>347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885</v>
      </c>
      <c r="C1267" s="5" t="s">
        <v>53</v>
      </c>
      <c r="D1267" s="13" t="s">
        <v>8</v>
      </c>
      <c r="E1267" s="5" t="s">
        <v>9</v>
      </c>
      <c r="F1267" s="6">
        <v>45838</v>
      </c>
      <c r="G1267" s="16">
        <v>2025</v>
      </c>
      <c r="H1267" s="6" t="s">
        <v>763</v>
      </c>
      <c r="I1267" s="6" t="s">
        <v>865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347</v>
      </c>
      <c r="O1267" s="5" t="s">
        <v>347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886</v>
      </c>
      <c r="C1268" s="5" t="s">
        <v>53</v>
      </c>
      <c r="D1268" s="13" t="s">
        <v>8</v>
      </c>
      <c r="E1268" s="5" t="s">
        <v>9</v>
      </c>
      <c r="F1268" s="6">
        <v>45838</v>
      </c>
      <c r="G1268" s="16">
        <v>2025</v>
      </c>
      <c r="H1268" s="6" t="s">
        <v>763</v>
      </c>
      <c r="I1268" s="6" t="s">
        <v>865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347</v>
      </c>
      <c r="O1268" s="5" t="s">
        <v>347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887</v>
      </c>
      <c r="C1269" s="5" t="s">
        <v>53</v>
      </c>
      <c r="D1269" s="13" t="s">
        <v>8</v>
      </c>
      <c r="E1269" s="5" t="s">
        <v>9</v>
      </c>
      <c r="F1269" s="6">
        <v>45838</v>
      </c>
      <c r="G1269" s="16">
        <v>2025</v>
      </c>
      <c r="H1269" s="6" t="s">
        <v>763</v>
      </c>
      <c r="I1269" s="6" t="s">
        <v>865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347</v>
      </c>
      <c r="O1269" s="5" t="s">
        <v>347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888</v>
      </c>
      <c r="C1270" s="5" t="s">
        <v>53</v>
      </c>
      <c r="D1270" s="13" t="s">
        <v>8</v>
      </c>
      <c r="E1270" s="5" t="s">
        <v>9</v>
      </c>
      <c r="F1270" s="6">
        <v>45838</v>
      </c>
      <c r="G1270" s="16">
        <v>2025</v>
      </c>
      <c r="H1270" s="6" t="s">
        <v>763</v>
      </c>
      <c r="I1270" s="6" t="s">
        <v>865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347</v>
      </c>
      <c r="O1270" s="5" t="s">
        <v>347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889</v>
      </c>
      <c r="C1271" s="5" t="s">
        <v>74</v>
      </c>
      <c r="D1271" s="13" t="s">
        <v>8</v>
      </c>
      <c r="E1271" s="5" t="s">
        <v>9</v>
      </c>
      <c r="F1271" s="6">
        <v>45838</v>
      </c>
      <c r="G1271" s="16">
        <v>2025</v>
      </c>
      <c r="H1271" s="6" t="s">
        <v>763</v>
      </c>
      <c r="I1271" s="6" t="s">
        <v>865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490</v>
      </c>
      <c r="O1271" s="5" t="s">
        <v>490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890</v>
      </c>
      <c r="C1272" s="5" t="s">
        <v>67</v>
      </c>
      <c r="D1272" s="13" t="s">
        <v>8</v>
      </c>
      <c r="E1272" s="5" t="s">
        <v>9</v>
      </c>
      <c r="F1272" s="6">
        <v>45838</v>
      </c>
      <c r="G1272" s="16">
        <v>2025</v>
      </c>
      <c r="H1272" s="6" t="s">
        <v>763</v>
      </c>
      <c r="I1272" s="6" t="s">
        <v>865</v>
      </c>
      <c r="J1272" s="5"/>
      <c r="K1272" s="5">
        <v>7.29</v>
      </c>
      <c r="L1272" s="15" t="s">
        <v>417</v>
      </c>
      <c r="M1272" s="15" t="s">
        <v>417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891</v>
      </c>
      <c r="C1273" s="5" t="s">
        <v>294</v>
      </c>
      <c r="D1273" s="13" t="s">
        <v>8</v>
      </c>
      <c r="E1273" s="5" t="s">
        <v>9</v>
      </c>
      <c r="F1273" s="6">
        <v>45838</v>
      </c>
      <c r="G1273" s="16">
        <v>2025</v>
      </c>
      <c r="H1273" s="6" t="s">
        <v>763</v>
      </c>
      <c r="I1273" s="6" t="s">
        <v>865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490</v>
      </c>
      <c r="O1273" s="5" t="s">
        <v>490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10</v>
      </c>
      <c r="C1274" s="5" t="s">
        <v>7</v>
      </c>
      <c r="D1274" s="13" t="s">
        <v>11</v>
      </c>
      <c r="E1274" s="5" t="s">
        <v>9</v>
      </c>
      <c r="F1274" s="6">
        <v>45838</v>
      </c>
      <c r="G1274" s="16">
        <v>2025</v>
      </c>
      <c r="H1274" s="6" t="s">
        <v>763</v>
      </c>
      <c r="I1274" s="6" t="s">
        <v>865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347</v>
      </c>
      <c r="O1274" s="5" t="s">
        <v>347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39</v>
      </c>
      <c r="C1275" s="5" t="s">
        <v>7</v>
      </c>
      <c r="D1275" s="13" t="s">
        <v>11</v>
      </c>
      <c r="E1275" s="5" t="s">
        <v>9</v>
      </c>
      <c r="F1275" s="6">
        <v>45838</v>
      </c>
      <c r="G1275" s="16">
        <v>2025</v>
      </c>
      <c r="H1275" s="6" t="s">
        <v>763</v>
      </c>
      <c r="I1275" s="6" t="s">
        <v>865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347</v>
      </c>
      <c r="O1275" s="5" t="s">
        <v>347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78</v>
      </c>
      <c r="C1276" s="5" t="s">
        <v>43</v>
      </c>
      <c r="D1276" s="13" t="s">
        <v>11</v>
      </c>
      <c r="E1276" s="5" t="s">
        <v>9</v>
      </c>
      <c r="F1276" s="6">
        <v>45838</v>
      </c>
      <c r="G1276" s="16">
        <v>2025</v>
      </c>
      <c r="H1276" s="6" t="s">
        <v>763</v>
      </c>
      <c r="I1276" s="6" t="s">
        <v>865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347</v>
      </c>
      <c r="O1276" s="5" t="s">
        <v>347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92</v>
      </c>
      <c r="C1277" s="5" t="s">
        <v>90</v>
      </c>
      <c r="D1277" s="13" t="s">
        <v>11</v>
      </c>
      <c r="E1277" s="5" t="s">
        <v>9</v>
      </c>
      <c r="F1277" s="6">
        <v>45838</v>
      </c>
      <c r="G1277" s="16">
        <v>2025</v>
      </c>
      <c r="H1277" s="6" t="s">
        <v>763</v>
      </c>
      <c r="I1277" s="6" t="s">
        <v>865</v>
      </c>
      <c r="J1277" s="5">
        <v>90</v>
      </c>
      <c r="K1277" s="5">
        <v>0</v>
      </c>
      <c r="L1277" s="15">
        <v>0</v>
      </c>
      <c r="M1277" s="15">
        <v>0</v>
      </c>
      <c r="N1277" s="5" t="s">
        <v>347</v>
      </c>
      <c r="O1277" s="5" t="s">
        <v>347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892</v>
      </c>
      <c r="C1278" s="5" t="s">
        <v>134</v>
      </c>
      <c r="D1278" s="13" t="s">
        <v>11</v>
      </c>
      <c r="E1278" s="5" t="s">
        <v>9</v>
      </c>
      <c r="F1278" s="6">
        <v>45838</v>
      </c>
      <c r="G1278" s="16">
        <v>2025</v>
      </c>
      <c r="H1278" s="6" t="s">
        <v>763</v>
      </c>
      <c r="I1278" s="6" t="s">
        <v>865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347</v>
      </c>
      <c r="O1278" s="5" t="s">
        <v>347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146</v>
      </c>
      <c r="C1279" s="5" t="s">
        <v>145</v>
      </c>
      <c r="D1279" s="13" t="s">
        <v>11</v>
      </c>
      <c r="E1279" s="5" t="s">
        <v>9</v>
      </c>
      <c r="F1279" s="6">
        <v>45838</v>
      </c>
      <c r="G1279" s="16">
        <v>2025</v>
      </c>
      <c r="H1279" s="6" t="s">
        <v>763</v>
      </c>
      <c r="I1279" s="6" t="s">
        <v>865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347</v>
      </c>
      <c r="O1279" s="5" t="s">
        <v>347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496</v>
      </c>
      <c r="C1280" s="5" t="s">
        <v>145</v>
      </c>
      <c r="D1280" s="13" t="s">
        <v>11</v>
      </c>
      <c r="E1280" s="5" t="s">
        <v>9</v>
      </c>
      <c r="F1280" s="6">
        <v>45838</v>
      </c>
      <c r="G1280" s="16">
        <v>2025</v>
      </c>
      <c r="H1280" s="6" t="s">
        <v>763</v>
      </c>
      <c r="I1280" s="6" t="s">
        <v>865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347</v>
      </c>
      <c r="O1280" s="5" t="s">
        <v>347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149</v>
      </c>
      <c r="C1281" s="5" t="s">
        <v>145</v>
      </c>
      <c r="D1281" s="13" t="s">
        <v>11</v>
      </c>
      <c r="E1281" s="5" t="s">
        <v>9</v>
      </c>
      <c r="F1281" s="6">
        <v>45838</v>
      </c>
      <c r="G1281" s="16">
        <v>2025</v>
      </c>
      <c r="H1281" s="6" t="s">
        <v>763</v>
      </c>
      <c r="I1281" s="6" t="s">
        <v>865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347</v>
      </c>
      <c r="O1281" s="5" t="s">
        <v>347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184</v>
      </c>
      <c r="C1282" s="5" t="s">
        <v>185</v>
      </c>
      <c r="D1282" s="13" t="s">
        <v>11</v>
      </c>
      <c r="E1282" s="5" t="s">
        <v>9</v>
      </c>
      <c r="F1282" s="6">
        <v>45838</v>
      </c>
      <c r="G1282" s="16">
        <v>2025</v>
      </c>
      <c r="H1282" s="6" t="s">
        <v>763</v>
      </c>
      <c r="I1282" s="6" t="s">
        <v>865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347</v>
      </c>
      <c r="O1282" s="5" t="s">
        <v>347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186</v>
      </c>
      <c r="C1283" s="5" t="s">
        <v>185</v>
      </c>
      <c r="D1283" s="13" t="s">
        <v>11</v>
      </c>
      <c r="E1283" s="5" t="s">
        <v>9</v>
      </c>
      <c r="F1283" s="6">
        <v>45838</v>
      </c>
      <c r="G1283" s="16">
        <v>2025</v>
      </c>
      <c r="H1283" s="6" t="s">
        <v>763</v>
      </c>
      <c r="I1283" s="6" t="s">
        <v>865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347</v>
      </c>
      <c r="O1283" s="5" t="s">
        <v>347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192</v>
      </c>
      <c r="C1284" s="5" t="s">
        <v>134</v>
      </c>
      <c r="D1284" s="13" t="s">
        <v>11</v>
      </c>
      <c r="E1284" s="5" t="s">
        <v>9</v>
      </c>
      <c r="F1284" s="6">
        <v>45838</v>
      </c>
      <c r="G1284" s="16">
        <v>2025</v>
      </c>
      <c r="H1284" s="6" t="s">
        <v>763</v>
      </c>
      <c r="I1284" s="6" t="s">
        <v>865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347</v>
      </c>
      <c r="O1284" s="5" t="s">
        <v>347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225</v>
      </c>
      <c r="C1285" s="5" t="s">
        <v>43</v>
      </c>
      <c r="D1285" s="13" t="s">
        <v>11</v>
      </c>
      <c r="E1285" s="5" t="s">
        <v>9</v>
      </c>
      <c r="F1285" s="6">
        <v>45838</v>
      </c>
      <c r="G1285" s="16">
        <v>2025</v>
      </c>
      <c r="H1285" s="6" t="s">
        <v>763</v>
      </c>
      <c r="I1285" s="6" t="s">
        <v>865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347</v>
      </c>
      <c r="O1285" s="5" t="s">
        <v>347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230</v>
      </c>
      <c r="C1286" s="5" t="s">
        <v>231</v>
      </c>
      <c r="D1286" s="13" t="s">
        <v>11</v>
      </c>
      <c r="E1286" s="5" t="s">
        <v>14</v>
      </c>
      <c r="F1286" s="6">
        <v>45838</v>
      </c>
      <c r="G1286" s="16">
        <v>2025</v>
      </c>
      <c r="H1286" s="6" t="s">
        <v>763</v>
      </c>
      <c r="I1286" s="6" t="s">
        <v>865</v>
      </c>
      <c r="J1286" s="5">
        <v>5</v>
      </c>
      <c r="K1286" s="5">
        <v>2</v>
      </c>
      <c r="L1286" s="15">
        <v>1</v>
      </c>
      <c r="M1286" s="15">
        <v>1</v>
      </c>
      <c r="N1286" s="5" t="s">
        <v>490</v>
      </c>
      <c r="O1286" s="5" t="s">
        <v>490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232</v>
      </c>
      <c r="C1287" s="5" t="s">
        <v>231</v>
      </c>
      <c r="D1287" s="13" t="s">
        <v>11</v>
      </c>
      <c r="E1287" s="5" t="s">
        <v>9</v>
      </c>
      <c r="F1287" s="6">
        <v>45838</v>
      </c>
      <c r="G1287" s="16">
        <v>2025</v>
      </c>
      <c r="H1287" s="6" t="s">
        <v>763</v>
      </c>
      <c r="I1287" s="6" t="s">
        <v>865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347</v>
      </c>
      <c r="O1287" s="5" t="s">
        <v>347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235</v>
      </c>
      <c r="C1288" s="5" t="s">
        <v>231</v>
      </c>
      <c r="D1288" s="13" t="s">
        <v>11</v>
      </c>
      <c r="E1288" s="5" t="s">
        <v>14</v>
      </c>
      <c r="F1288" s="6">
        <v>45838</v>
      </c>
      <c r="G1288" s="16">
        <v>2025</v>
      </c>
      <c r="H1288" s="6" t="s">
        <v>763</v>
      </c>
      <c r="I1288" s="6" t="s">
        <v>865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490</v>
      </c>
      <c r="O1288" s="5" t="s">
        <v>478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412</v>
      </c>
      <c r="C1289" s="5" t="s">
        <v>231</v>
      </c>
      <c r="D1289" s="13" t="s">
        <v>11</v>
      </c>
      <c r="E1289" s="5" t="s">
        <v>14</v>
      </c>
      <c r="F1289" s="6">
        <v>45838</v>
      </c>
      <c r="G1289" s="16">
        <v>2025</v>
      </c>
      <c r="H1289" s="6" t="s">
        <v>763</v>
      </c>
      <c r="I1289" s="6" t="s">
        <v>865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347</v>
      </c>
      <c r="O1289" s="5" t="s">
        <v>347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255</v>
      </c>
      <c r="C1290" s="5" t="s">
        <v>256</v>
      </c>
      <c r="D1290" s="13" t="s">
        <v>11</v>
      </c>
      <c r="E1290" s="5" t="s">
        <v>9</v>
      </c>
      <c r="F1290" s="6">
        <v>45838</v>
      </c>
      <c r="G1290" s="16">
        <v>2025</v>
      </c>
      <c r="H1290" s="6" t="s">
        <v>763</v>
      </c>
      <c r="I1290" s="6" t="s">
        <v>865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347</v>
      </c>
      <c r="O1290" s="5" t="s">
        <v>347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260</v>
      </c>
      <c r="C1291" s="5" t="s">
        <v>256</v>
      </c>
      <c r="D1291" s="13" t="s">
        <v>11</v>
      </c>
      <c r="E1291" s="5" t="s">
        <v>9</v>
      </c>
      <c r="F1291" s="6">
        <v>45838</v>
      </c>
      <c r="G1291" s="16">
        <v>2025</v>
      </c>
      <c r="H1291" s="6" t="s">
        <v>763</v>
      </c>
      <c r="I1291" s="6" t="s">
        <v>865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347</v>
      </c>
      <c r="O1291" s="5" t="s">
        <v>347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279</v>
      </c>
      <c r="C1292" s="5" t="s">
        <v>131</v>
      </c>
      <c r="D1292" s="13" t="s">
        <v>11</v>
      </c>
      <c r="E1292" s="5" t="s">
        <v>9</v>
      </c>
      <c r="F1292" s="6">
        <v>45838</v>
      </c>
      <c r="G1292" s="16">
        <v>2025</v>
      </c>
      <c r="H1292" s="6" t="s">
        <v>763</v>
      </c>
      <c r="I1292" s="6" t="s">
        <v>865</v>
      </c>
      <c r="J1292" s="5">
        <v>100</v>
      </c>
      <c r="K1292" s="5">
        <v>0</v>
      </c>
      <c r="L1292" s="15">
        <v>0</v>
      </c>
      <c r="M1292" s="15">
        <v>0</v>
      </c>
      <c r="N1292" s="5" t="s">
        <v>347</v>
      </c>
      <c r="O1292" s="5" t="s">
        <v>347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284</v>
      </c>
      <c r="C1293" s="5" t="s">
        <v>285</v>
      </c>
      <c r="D1293" s="13" t="s">
        <v>11</v>
      </c>
      <c r="E1293" s="5" t="s">
        <v>9</v>
      </c>
      <c r="F1293" s="6">
        <v>45838</v>
      </c>
      <c r="G1293" s="16">
        <v>2025</v>
      </c>
      <c r="H1293" s="6" t="s">
        <v>763</v>
      </c>
      <c r="I1293" s="6" t="s">
        <v>865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490</v>
      </c>
      <c r="O1293" s="5" t="s">
        <v>490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505</v>
      </c>
      <c r="C1294" s="5" t="s">
        <v>285</v>
      </c>
      <c r="D1294" s="13" t="s">
        <v>11</v>
      </c>
      <c r="E1294" s="5" t="s">
        <v>9</v>
      </c>
      <c r="F1294" s="6">
        <v>45838</v>
      </c>
      <c r="G1294" s="16">
        <v>2025</v>
      </c>
      <c r="H1294" s="6" t="s">
        <v>763</v>
      </c>
      <c r="I1294" s="6" t="s">
        <v>865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490</v>
      </c>
      <c r="O1294" s="5" t="s">
        <v>490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517</v>
      </c>
      <c r="C1295" s="5" t="s">
        <v>506</v>
      </c>
      <c r="D1295" s="13" t="s">
        <v>11</v>
      </c>
      <c r="E1295" s="5" t="s">
        <v>9</v>
      </c>
      <c r="F1295" s="6">
        <v>45838</v>
      </c>
      <c r="G1295" s="16">
        <v>2025</v>
      </c>
      <c r="H1295" s="6" t="s">
        <v>763</v>
      </c>
      <c r="I1295" s="6" t="s">
        <v>865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347</v>
      </c>
      <c r="O1295" s="5" t="s">
        <v>347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519</v>
      </c>
      <c r="C1296" s="5" t="s">
        <v>506</v>
      </c>
      <c r="D1296" s="13" t="s">
        <v>11</v>
      </c>
      <c r="E1296" s="5" t="s">
        <v>9</v>
      </c>
      <c r="F1296" s="6">
        <v>45838</v>
      </c>
      <c r="G1296" s="16">
        <v>2025</v>
      </c>
      <c r="H1296" s="6" t="s">
        <v>763</v>
      </c>
      <c r="I1296" s="6" t="s">
        <v>865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347</v>
      </c>
      <c r="O1296" s="5" t="s">
        <v>347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520</v>
      </c>
      <c r="C1297" s="5" t="s">
        <v>320</v>
      </c>
      <c r="D1297" s="13" t="s">
        <v>11</v>
      </c>
      <c r="E1297" s="5" t="s">
        <v>9</v>
      </c>
      <c r="F1297" s="6">
        <v>45838</v>
      </c>
      <c r="G1297" s="16">
        <v>2025</v>
      </c>
      <c r="H1297" s="6" t="s">
        <v>763</v>
      </c>
      <c r="I1297" s="6" t="s">
        <v>865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347</v>
      </c>
      <c r="O1297" s="5" t="s">
        <v>347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521</v>
      </c>
      <c r="C1298" s="5" t="s">
        <v>320</v>
      </c>
      <c r="D1298" s="13" t="s">
        <v>11</v>
      </c>
      <c r="E1298" s="5" t="s">
        <v>9</v>
      </c>
      <c r="F1298" s="6">
        <v>45838</v>
      </c>
      <c r="G1298" s="16">
        <v>2025</v>
      </c>
      <c r="H1298" s="6" t="s">
        <v>763</v>
      </c>
      <c r="I1298" s="6" t="s">
        <v>865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893</v>
      </c>
      <c r="C1299" s="5" t="s">
        <v>182</v>
      </c>
      <c r="D1299" s="13" t="s">
        <v>11</v>
      </c>
      <c r="E1299" s="5" t="s">
        <v>9</v>
      </c>
      <c r="F1299" s="6">
        <v>45838</v>
      </c>
      <c r="G1299" s="16">
        <v>2025</v>
      </c>
      <c r="H1299" s="6" t="s">
        <v>763</v>
      </c>
      <c r="I1299" s="6" t="s">
        <v>865</v>
      </c>
      <c r="J1299" s="5"/>
      <c r="K1299" s="5">
        <v>0</v>
      </c>
      <c r="L1299" s="15" t="s">
        <v>417</v>
      </c>
      <c r="M1299" s="15" t="s">
        <v>417</v>
      </c>
      <c r="N1299" s="5" t="s">
        <v>477</v>
      </c>
      <c r="O1299" s="5" t="s">
        <v>347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894</v>
      </c>
      <c r="C1300" s="5" t="s">
        <v>182</v>
      </c>
      <c r="D1300" s="13" t="s">
        <v>11</v>
      </c>
      <c r="E1300" s="5" t="s">
        <v>9</v>
      </c>
      <c r="F1300" s="6">
        <v>45838</v>
      </c>
      <c r="G1300" s="16">
        <v>2025</v>
      </c>
      <c r="H1300" s="6" t="s">
        <v>763</v>
      </c>
      <c r="I1300" s="6" t="s">
        <v>865</v>
      </c>
      <c r="J1300" s="5"/>
      <c r="K1300" s="5">
        <v>86.36</v>
      </c>
      <c r="L1300" s="15" t="s">
        <v>417</v>
      </c>
      <c r="M1300" s="15" t="s">
        <v>417</v>
      </c>
      <c r="N1300" s="5" t="s">
        <v>477</v>
      </c>
      <c r="O1300" s="5" t="s">
        <v>347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895</v>
      </c>
      <c r="C1301" s="5" t="s">
        <v>182</v>
      </c>
      <c r="D1301" s="13" t="s">
        <v>11</v>
      </c>
      <c r="E1301" s="5" t="s">
        <v>9</v>
      </c>
      <c r="F1301" s="6">
        <v>45838</v>
      </c>
      <c r="G1301" s="16">
        <v>2025</v>
      </c>
      <c r="H1301" s="6" t="s">
        <v>763</v>
      </c>
      <c r="I1301" s="6" t="s">
        <v>865</v>
      </c>
      <c r="J1301" s="5"/>
      <c r="K1301" s="5">
        <v>100</v>
      </c>
      <c r="L1301" s="15" t="s">
        <v>417</v>
      </c>
      <c r="M1301" s="15" t="s">
        <v>417</v>
      </c>
      <c r="N1301" s="5" t="s">
        <v>477</v>
      </c>
      <c r="O1301" s="5" t="s">
        <v>347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173</v>
      </c>
      <c r="C1302" s="5" t="s">
        <v>162</v>
      </c>
      <c r="D1302" s="13" t="s">
        <v>25</v>
      </c>
      <c r="E1302" s="5" t="s">
        <v>9</v>
      </c>
      <c r="F1302" s="6">
        <v>45838</v>
      </c>
      <c r="G1302" s="16">
        <v>2025</v>
      </c>
      <c r="H1302" s="6" t="s">
        <v>763</v>
      </c>
      <c r="I1302" s="6" t="s">
        <v>865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490</v>
      </c>
      <c r="O1302" s="5" t="s">
        <v>490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896</v>
      </c>
      <c r="C1303" s="5" t="s">
        <v>131</v>
      </c>
      <c r="D1303" s="13" t="s">
        <v>25</v>
      </c>
      <c r="E1303" s="5" t="s">
        <v>9</v>
      </c>
      <c r="F1303" s="6">
        <v>45838</v>
      </c>
      <c r="G1303" s="16">
        <v>2025</v>
      </c>
      <c r="H1303" s="6" t="s">
        <v>763</v>
      </c>
      <c r="I1303" s="6" t="s">
        <v>865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490</v>
      </c>
      <c r="O1303" s="5" t="s">
        <v>490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46</v>
      </c>
      <c r="C1304" s="5" t="s">
        <v>13</v>
      </c>
      <c r="D1304" s="13" t="s">
        <v>18</v>
      </c>
      <c r="E1304" s="5" t="s">
        <v>14</v>
      </c>
      <c r="F1304" s="6">
        <v>45869</v>
      </c>
      <c r="G1304" s="16">
        <v>2025</v>
      </c>
      <c r="H1304" s="6" t="s">
        <v>869</v>
      </c>
      <c r="I1304" s="6" t="s">
        <v>841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474</v>
      </c>
      <c r="O1304" s="5" t="s">
        <v>474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49</v>
      </c>
      <c r="C1305" s="5" t="s">
        <v>24</v>
      </c>
      <c r="D1305" s="13" t="s">
        <v>18</v>
      </c>
      <c r="E1305" s="5" t="s">
        <v>14</v>
      </c>
      <c r="F1305" s="6">
        <v>45869</v>
      </c>
      <c r="G1305" s="16">
        <v>2025</v>
      </c>
      <c r="H1305" s="6" t="s">
        <v>869</v>
      </c>
      <c r="I1305" s="6" t="s">
        <v>841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478</v>
      </c>
      <c r="O1305" s="5" t="s">
        <v>478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52</v>
      </c>
      <c r="C1306" s="5" t="s">
        <v>24</v>
      </c>
      <c r="D1306" s="13" t="s">
        <v>18</v>
      </c>
      <c r="E1306" s="5" t="s">
        <v>14</v>
      </c>
      <c r="F1306" s="6">
        <v>45869</v>
      </c>
      <c r="G1306" s="16">
        <v>2025</v>
      </c>
      <c r="H1306" s="6" t="s">
        <v>869</v>
      </c>
      <c r="I1306" s="6" t="s">
        <v>841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490</v>
      </c>
      <c r="O1306" s="5" t="s">
        <v>478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744</v>
      </c>
      <c r="C1307" s="5" t="s">
        <v>45</v>
      </c>
      <c r="D1307" s="13" t="s">
        <v>18</v>
      </c>
      <c r="E1307" s="5" t="s">
        <v>9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347</v>
      </c>
      <c r="O1307" s="5" t="s">
        <v>347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747</v>
      </c>
      <c r="C1308" s="5" t="s">
        <v>45</v>
      </c>
      <c r="D1308" s="13" t="s">
        <v>18</v>
      </c>
      <c r="E1308" s="5" t="s">
        <v>9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347</v>
      </c>
      <c r="O1308" s="5" t="s">
        <v>347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47</v>
      </c>
      <c r="C1309" s="5" t="s">
        <v>45</v>
      </c>
      <c r="D1309" s="13" t="s">
        <v>18</v>
      </c>
      <c r="E1309" s="5" t="s">
        <v>9</v>
      </c>
      <c r="F1309" s="6">
        <v>45900</v>
      </c>
      <c r="G1309" s="16">
        <v>2025</v>
      </c>
      <c r="H1309" s="6" t="s">
        <v>870</v>
      </c>
      <c r="I1309" s="6" t="s">
        <v>841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347</v>
      </c>
      <c r="O1309" s="5" t="s">
        <v>347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69</v>
      </c>
      <c r="C1310" s="5" t="s">
        <v>45</v>
      </c>
      <c r="D1310" s="13" t="s">
        <v>18</v>
      </c>
      <c r="E1310" s="5" t="s">
        <v>14</v>
      </c>
      <c r="F1310" s="6">
        <v>45900</v>
      </c>
      <c r="G1310" s="16">
        <v>2025</v>
      </c>
      <c r="H1310" s="6" t="s">
        <v>870</v>
      </c>
      <c r="I1310" s="6" t="s">
        <v>841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479</v>
      </c>
      <c r="O1310" s="5" t="s">
        <v>479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118</v>
      </c>
      <c r="C1311" s="5" t="s">
        <v>117</v>
      </c>
      <c r="D1311" s="5" t="s">
        <v>11</v>
      </c>
      <c r="E1311" s="5" t="s">
        <v>9</v>
      </c>
      <c r="F1311" s="6">
        <v>45838</v>
      </c>
      <c r="G1311" s="5">
        <v>2025</v>
      </c>
      <c r="H1311" s="5" t="s">
        <v>763</v>
      </c>
      <c r="I1311" s="6" t="s">
        <v>865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347</v>
      </c>
      <c r="O1311" s="5" t="s">
        <v>347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415</v>
      </c>
      <c r="C1312" s="5" t="s">
        <v>131</v>
      </c>
      <c r="D1312" s="5" t="s">
        <v>11</v>
      </c>
      <c r="E1312" s="5" t="s">
        <v>9</v>
      </c>
      <c r="F1312" s="6">
        <v>45838</v>
      </c>
      <c r="G1312" s="5">
        <v>2025</v>
      </c>
      <c r="H1312" s="5" t="s">
        <v>763</v>
      </c>
      <c r="I1312" s="6" t="s">
        <v>865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490</v>
      </c>
      <c r="O1312" s="5" t="s">
        <v>490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261</v>
      </c>
      <c r="C1313" s="5" t="s">
        <v>131</v>
      </c>
      <c r="D1313" s="5" t="s">
        <v>11</v>
      </c>
      <c r="E1313" s="5" t="s">
        <v>9</v>
      </c>
      <c r="F1313" s="6">
        <v>45838</v>
      </c>
      <c r="G1313" s="5">
        <v>2025</v>
      </c>
      <c r="H1313" s="5" t="s">
        <v>763</v>
      </c>
      <c r="I1313" s="6" t="s">
        <v>865</v>
      </c>
      <c r="J1313" s="5">
        <v>60</v>
      </c>
      <c r="K1313" s="5">
        <v>61</v>
      </c>
      <c r="L1313" s="15">
        <v>1</v>
      </c>
      <c r="M1313" s="15">
        <v>1</v>
      </c>
      <c r="N1313" s="5" t="s">
        <v>347</v>
      </c>
      <c r="O1313" s="5" t="s">
        <v>347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416</v>
      </c>
      <c r="C1314" s="5" t="s">
        <v>90</v>
      </c>
      <c r="D1314" s="5" t="s">
        <v>8</v>
      </c>
      <c r="E1314" s="5" t="s">
        <v>14</v>
      </c>
      <c r="F1314" s="6">
        <v>45838</v>
      </c>
      <c r="G1314" s="5">
        <v>2025</v>
      </c>
      <c r="H1314" s="5" t="s">
        <v>763</v>
      </c>
      <c r="I1314" s="6" t="s">
        <v>865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478</v>
      </c>
      <c r="O1314" s="5" t="s">
        <v>478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323</v>
      </c>
      <c r="C1315" s="5" t="s">
        <v>90</v>
      </c>
      <c r="D1315" s="5" t="s">
        <v>8</v>
      </c>
      <c r="E1315" s="5" t="s">
        <v>14</v>
      </c>
      <c r="F1315" s="6">
        <v>45838</v>
      </c>
      <c r="G1315" s="5">
        <v>2025</v>
      </c>
      <c r="H1315" s="5" t="s">
        <v>763</v>
      </c>
      <c r="I1315" s="6" t="s">
        <v>865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478</v>
      </c>
      <c r="O1315" s="5" t="s">
        <v>478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322</v>
      </c>
      <c r="C1316" s="5" t="s">
        <v>90</v>
      </c>
      <c r="D1316" s="5" t="s">
        <v>8</v>
      </c>
      <c r="E1316" s="5" t="s">
        <v>14</v>
      </c>
      <c r="F1316" s="6">
        <v>45838</v>
      </c>
      <c r="G1316" s="5">
        <v>2025</v>
      </c>
      <c r="H1316" s="5" t="s">
        <v>763</v>
      </c>
      <c r="I1316" s="6" t="s">
        <v>865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362</v>
      </c>
      <c r="O1316" s="5" t="s">
        <v>362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321</v>
      </c>
      <c r="C1317" s="5" t="s">
        <v>90</v>
      </c>
      <c r="D1317" s="5" t="s">
        <v>8</v>
      </c>
      <c r="E1317" s="5" t="s">
        <v>14</v>
      </c>
      <c r="F1317" s="6">
        <v>45838</v>
      </c>
      <c r="G1317" s="5">
        <v>2025</v>
      </c>
      <c r="H1317" s="5" t="s">
        <v>763</v>
      </c>
      <c r="I1317" s="6" t="s">
        <v>865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478</v>
      </c>
      <c r="O1317" s="5" t="s">
        <v>478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611</v>
      </c>
      <c r="B1318" s="23" t="s">
        <v>571</v>
      </c>
      <c r="C1318" s="5" t="s">
        <v>237</v>
      </c>
      <c r="D1318" s="5" t="s">
        <v>11</v>
      </c>
      <c r="E1318" s="5" t="s">
        <v>9</v>
      </c>
      <c r="F1318" s="6">
        <v>45838</v>
      </c>
      <c r="G1318" s="16">
        <v>2025</v>
      </c>
      <c r="H1318" s="6" t="s">
        <v>763</v>
      </c>
      <c r="I1318" s="6" t="s">
        <v>865</v>
      </c>
      <c r="J1318" s="5">
        <v>51</v>
      </c>
      <c r="K1318" s="5">
        <v>61</v>
      </c>
      <c r="L1318" s="15">
        <v>1</v>
      </c>
      <c r="M1318" s="15">
        <v>1</v>
      </c>
      <c r="N1318" s="5" t="s">
        <v>347</v>
      </c>
      <c r="O1318" s="5" t="s">
        <v>347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660</v>
      </c>
      <c r="B1319" s="23" t="s">
        <v>583</v>
      </c>
      <c r="C1319" s="5" t="s">
        <v>209</v>
      </c>
      <c r="D1319" s="5" t="s">
        <v>11</v>
      </c>
      <c r="E1319" s="5" t="s">
        <v>9</v>
      </c>
      <c r="F1319" s="6">
        <v>45838</v>
      </c>
      <c r="G1319" s="16">
        <v>2025</v>
      </c>
      <c r="H1319" s="6" t="s">
        <v>763</v>
      </c>
      <c r="I1319" s="6" t="s">
        <v>865</v>
      </c>
      <c r="J1319" s="5">
        <v>53</v>
      </c>
      <c r="K1319" s="5">
        <v>56</v>
      </c>
      <c r="L1319" s="15">
        <v>1</v>
      </c>
      <c r="M1319" s="15">
        <v>1</v>
      </c>
      <c r="N1319" s="5" t="s">
        <v>347</v>
      </c>
      <c r="O1319" s="5" t="s">
        <v>347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661</v>
      </c>
      <c r="B1320" s="23" t="s">
        <v>584</v>
      </c>
      <c r="C1320" s="5" t="s">
        <v>59</v>
      </c>
      <c r="D1320" s="5" t="s">
        <v>11</v>
      </c>
      <c r="E1320" s="5" t="s">
        <v>9</v>
      </c>
      <c r="F1320" s="6">
        <v>45838</v>
      </c>
      <c r="G1320" s="16">
        <v>2025</v>
      </c>
      <c r="H1320" s="6" t="s">
        <v>763</v>
      </c>
      <c r="I1320" s="6" t="s">
        <v>865</v>
      </c>
      <c r="J1320" s="5">
        <v>32</v>
      </c>
      <c r="K1320" s="5">
        <v>32</v>
      </c>
      <c r="L1320" s="15">
        <v>1</v>
      </c>
      <c r="M1320" s="15">
        <v>1</v>
      </c>
      <c r="N1320" s="5" t="s">
        <v>347</v>
      </c>
      <c r="O1320" s="5" t="s">
        <v>347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620</v>
      </c>
      <c r="B1321" s="23" t="s">
        <v>713</v>
      </c>
      <c r="C1321" s="5" t="s">
        <v>124</v>
      </c>
      <c r="D1321" s="5" t="s">
        <v>11</v>
      </c>
      <c r="E1321" s="5" t="s">
        <v>9</v>
      </c>
      <c r="F1321" s="6">
        <v>45838</v>
      </c>
      <c r="G1321" s="16">
        <v>2025</v>
      </c>
      <c r="H1321" s="6" t="s">
        <v>763</v>
      </c>
      <c r="I1321" s="6" t="s">
        <v>865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347</v>
      </c>
      <c r="O1321" s="5" t="s">
        <v>347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94</v>
      </c>
      <c r="C1322" s="5" t="s">
        <v>90</v>
      </c>
      <c r="D1322" s="5" t="s">
        <v>8</v>
      </c>
      <c r="E1322" s="5" t="s">
        <v>9</v>
      </c>
      <c r="F1322" s="6">
        <v>45838</v>
      </c>
      <c r="G1322" s="5">
        <v>2025</v>
      </c>
      <c r="H1322" s="5" t="s">
        <v>763</v>
      </c>
      <c r="I1322" s="6" t="s">
        <v>865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347</v>
      </c>
      <c r="O1322" s="5" t="s">
        <v>347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98</v>
      </c>
      <c r="C1323" s="5" t="s">
        <v>90</v>
      </c>
      <c r="D1323" s="5" t="s">
        <v>8</v>
      </c>
      <c r="E1323" s="5" t="s">
        <v>9</v>
      </c>
      <c r="F1323" s="6">
        <v>45838</v>
      </c>
      <c r="G1323" s="5">
        <v>2025</v>
      </c>
      <c r="H1323" s="5" t="s">
        <v>763</v>
      </c>
      <c r="I1323" s="6" t="s">
        <v>865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347</v>
      </c>
      <c r="O1323" s="5" t="s">
        <v>347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99</v>
      </c>
      <c r="C1324" s="5" t="s">
        <v>90</v>
      </c>
      <c r="D1324" s="5" t="s">
        <v>8</v>
      </c>
      <c r="E1324" s="5" t="s">
        <v>9</v>
      </c>
      <c r="F1324" s="6">
        <v>45838</v>
      </c>
      <c r="G1324" s="5">
        <v>2025</v>
      </c>
      <c r="H1324" s="5" t="s">
        <v>763</v>
      </c>
      <c r="I1324" s="6" t="s">
        <v>865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347</v>
      </c>
      <c r="O1324" s="5" t="s">
        <v>347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107</v>
      </c>
      <c r="C1325" s="5" t="s">
        <v>90</v>
      </c>
      <c r="D1325" s="5" t="s">
        <v>8</v>
      </c>
      <c r="E1325" s="5" t="s">
        <v>9</v>
      </c>
      <c r="F1325" s="6">
        <v>45838</v>
      </c>
      <c r="G1325" s="5">
        <v>2025</v>
      </c>
      <c r="H1325" s="5" t="s">
        <v>763</v>
      </c>
      <c r="I1325" s="6" t="s">
        <v>865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347</v>
      </c>
      <c r="O1325" s="5" t="s">
        <v>347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548</v>
      </c>
      <c r="C1326" s="5" t="s">
        <v>345</v>
      </c>
      <c r="D1326" s="5" t="s">
        <v>11</v>
      </c>
      <c r="E1326" s="5" t="s">
        <v>9</v>
      </c>
      <c r="F1326" s="6">
        <v>45838</v>
      </c>
      <c r="G1326" s="5">
        <v>2025</v>
      </c>
      <c r="H1326" s="5" t="s">
        <v>763</v>
      </c>
      <c r="I1326" s="6" t="s">
        <v>865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347</v>
      </c>
      <c r="O1326" s="5" t="s">
        <v>347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549</v>
      </c>
      <c r="C1327" s="5" t="s">
        <v>345</v>
      </c>
      <c r="D1327" s="5" t="s">
        <v>11</v>
      </c>
      <c r="E1327" s="5" t="s">
        <v>9</v>
      </c>
      <c r="F1327" s="6">
        <v>45838</v>
      </c>
      <c r="G1327" s="5">
        <v>2025</v>
      </c>
      <c r="H1327" s="5" t="s">
        <v>763</v>
      </c>
      <c r="I1327" s="6" t="s">
        <v>865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347</v>
      </c>
      <c r="O1327" s="5" t="s">
        <v>347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550</v>
      </c>
      <c r="C1328" s="5" t="s">
        <v>345</v>
      </c>
      <c r="D1328" s="5" t="s">
        <v>11</v>
      </c>
      <c r="E1328" s="5" t="s">
        <v>9</v>
      </c>
      <c r="F1328" s="6">
        <v>45838</v>
      </c>
      <c r="G1328" s="5">
        <v>2025</v>
      </c>
      <c r="H1328" s="5" t="s">
        <v>763</v>
      </c>
      <c r="I1328" s="6" t="s">
        <v>865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347</v>
      </c>
      <c r="O1328" s="5" t="s">
        <v>347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551</v>
      </c>
      <c r="C1329" s="5" t="s">
        <v>345</v>
      </c>
      <c r="D1329" s="5" t="s">
        <v>11</v>
      </c>
      <c r="E1329" s="5" t="s">
        <v>9</v>
      </c>
      <c r="F1329" s="6">
        <v>45838</v>
      </c>
      <c r="G1329" s="5">
        <v>2025</v>
      </c>
      <c r="H1329" s="5" t="s">
        <v>763</v>
      </c>
      <c r="I1329" s="6" t="s">
        <v>865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347</v>
      </c>
      <c r="O1329" s="5" t="s">
        <v>347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552</v>
      </c>
      <c r="C1330" s="5" t="s">
        <v>345</v>
      </c>
      <c r="D1330" s="5" t="s">
        <v>11</v>
      </c>
      <c r="E1330" s="5" t="s">
        <v>9</v>
      </c>
      <c r="F1330" s="6">
        <v>45838</v>
      </c>
      <c r="G1330" s="5">
        <v>2025</v>
      </c>
      <c r="H1330" s="5" t="s">
        <v>763</v>
      </c>
      <c r="I1330" s="6" t="s">
        <v>865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347</v>
      </c>
      <c r="O1330" s="5" t="s">
        <v>347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553</v>
      </c>
      <c r="C1331" s="5" t="s">
        <v>345</v>
      </c>
      <c r="D1331" s="5" t="s">
        <v>11</v>
      </c>
      <c r="E1331" s="5" t="s">
        <v>9</v>
      </c>
      <c r="F1331" s="6">
        <v>45838</v>
      </c>
      <c r="G1331" s="5">
        <v>2025</v>
      </c>
      <c r="H1331" s="5" t="s">
        <v>763</v>
      </c>
      <c r="I1331" s="6" t="s">
        <v>865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347</v>
      </c>
      <c r="O1331" s="5" t="s">
        <v>347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554</v>
      </c>
      <c r="C1332" s="5" t="s">
        <v>345</v>
      </c>
      <c r="D1332" s="5" t="s">
        <v>11</v>
      </c>
      <c r="E1332" s="5" t="s">
        <v>9</v>
      </c>
      <c r="F1332" s="6">
        <v>45838</v>
      </c>
      <c r="G1332" s="5">
        <v>2025</v>
      </c>
      <c r="H1332" s="5" t="s">
        <v>763</v>
      </c>
      <c r="I1332" s="6" t="s">
        <v>865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347</v>
      </c>
      <c r="O1332" s="5" t="s">
        <v>347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555</v>
      </c>
      <c r="C1333" s="5" t="s">
        <v>345</v>
      </c>
      <c r="D1333" s="5" t="s">
        <v>11</v>
      </c>
      <c r="E1333" s="5" t="s">
        <v>9</v>
      </c>
      <c r="F1333" s="6">
        <v>45838</v>
      </c>
      <c r="G1333" s="5">
        <v>2025</v>
      </c>
      <c r="H1333" s="5" t="s">
        <v>763</v>
      </c>
      <c r="I1333" s="6" t="s">
        <v>865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347</v>
      </c>
      <c r="O1333" s="5" t="s">
        <v>347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556</v>
      </c>
      <c r="C1334" s="5" t="s">
        <v>345</v>
      </c>
      <c r="D1334" s="5" t="s">
        <v>11</v>
      </c>
      <c r="E1334" s="5" t="s">
        <v>9</v>
      </c>
      <c r="F1334" s="6">
        <v>45838</v>
      </c>
      <c r="G1334" s="5">
        <v>2025</v>
      </c>
      <c r="H1334" s="5" t="s">
        <v>763</v>
      </c>
      <c r="I1334" s="6" t="s">
        <v>865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347</v>
      </c>
      <c r="O1334" s="5" t="s">
        <v>347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557</v>
      </c>
      <c r="C1335" s="5" t="s">
        <v>345</v>
      </c>
      <c r="D1335" s="5" t="s">
        <v>11</v>
      </c>
      <c r="E1335" s="5" t="s">
        <v>9</v>
      </c>
      <c r="F1335" s="6">
        <v>45838</v>
      </c>
      <c r="G1335" s="5">
        <v>2025</v>
      </c>
      <c r="H1335" s="5" t="s">
        <v>763</v>
      </c>
      <c r="I1335" s="6" t="s">
        <v>865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347</v>
      </c>
      <c r="O1335" s="5" t="s">
        <v>347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558</v>
      </c>
      <c r="C1336" s="5" t="s">
        <v>345</v>
      </c>
      <c r="D1336" s="5" t="s">
        <v>11</v>
      </c>
      <c r="E1336" s="5" t="s">
        <v>9</v>
      </c>
      <c r="F1336" s="6">
        <v>45838</v>
      </c>
      <c r="G1336" s="5">
        <v>2025</v>
      </c>
      <c r="H1336" s="5" t="s">
        <v>763</v>
      </c>
      <c r="I1336" s="6" t="s">
        <v>865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347</v>
      </c>
      <c r="O1336" s="5" t="s">
        <v>347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559</v>
      </c>
      <c r="C1337" s="5" t="s">
        <v>345</v>
      </c>
      <c r="D1337" s="5" t="s">
        <v>11</v>
      </c>
      <c r="E1337" s="5" t="s">
        <v>9</v>
      </c>
      <c r="F1337" s="6">
        <v>45838</v>
      </c>
      <c r="G1337" s="5">
        <v>2025</v>
      </c>
      <c r="H1337" s="5" t="s">
        <v>763</v>
      </c>
      <c r="I1337" s="6" t="s">
        <v>865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347</v>
      </c>
      <c r="O1337" s="5" t="s">
        <v>347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560</v>
      </c>
      <c r="C1338" s="5" t="s">
        <v>345</v>
      </c>
      <c r="D1338" s="5" t="s">
        <v>11</v>
      </c>
      <c r="E1338" s="5" t="s">
        <v>9</v>
      </c>
      <c r="F1338" s="6">
        <v>45838</v>
      </c>
      <c r="G1338" s="5">
        <v>2025</v>
      </c>
      <c r="H1338" s="5" t="s">
        <v>763</v>
      </c>
      <c r="I1338" s="6" t="s">
        <v>865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347</v>
      </c>
      <c r="O1338" s="5" t="s">
        <v>347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561</v>
      </c>
      <c r="C1339" s="5" t="s">
        <v>345</v>
      </c>
      <c r="D1339" s="5" t="s">
        <v>11</v>
      </c>
      <c r="E1339" s="5" t="s">
        <v>9</v>
      </c>
      <c r="F1339" s="6">
        <v>45838</v>
      </c>
      <c r="G1339" s="5">
        <v>2025</v>
      </c>
      <c r="H1339" s="5" t="s">
        <v>763</v>
      </c>
      <c r="I1339" s="6" t="s">
        <v>865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347</v>
      </c>
      <c r="O1339" s="5" t="s">
        <v>347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562</v>
      </c>
      <c r="C1340" s="5" t="s">
        <v>345</v>
      </c>
      <c r="D1340" s="5" t="s">
        <v>11</v>
      </c>
      <c r="E1340" s="5" t="s">
        <v>9</v>
      </c>
      <c r="F1340" s="6">
        <v>45838</v>
      </c>
      <c r="G1340" s="5">
        <v>2025</v>
      </c>
      <c r="H1340" s="5" t="s">
        <v>763</v>
      </c>
      <c r="I1340" s="6" t="s">
        <v>865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347</v>
      </c>
      <c r="O1340" s="5" t="s">
        <v>347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563</v>
      </c>
      <c r="C1341" s="5" t="s">
        <v>345</v>
      </c>
      <c r="D1341" s="5" t="s">
        <v>11</v>
      </c>
      <c r="E1341" s="5" t="s">
        <v>9</v>
      </c>
      <c r="F1341" s="6">
        <v>45838</v>
      </c>
      <c r="G1341" s="5">
        <v>2025</v>
      </c>
      <c r="H1341" s="5" t="s">
        <v>763</v>
      </c>
      <c r="I1341" s="6" t="s">
        <v>865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347</v>
      </c>
      <c r="O1341" s="5" t="s">
        <v>347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564</v>
      </c>
      <c r="C1342" s="5"/>
      <c r="D1342" s="5" t="s">
        <v>11</v>
      </c>
      <c r="E1342" s="5" t="s">
        <v>9</v>
      </c>
      <c r="F1342" s="6">
        <v>45838</v>
      </c>
      <c r="G1342" s="5">
        <v>2025</v>
      </c>
      <c r="H1342" s="5" t="s">
        <v>763</v>
      </c>
      <c r="I1342" s="6" t="s">
        <v>865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347</v>
      </c>
      <c r="O1342" s="5" t="s">
        <v>347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565</v>
      </c>
      <c r="C1343" s="5" t="s">
        <v>897</v>
      </c>
      <c r="D1343" s="5" t="s">
        <v>11</v>
      </c>
      <c r="E1343" s="5" t="s">
        <v>9</v>
      </c>
      <c r="F1343" s="6">
        <v>45838</v>
      </c>
      <c r="G1343" s="5">
        <v>2025</v>
      </c>
      <c r="H1343" s="5" t="s">
        <v>763</v>
      </c>
      <c r="I1343" s="6" t="s">
        <v>865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347</v>
      </c>
      <c r="O1343" s="5" t="s">
        <v>347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566</v>
      </c>
      <c r="C1344" s="5"/>
      <c r="D1344" s="5" t="s">
        <v>11</v>
      </c>
      <c r="E1344" s="5" t="s">
        <v>9</v>
      </c>
      <c r="F1344" s="6">
        <v>45838</v>
      </c>
      <c r="G1344" s="5">
        <v>2025</v>
      </c>
      <c r="H1344" s="5" t="s">
        <v>763</v>
      </c>
      <c r="I1344" s="6" t="s">
        <v>865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347</v>
      </c>
      <c r="O1344" s="5" t="s">
        <v>347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567</v>
      </c>
      <c r="C1345" s="5" t="s">
        <v>145</v>
      </c>
      <c r="D1345" s="5" t="s">
        <v>11</v>
      </c>
      <c r="E1345" s="5" t="s">
        <v>9</v>
      </c>
      <c r="F1345" s="6">
        <v>45838</v>
      </c>
      <c r="G1345" s="5">
        <v>2025</v>
      </c>
      <c r="H1345" s="5" t="s">
        <v>763</v>
      </c>
      <c r="I1345" s="6" t="s">
        <v>865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347</v>
      </c>
      <c r="O1345" s="5" t="s">
        <v>347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609</v>
      </c>
      <c r="B1346" s="23" t="s">
        <v>568</v>
      </c>
      <c r="C1346" s="5" t="s">
        <v>249</v>
      </c>
      <c r="D1346" s="5" t="s">
        <v>11</v>
      </c>
      <c r="E1346" s="5" t="s">
        <v>9</v>
      </c>
      <c r="F1346" s="6">
        <v>45838</v>
      </c>
      <c r="G1346" s="5">
        <v>2025</v>
      </c>
      <c r="H1346" s="5" t="s">
        <v>763</v>
      </c>
      <c r="I1346" s="6" t="s">
        <v>865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610</v>
      </c>
      <c r="B1347" s="23" t="s">
        <v>569</v>
      </c>
      <c r="C1347" s="5" t="s">
        <v>74</v>
      </c>
      <c r="D1347" s="5" t="s">
        <v>11</v>
      </c>
      <c r="E1347" s="5" t="s">
        <v>9</v>
      </c>
      <c r="F1347" s="6">
        <v>45838</v>
      </c>
      <c r="G1347" s="5">
        <v>2025</v>
      </c>
      <c r="H1347" s="5" t="s">
        <v>763</v>
      </c>
      <c r="I1347" s="6" t="s">
        <v>865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618</v>
      </c>
      <c r="B1348" s="23" t="s">
        <v>570</v>
      </c>
      <c r="C1348" s="5" t="s">
        <v>343</v>
      </c>
      <c r="D1348" s="5" t="s">
        <v>11</v>
      </c>
      <c r="E1348" s="5" t="s">
        <v>9</v>
      </c>
      <c r="F1348" s="6">
        <v>45838</v>
      </c>
      <c r="G1348" s="5">
        <v>2025</v>
      </c>
      <c r="H1348" s="5" t="s">
        <v>763</v>
      </c>
      <c r="I1348" s="6" t="s">
        <v>865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612</v>
      </c>
      <c r="B1349" s="23" t="s">
        <v>898</v>
      </c>
      <c r="C1349" s="5" t="s">
        <v>126</v>
      </c>
      <c r="D1349" s="5" t="s">
        <v>11</v>
      </c>
      <c r="E1349" s="5" t="s">
        <v>9</v>
      </c>
      <c r="F1349" s="6">
        <v>45838</v>
      </c>
      <c r="G1349" s="5">
        <v>2025</v>
      </c>
      <c r="H1349" s="5" t="s">
        <v>763</v>
      </c>
      <c r="I1349" s="6" t="s">
        <v>865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613</v>
      </c>
      <c r="B1350" s="23" t="s">
        <v>690</v>
      </c>
      <c r="C1350" s="5" t="s">
        <v>344</v>
      </c>
      <c r="D1350" s="5" t="s">
        <v>11</v>
      </c>
      <c r="E1350" s="5" t="s">
        <v>9</v>
      </c>
      <c r="F1350" s="6">
        <v>45838</v>
      </c>
      <c r="G1350" s="5">
        <v>2025</v>
      </c>
      <c r="H1350" s="5" t="s">
        <v>763</v>
      </c>
      <c r="I1350" s="6" t="s">
        <v>865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614</v>
      </c>
      <c r="B1351" s="23" t="s">
        <v>574</v>
      </c>
      <c r="C1351" s="5" t="s">
        <v>248</v>
      </c>
      <c r="D1351" s="5" t="s">
        <v>11</v>
      </c>
      <c r="E1351" s="5" t="s">
        <v>9</v>
      </c>
      <c r="F1351" s="6">
        <v>45838</v>
      </c>
      <c r="G1351" s="5">
        <v>2025</v>
      </c>
      <c r="H1351" s="5" t="s">
        <v>763</v>
      </c>
      <c r="I1351" s="6" t="s">
        <v>865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615</v>
      </c>
      <c r="B1352" s="23" t="s">
        <v>708</v>
      </c>
      <c r="C1352" s="5" t="s">
        <v>343</v>
      </c>
      <c r="D1352" s="5" t="s">
        <v>11</v>
      </c>
      <c r="E1352" s="5" t="s">
        <v>9</v>
      </c>
      <c r="F1352" s="6">
        <v>45838</v>
      </c>
      <c r="G1352" s="5">
        <v>2025</v>
      </c>
      <c r="H1352" s="5" t="s">
        <v>763</v>
      </c>
      <c r="I1352" s="6" t="s">
        <v>865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617</v>
      </c>
      <c r="B1353" s="23" t="s">
        <v>710</v>
      </c>
      <c r="C1353" s="5" t="s">
        <v>343</v>
      </c>
      <c r="D1353" s="5" t="s">
        <v>11</v>
      </c>
      <c r="E1353" s="5" t="s">
        <v>9</v>
      </c>
      <c r="F1353" s="6">
        <v>45838</v>
      </c>
      <c r="G1353" s="5">
        <v>2025</v>
      </c>
      <c r="H1353" s="5" t="s">
        <v>763</v>
      </c>
      <c r="I1353" s="6" t="s">
        <v>865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719</v>
      </c>
      <c r="B1354" s="23" t="s">
        <v>711</v>
      </c>
      <c r="C1354" s="5" t="s">
        <v>343</v>
      </c>
      <c r="D1354" s="5" t="s">
        <v>11</v>
      </c>
      <c r="E1354" s="5" t="s">
        <v>9</v>
      </c>
      <c r="F1354" s="6">
        <v>45838</v>
      </c>
      <c r="G1354" s="5">
        <v>2025</v>
      </c>
      <c r="H1354" s="5" t="s">
        <v>763</v>
      </c>
      <c r="I1354" s="6" t="s">
        <v>865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619</v>
      </c>
      <c r="B1355" s="23" t="s">
        <v>712</v>
      </c>
      <c r="C1355" s="5" t="s">
        <v>249</v>
      </c>
      <c r="D1355" s="5" t="s">
        <v>11</v>
      </c>
      <c r="E1355" s="5" t="s">
        <v>9</v>
      </c>
      <c r="F1355" s="6">
        <v>45838</v>
      </c>
      <c r="G1355" s="5">
        <v>2025</v>
      </c>
      <c r="H1355" s="5" t="s">
        <v>763</v>
      </c>
      <c r="I1355" s="6" t="s">
        <v>865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621</v>
      </c>
      <c r="B1356" s="23" t="s">
        <v>714</v>
      </c>
      <c r="C1356" s="5" t="s">
        <v>74</v>
      </c>
      <c r="D1356" s="5" t="s">
        <v>11</v>
      </c>
      <c r="E1356" s="5" t="s">
        <v>9</v>
      </c>
      <c r="F1356" s="6">
        <v>45838</v>
      </c>
      <c r="G1356" s="5">
        <v>2025</v>
      </c>
      <c r="H1356" s="5" t="s">
        <v>763</v>
      </c>
      <c r="I1356" s="6" t="s">
        <v>865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577</v>
      </c>
      <c r="C1357" s="5" t="s">
        <v>231</v>
      </c>
      <c r="D1357" s="5" t="s">
        <v>11</v>
      </c>
      <c r="E1357" s="5" t="s">
        <v>9</v>
      </c>
      <c r="F1357" s="6">
        <v>45838</v>
      </c>
      <c r="G1357" s="5">
        <v>2025</v>
      </c>
      <c r="H1357" s="5" t="s">
        <v>763</v>
      </c>
      <c r="I1357" s="6" t="s">
        <v>865</v>
      </c>
      <c r="L1357" s="100" t="s">
        <v>417</v>
      </c>
      <c r="M1357" s="59" t="s">
        <v>417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578</v>
      </c>
      <c r="C1358" s="5" t="s">
        <v>43</v>
      </c>
      <c r="D1358" s="5" t="s">
        <v>11</v>
      </c>
      <c r="E1358" s="5" t="s">
        <v>9</v>
      </c>
      <c r="F1358" s="6">
        <v>45838</v>
      </c>
      <c r="G1358" s="5">
        <v>2025</v>
      </c>
      <c r="H1358" s="5" t="s">
        <v>763</v>
      </c>
      <c r="I1358" s="6" t="s">
        <v>865</v>
      </c>
      <c r="L1358" s="100" t="s">
        <v>417</v>
      </c>
      <c r="M1358" s="59" t="s">
        <v>417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579</v>
      </c>
      <c r="C1359" s="5" t="s">
        <v>84</v>
      </c>
      <c r="D1359" s="5" t="s">
        <v>11</v>
      </c>
      <c r="E1359" s="5" t="s">
        <v>9</v>
      </c>
      <c r="F1359" s="6">
        <v>45838</v>
      </c>
      <c r="G1359" s="5">
        <v>2025</v>
      </c>
      <c r="H1359" s="5" t="s">
        <v>763</v>
      </c>
      <c r="I1359" s="6" t="s">
        <v>865</v>
      </c>
      <c r="L1359" s="100" t="s">
        <v>417</v>
      </c>
      <c r="M1359" s="59" t="s">
        <v>417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580</v>
      </c>
      <c r="C1360" s="5"/>
      <c r="D1360" s="5" t="s">
        <v>11</v>
      </c>
      <c r="E1360" s="5" t="s">
        <v>9</v>
      </c>
      <c r="F1360" s="6">
        <v>45838</v>
      </c>
      <c r="G1360" s="5">
        <v>2025</v>
      </c>
      <c r="H1360" s="5" t="s">
        <v>763</v>
      </c>
      <c r="I1360" s="6" t="s">
        <v>865</v>
      </c>
      <c r="L1360" s="100" t="s">
        <v>417</v>
      </c>
      <c r="M1360" s="59" t="s">
        <v>417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581</v>
      </c>
      <c r="C1361" s="5" t="s">
        <v>185</v>
      </c>
      <c r="D1361" s="5" t="s">
        <v>11</v>
      </c>
      <c r="E1361" s="5" t="s">
        <v>9</v>
      </c>
      <c r="F1361" s="6">
        <v>45838</v>
      </c>
      <c r="G1361" s="5">
        <v>2025</v>
      </c>
      <c r="H1361" s="5" t="s">
        <v>763</v>
      </c>
      <c r="I1361" s="6" t="s">
        <v>865</v>
      </c>
      <c r="L1361" s="100" t="s">
        <v>417</v>
      </c>
      <c r="M1361" s="59" t="s">
        <v>417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582</v>
      </c>
      <c r="C1362" s="5" t="s">
        <v>7</v>
      </c>
      <c r="D1362" s="5" t="s">
        <v>11</v>
      </c>
      <c r="E1362" s="5" t="s">
        <v>9</v>
      </c>
      <c r="F1362" s="6">
        <v>45838</v>
      </c>
      <c r="G1362" s="5">
        <v>2025</v>
      </c>
      <c r="H1362" s="5" t="s">
        <v>763</v>
      </c>
      <c r="I1362" s="6" t="s">
        <v>865</v>
      </c>
      <c r="L1362" s="100" t="s">
        <v>417</v>
      </c>
      <c r="M1362" s="59" t="s">
        <v>417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662</v>
      </c>
      <c r="B1363" s="23" t="s">
        <v>585</v>
      </c>
      <c r="C1363" s="5" t="s">
        <v>53</v>
      </c>
      <c r="D1363" s="5" t="s">
        <v>11</v>
      </c>
      <c r="E1363" s="5" t="s">
        <v>9</v>
      </c>
      <c r="F1363" s="6">
        <v>45838</v>
      </c>
      <c r="G1363" s="5">
        <v>2025</v>
      </c>
      <c r="H1363" s="5" t="s">
        <v>763</v>
      </c>
      <c r="I1363" s="6" t="s">
        <v>865</v>
      </c>
      <c r="J1363">
        <v>75</v>
      </c>
      <c r="K1363">
        <v>75</v>
      </c>
      <c r="L1363" s="100">
        <v>1</v>
      </c>
      <c r="M1363" s="59">
        <v>1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663</v>
      </c>
      <c r="B1364" s="23" t="s">
        <v>586</v>
      </c>
      <c r="C1364" s="5" t="s">
        <v>67</v>
      </c>
      <c r="D1364" s="5" t="s">
        <v>11</v>
      </c>
      <c r="E1364" s="5" t="s">
        <v>9</v>
      </c>
      <c r="F1364" s="6">
        <v>45838</v>
      </c>
      <c r="G1364" s="5">
        <v>2025</v>
      </c>
      <c r="H1364" s="5" t="s">
        <v>763</v>
      </c>
      <c r="I1364" s="6" t="s">
        <v>865</v>
      </c>
      <c r="J1364">
        <v>57</v>
      </c>
      <c r="K1364">
        <v>66</v>
      </c>
      <c r="L1364" s="100">
        <v>1</v>
      </c>
      <c r="M1364" s="59">
        <v>1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665</v>
      </c>
      <c r="B1365" s="23" t="s">
        <v>588</v>
      </c>
      <c r="C1365" s="5" t="s">
        <v>129</v>
      </c>
      <c r="D1365" s="5" t="s">
        <v>11</v>
      </c>
      <c r="E1365" s="5" t="s">
        <v>9</v>
      </c>
      <c r="F1365" s="6">
        <v>45838</v>
      </c>
      <c r="G1365" s="5">
        <v>2025</v>
      </c>
      <c r="H1365" s="5" t="s">
        <v>763</v>
      </c>
      <c r="I1365" s="6" t="s">
        <v>865</v>
      </c>
      <c r="J1365">
        <v>78</v>
      </c>
      <c r="K1365">
        <v>78</v>
      </c>
      <c r="L1365" s="100">
        <v>1</v>
      </c>
      <c r="M1365" s="59">
        <v>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666</v>
      </c>
      <c r="B1366" s="23" t="s">
        <v>589</v>
      </c>
      <c r="C1366" s="5" t="s">
        <v>345</v>
      </c>
      <c r="D1366" s="5" t="s">
        <v>11</v>
      </c>
      <c r="E1366" s="5" t="s">
        <v>9</v>
      </c>
      <c r="F1366" s="6">
        <v>45838</v>
      </c>
      <c r="G1366" s="5">
        <v>2025</v>
      </c>
      <c r="H1366" s="5" t="s">
        <v>763</v>
      </c>
      <c r="I1366" s="6" t="s">
        <v>865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667</v>
      </c>
      <c r="B1367" s="23" t="s">
        <v>590</v>
      </c>
      <c r="C1367" s="5" t="s">
        <v>345</v>
      </c>
      <c r="D1367" s="5" t="s">
        <v>11</v>
      </c>
      <c r="E1367" s="5" t="s">
        <v>9</v>
      </c>
      <c r="F1367" s="6">
        <v>45838</v>
      </c>
      <c r="G1367" s="5">
        <v>2025</v>
      </c>
      <c r="H1367" s="5" t="s">
        <v>763</v>
      </c>
      <c r="I1367" s="6" t="s">
        <v>865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668</v>
      </c>
      <c r="B1368" s="23" t="s">
        <v>591</v>
      </c>
      <c r="C1368" s="5" t="s">
        <v>345</v>
      </c>
      <c r="D1368" s="5" t="s">
        <v>11</v>
      </c>
      <c r="E1368" s="5" t="s">
        <v>9</v>
      </c>
      <c r="F1368" s="6">
        <v>45838</v>
      </c>
      <c r="G1368" s="5">
        <v>2025</v>
      </c>
      <c r="H1368" s="5" t="s">
        <v>763</v>
      </c>
      <c r="I1368" s="6" t="s">
        <v>865</v>
      </c>
      <c r="J1368">
        <v>76</v>
      </c>
      <c r="K1368">
        <v>86</v>
      </c>
      <c r="L1368" s="100">
        <v>1</v>
      </c>
      <c r="M1368" s="59">
        <v>1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592</v>
      </c>
      <c r="C1369" s="5" t="s">
        <v>345</v>
      </c>
      <c r="D1369" s="5" t="s">
        <v>11</v>
      </c>
      <c r="E1369" s="5" t="s">
        <v>9</v>
      </c>
      <c r="F1369" s="6">
        <v>45838</v>
      </c>
      <c r="G1369" s="5">
        <v>2025</v>
      </c>
      <c r="H1369" s="5" t="s">
        <v>763</v>
      </c>
      <c r="I1369" s="6" t="s">
        <v>865</v>
      </c>
      <c r="L1369" s="100" t="s">
        <v>417</v>
      </c>
      <c r="M1369" s="59" t="s">
        <v>417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593</v>
      </c>
      <c r="C1370" s="5" t="s">
        <v>345</v>
      </c>
      <c r="D1370" s="5" t="s">
        <v>11</v>
      </c>
      <c r="E1370" s="5" t="s">
        <v>9</v>
      </c>
      <c r="F1370" s="6">
        <v>45838</v>
      </c>
      <c r="G1370" s="5">
        <v>2025</v>
      </c>
      <c r="H1370" s="5" t="s">
        <v>763</v>
      </c>
      <c r="I1370" s="6" t="s">
        <v>865</v>
      </c>
      <c r="L1370" s="100" t="s">
        <v>417</v>
      </c>
      <c r="M1370" s="59" t="s">
        <v>417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594</v>
      </c>
      <c r="C1371" s="5" t="s">
        <v>345</v>
      </c>
      <c r="D1371" s="5" t="s">
        <v>11</v>
      </c>
      <c r="E1371" s="5" t="s">
        <v>9</v>
      </c>
      <c r="F1371" s="6">
        <v>45838</v>
      </c>
      <c r="G1371" s="5">
        <v>2025</v>
      </c>
      <c r="H1371" s="5" t="s">
        <v>763</v>
      </c>
      <c r="I1371" s="6" t="s">
        <v>865</v>
      </c>
      <c r="L1371" s="100" t="s">
        <v>417</v>
      </c>
      <c r="M1371" s="59" t="s">
        <v>417</v>
      </c>
      <c r="N1371" s="5" t="s">
        <v>347</v>
      </c>
      <c r="O1371" s="5" t="s">
        <v>347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595</v>
      </c>
      <c r="C1372" s="5" t="s">
        <v>345</v>
      </c>
      <c r="D1372" s="5" t="s">
        <v>11</v>
      </c>
      <c r="E1372" s="5" t="s">
        <v>9</v>
      </c>
      <c r="F1372" s="6">
        <v>45838</v>
      </c>
      <c r="G1372" s="5">
        <v>2025</v>
      </c>
      <c r="H1372" s="5" t="s">
        <v>763</v>
      </c>
      <c r="I1372" s="6" t="s">
        <v>865</v>
      </c>
      <c r="L1372" s="100" t="s">
        <v>417</v>
      </c>
      <c r="M1372" s="59" t="s">
        <v>417</v>
      </c>
      <c r="N1372" s="5" t="s">
        <v>347</v>
      </c>
      <c r="O1372" s="5" t="s">
        <v>347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596</v>
      </c>
      <c r="C1373" s="5" t="s">
        <v>345</v>
      </c>
      <c r="D1373" s="5" t="s">
        <v>11</v>
      </c>
      <c r="E1373" s="5" t="s">
        <v>9</v>
      </c>
      <c r="F1373" s="6">
        <v>45838</v>
      </c>
      <c r="G1373" s="5">
        <v>2025</v>
      </c>
      <c r="H1373" s="5" t="s">
        <v>763</v>
      </c>
      <c r="I1373" s="6" t="s">
        <v>865</v>
      </c>
      <c r="L1373" s="100" t="s">
        <v>417</v>
      </c>
      <c r="M1373" s="59" t="s">
        <v>417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597</v>
      </c>
      <c r="C1374" s="5" t="s">
        <v>345</v>
      </c>
      <c r="D1374" s="5" t="s">
        <v>11</v>
      </c>
      <c r="E1374" s="5" t="s">
        <v>9</v>
      </c>
      <c r="F1374" s="6">
        <v>45838</v>
      </c>
      <c r="G1374" s="5">
        <v>2025</v>
      </c>
      <c r="H1374" s="5" t="s">
        <v>763</v>
      </c>
      <c r="I1374" s="6" t="s">
        <v>865</v>
      </c>
      <c r="L1374" s="100" t="s">
        <v>417</v>
      </c>
      <c r="M1374" s="59" t="s">
        <v>417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598</v>
      </c>
      <c r="C1375" s="5" t="s">
        <v>345</v>
      </c>
      <c r="D1375" s="5" t="s">
        <v>11</v>
      </c>
      <c r="E1375" s="5" t="s">
        <v>9</v>
      </c>
      <c r="F1375" s="6">
        <v>45838</v>
      </c>
      <c r="G1375" s="5">
        <v>2025</v>
      </c>
      <c r="H1375" s="5" t="s">
        <v>763</v>
      </c>
      <c r="I1375" s="6" t="s">
        <v>865</v>
      </c>
      <c r="L1375" s="100" t="s">
        <v>417</v>
      </c>
      <c r="M1375" s="59" t="s">
        <v>417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599</v>
      </c>
      <c r="C1376" s="5" t="s">
        <v>345</v>
      </c>
      <c r="D1376" s="5" t="s">
        <v>11</v>
      </c>
      <c r="E1376" s="5" t="s">
        <v>9</v>
      </c>
      <c r="F1376" s="6">
        <v>45838</v>
      </c>
      <c r="G1376" s="5">
        <v>2025</v>
      </c>
      <c r="H1376" s="5" t="s">
        <v>763</v>
      </c>
      <c r="I1376" s="6" t="s">
        <v>865</v>
      </c>
      <c r="L1376" s="100" t="s">
        <v>417</v>
      </c>
      <c r="M1376" s="59" t="s">
        <v>417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600</v>
      </c>
      <c r="C1377" s="5" t="s">
        <v>267</v>
      </c>
      <c r="D1377" s="5" t="s">
        <v>11</v>
      </c>
      <c r="E1377" s="5" t="s">
        <v>9</v>
      </c>
      <c r="F1377" s="6">
        <v>45838</v>
      </c>
      <c r="G1377" s="5">
        <v>2025</v>
      </c>
      <c r="H1377" s="5" t="s">
        <v>763</v>
      </c>
      <c r="I1377" s="6" t="s">
        <v>865</v>
      </c>
      <c r="L1377" s="100" t="s">
        <v>417</v>
      </c>
      <c r="M1377" s="59" t="s">
        <v>417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604</v>
      </c>
      <c r="C1378" s="5" t="s">
        <v>274</v>
      </c>
      <c r="D1378" s="5" t="s">
        <v>11</v>
      </c>
      <c r="E1378" s="5" t="s">
        <v>9</v>
      </c>
      <c r="F1378" s="6">
        <v>45838</v>
      </c>
      <c r="G1378" s="5">
        <v>2025</v>
      </c>
      <c r="H1378" s="5" t="s">
        <v>763</v>
      </c>
      <c r="I1378" s="6" t="s">
        <v>865</v>
      </c>
      <c r="L1378" s="100" t="s">
        <v>417</v>
      </c>
      <c r="M1378" s="59" t="s">
        <v>417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605</v>
      </c>
      <c r="C1379" s="5" t="s">
        <v>74</v>
      </c>
      <c r="D1379" s="5" t="s">
        <v>11</v>
      </c>
      <c r="E1379" s="5" t="s">
        <v>9</v>
      </c>
      <c r="F1379" s="6">
        <v>45838</v>
      </c>
      <c r="G1379" s="5">
        <v>2025</v>
      </c>
      <c r="H1379" s="5" t="s">
        <v>763</v>
      </c>
      <c r="I1379" s="6" t="s">
        <v>865</v>
      </c>
      <c r="L1379" s="100" t="s">
        <v>417</v>
      </c>
      <c r="M1379" s="59" t="s">
        <v>417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407</v>
      </c>
      <c r="B1380" s="23" t="s">
        <v>388</v>
      </c>
      <c r="C1380" s="5" t="s">
        <v>410</v>
      </c>
      <c r="D1380" s="5" t="s">
        <v>8</v>
      </c>
      <c r="E1380" s="5" t="s">
        <v>9</v>
      </c>
      <c r="F1380" s="6">
        <v>45838</v>
      </c>
      <c r="G1380" s="5">
        <v>2025</v>
      </c>
      <c r="H1380" s="5" t="s">
        <v>763</v>
      </c>
      <c r="I1380" s="6" t="s">
        <v>865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647</v>
      </c>
      <c r="B1381" s="23" t="s">
        <v>899</v>
      </c>
      <c r="C1381" s="5" t="s">
        <v>267</v>
      </c>
      <c r="D1381" s="5" t="s">
        <v>11</v>
      </c>
      <c r="E1381" s="5" t="s">
        <v>9</v>
      </c>
      <c r="F1381" s="6">
        <v>45838</v>
      </c>
      <c r="G1381" s="5">
        <v>2025</v>
      </c>
      <c r="H1381" s="5" t="s">
        <v>763</v>
      </c>
      <c r="I1381" s="6" t="s">
        <v>865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347</v>
      </c>
      <c r="O1381" s="5" t="s">
        <v>347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648</v>
      </c>
      <c r="B1382" s="23" t="s">
        <v>900</v>
      </c>
      <c r="C1382" s="5" t="s">
        <v>315</v>
      </c>
      <c r="D1382" s="5" t="s">
        <v>11</v>
      </c>
      <c r="E1382" s="5" t="s">
        <v>9</v>
      </c>
      <c r="F1382" s="6">
        <v>45838</v>
      </c>
      <c r="G1382" s="5">
        <v>2025</v>
      </c>
      <c r="H1382" s="5" t="s">
        <v>763</v>
      </c>
      <c r="I1382" s="6" t="s">
        <v>865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347</v>
      </c>
      <c r="O1382" s="5" t="s">
        <v>347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649</v>
      </c>
      <c r="B1383" s="23" t="s">
        <v>901</v>
      </c>
      <c r="C1383" s="5" t="s">
        <v>274</v>
      </c>
      <c r="D1383" s="5" t="s">
        <v>11</v>
      </c>
      <c r="E1383" s="5" t="s">
        <v>9</v>
      </c>
      <c r="F1383" s="6">
        <v>45838</v>
      </c>
      <c r="G1383" s="5">
        <v>2025</v>
      </c>
      <c r="H1383" s="5" t="s">
        <v>763</v>
      </c>
      <c r="I1383" s="6" t="s">
        <v>865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347</v>
      </c>
      <c r="O1383" s="5" t="s">
        <v>347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650</v>
      </c>
      <c r="B1384" s="23" t="s">
        <v>902</v>
      </c>
      <c r="C1384" s="5" t="s">
        <v>274</v>
      </c>
      <c r="D1384" s="5" t="s">
        <v>11</v>
      </c>
      <c r="E1384" s="5" t="s">
        <v>9</v>
      </c>
      <c r="F1384" s="6">
        <v>45838</v>
      </c>
      <c r="G1384" s="5">
        <v>2025</v>
      </c>
      <c r="H1384" s="5" t="s">
        <v>763</v>
      </c>
      <c r="I1384" s="6" t="s">
        <v>865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347</v>
      </c>
      <c r="O1384" s="5" t="s">
        <v>347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651</v>
      </c>
      <c r="B1385" s="23" t="s">
        <v>903</v>
      </c>
      <c r="C1385" s="5" t="s">
        <v>315</v>
      </c>
      <c r="D1385" s="5" t="s">
        <v>11</v>
      </c>
      <c r="E1385" s="5" t="s">
        <v>9</v>
      </c>
      <c r="F1385" s="6">
        <v>45838</v>
      </c>
      <c r="G1385" s="5">
        <v>2025</v>
      </c>
      <c r="H1385" s="5" t="s">
        <v>763</v>
      </c>
      <c r="I1385" s="6" t="s">
        <v>865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347</v>
      </c>
      <c r="O1385" s="5" t="s">
        <v>347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652</v>
      </c>
      <c r="B1386" s="23" t="s">
        <v>904</v>
      </c>
      <c r="C1386" s="5" t="s">
        <v>315</v>
      </c>
      <c r="D1386" s="5" t="s">
        <v>11</v>
      </c>
      <c r="E1386" s="5" t="s">
        <v>9</v>
      </c>
      <c r="F1386" s="6">
        <v>45838</v>
      </c>
      <c r="G1386" s="5">
        <v>2025</v>
      </c>
      <c r="H1386" s="5" t="s">
        <v>763</v>
      </c>
      <c r="I1386" s="6" t="s">
        <v>865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347</v>
      </c>
      <c r="O1386" s="5" t="s">
        <v>347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653</v>
      </c>
      <c r="B1387" s="23" t="s">
        <v>577</v>
      </c>
      <c r="C1387" s="5" t="s">
        <v>231</v>
      </c>
      <c r="D1387" s="5" t="s">
        <v>11</v>
      </c>
      <c r="E1387" s="5" t="s">
        <v>9</v>
      </c>
      <c r="F1387" s="6">
        <v>45838</v>
      </c>
      <c r="G1387" s="16">
        <v>2025</v>
      </c>
      <c r="H1387" s="6" t="s">
        <v>763</v>
      </c>
      <c r="I1387" s="6" t="s">
        <v>865</v>
      </c>
      <c r="J1387" s="5">
        <v>67</v>
      </c>
      <c r="K1387" s="5">
        <v>79</v>
      </c>
      <c r="L1387" s="15">
        <v>1</v>
      </c>
      <c r="M1387" s="15">
        <v>1</v>
      </c>
      <c r="N1387" s="5" t="s">
        <v>347</v>
      </c>
      <c r="O1387" s="5" t="s">
        <v>347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654</v>
      </c>
      <c r="B1388" s="23" t="s">
        <v>578</v>
      </c>
      <c r="C1388" s="5" t="s">
        <v>43</v>
      </c>
      <c r="D1388" s="5" t="s">
        <v>11</v>
      </c>
      <c r="E1388" s="5" t="s">
        <v>9</v>
      </c>
      <c r="F1388" s="6">
        <v>45838</v>
      </c>
      <c r="G1388" s="16">
        <v>2025</v>
      </c>
      <c r="H1388" s="6" t="s">
        <v>763</v>
      </c>
      <c r="I1388" s="6" t="s">
        <v>865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347</v>
      </c>
      <c r="O1388" s="5" t="s">
        <v>347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655</v>
      </c>
      <c r="B1389" s="23" t="s">
        <v>579</v>
      </c>
      <c r="C1389" s="5" t="s">
        <v>84</v>
      </c>
      <c r="D1389" s="5" t="s">
        <v>11</v>
      </c>
      <c r="E1389" s="5" t="s">
        <v>9</v>
      </c>
      <c r="F1389" s="6">
        <v>45838</v>
      </c>
      <c r="G1389" s="16">
        <v>2025</v>
      </c>
      <c r="H1389" s="6" t="s">
        <v>763</v>
      </c>
      <c r="I1389" s="6" t="s">
        <v>865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347</v>
      </c>
      <c r="O1389" s="5" t="s">
        <v>347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656</v>
      </c>
      <c r="B1390" s="23" t="s">
        <v>657</v>
      </c>
      <c r="C1390" s="5" t="s">
        <v>185</v>
      </c>
      <c r="D1390" s="5" t="s">
        <v>11</v>
      </c>
      <c r="E1390" s="5" t="s">
        <v>9</v>
      </c>
      <c r="F1390" s="6">
        <v>45838</v>
      </c>
      <c r="G1390" s="16">
        <v>2025</v>
      </c>
      <c r="H1390" s="6" t="s">
        <v>763</v>
      </c>
      <c r="I1390" s="6" t="s">
        <v>865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347</v>
      </c>
      <c r="O1390" s="5" t="s">
        <v>347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659</v>
      </c>
      <c r="B1391" s="23" t="s">
        <v>658</v>
      </c>
      <c r="C1391" s="5" t="s">
        <v>7</v>
      </c>
      <c r="D1391" s="5" t="s">
        <v>11</v>
      </c>
      <c r="E1391" s="5" t="s">
        <v>9</v>
      </c>
      <c r="F1391" s="6">
        <v>45838</v>
      </c>
      <c r="G1391" s="16">
        <v>2025</v>
      </c>
      <c r="H1391" s="6" t="s">
        <v>763</v>
      </c>
      <c r="I1391" s="6" t="s">
        <v>865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704</v>
      </c>
      <c r="B1392" s="23" t="s">
        <v>580</v>
      </c>
      <c r="C1392" s="5"/>
      <c r="D1392" s="5" t="s">
        <v>11</v>
      </c>
      <c r="E1392" s="5" t="s">
        <v>9</v>
      </c>
      <c r="F1392" s="6">
        <v>45838</v>
      </c>
      <c r="G1392" s="16">
        <v>2025</v>
      </c>
      <c r="H1392" s="6" t="s">
        <v>763</v>
      </c>
      <c r="I1392" s="6" t="s">
        <v>865</v>
      </c>
      <c r="J1392" s="5">
        <v>55</v>
      </c>
      <c r="K1392" s="5">
        <v>60</v>
      </c>
      <c r="L1392" s="15">
        <v>1</v>
      </c>
      <c r="M1392" s="15">
        <v>1</v>
      </c>
      <c r="N1392" s="5" t="s">
        <v>347</v>
      </c>
      <c r="O1392" s="5" t="s">
        <v>347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905</v>
      </c>
      <c r="C1393" s="5" t="s">
        <v>131</v>
      </c>
      <c r="D1393" s="5" t="s">
        <v>11</v>
      </c>
      <c r="E1393" s="5" t="s">
        <v>9</v>
      </c>
      <c r="F1393" s="6">
        <v>45838</v>
      </c>
      <c r="G1393" s="16">
        <v>2025</v>
      </c>
      <c r="H1393" s="6" t="s">
        <v>763</v>
      </c>
      <c r="I1393" s="6" t="s">
        <v>865</v>
      </c>
      <c r="J1393">
        <v>46</v>
      </c>
      <c r="K1393">
        <v>51</v>
      </c>
      <c r="L1393" s="15">
        <v>1</v>
      </c>
      <c r="M1393" s="15">
        <v>1</v>
      </c>
      <c r="N1393" s="5" t="s">
        <v>347</v>
      </c>
      <c r="O1393" s="5" t="s">
        <v>347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683</v>
      </c>
      <c r="B1394" s="23" t="s">
        <v>601</v>
      </c>
      <c r="C1394" s="23" t="s">
        <v>601</v>
      </c>
      <c r="D1394" s="5" t="s">
        <v>683</v>
      </c>
      <c r="E1394" s="23" t="s">
        <v>601</v>
      </c>
      <c r="F1394" s="6">
        <v>45838</v>
      </c>
      <c r="G1394" s="16">
        <v>2025</v>
      </c>
      <c r="H1394" s="6" t="s">
        <v>763</v>
      </c>
      <c r="I1394" s="6" t="s">
        <v>865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347</v>
      </c>
      <c r="O1394" s="5" t="s">
        <v>347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684</v>
      </c>
      <c r="B1395" s="23" t="s">
        <v>602</v>
      </c>
      <c r="C1395" s="5" t="s">
        <v>90</v>
      </c>
      <c r="D1395" s="5" t="s">
        <v>11</v>
      </c>
      <c r="E1395" s="5" t="s">
        <v>9</v>
      </c>
      <c r="F1395" s="6">
        <v>45838</v>
      </c>
      <c r="G1395" s="16">
        <v>2025</v>
      </c>
      <c r="H1395" s="6" t="s">
        <v>763</v>
      </c>
      <c r="I1395" s="6" t="s">
        <v>865</v>
      </c>
      <c r="J1395">
        <v>23</v>
      </c>
      <c r="K1395">
        <v>31</v>
      </c>
      <c r="L1395" s="15">
        <v>1</v>
      </c>
      <c r="M1395" s="15">
        <v>1</v>
      </c>
      <c r="N1395" s="5" t="s">
        <v>347</v>
      </c>
      <c r="O1395" s="5" t="s">
        <v>347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685</v>
      </c>
      <c r="B1396" s="23" t="s">
        <v>603</v>
      </c>
      <c r="C1396" s="5" t="s">
        <v>182</v>
      </c>
      <c r="D1396" s="5" t="s">
        <v>11</v>
      </c>
      <c r="E1396" s="5" t="s">
        <v>9</v>
      </c>
      <c r="F1396" s="6">
        <v>45838</v>
      </c>
      <c r="G1396" s="16">
        <v>2025</v>
      </c>
      <c r="H1396" s="6" t="s">
        <v>763</v>
      </c>
      <c r="I1396" s="6" t="s">
        <v>865</v>
      </c>
      <c r="J1396">
        <v>56</v>
      </c>
      <c r="K1396">
        <v>64</v>
      </c>
      <c r="L1396" s="15">
        <v>1</v>
      </c>
      <c r="M1396" s="15">
        <v>1</v>
      </c>
      <c r="N1396" s="5" t="s">
        <v>347</v>
      </c>
      <c r="O1396" s="5" t="s">
        <v>347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686</v>
      </c>
      <c r="B1397" s="23" t="s">
        <v>606</v>
      </c>
      <c r="C1397" s="5" t="s">
        <v>20</v>
      </c>
      <c r="D1397" s="5" t="s">
        <v>11</v>
      </c>
      <c r="E1397" s="5" t="s">
        <v>9</v>
      </c>
      <c r="F1397" s="6">
        <v>45838</v>
      </c>
      <c r="G1397" s="16">
        <v>2025</v>
      </c>
      <c r="H1397" s="6" t="s">
        <v>763</v>
      </c>
      <c r="I1397" s="6" t="s">
        <v>865</v>
      </c>
      <c r="J1397">
        <v>39</v>
      </c>
      <c r="K1397">
        <v>42</v>
      </c>
      <c r="L1397" s="15">
        <v>1</v>
      </c>
      <c r="M1397" s="15">
        <v>1</v>
      </c>
      <c r="N1397" s="5" t="s">
        <v>347</v>
      </c>
      <c r="O1397" s="5" t="s">
        <v>347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687</v>
      </c>
      <c r="B1398" s="23" t="s">
        <v>688</v>
      </c>
      <c r="C1398" s="5" t="s">
        <v>131</v>
      </c>
      <c r="D1398" s="5" t="s">
        <v>11</v>
      </c>
      <c r="E1398" s="5" t="s">
        <v>9</v>
      </c>
      <c r="F1398" s="6">
        <v>45838</v>
      </c>
      <c r="G1398" s="16">
        <v>2025</v>
      </c>
      <c r="H1398" s="6" t="s">
        <v>763</v>
      </c>
      <c r="I1398" s="6" t="s">
        <v>865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717</v>
      </c>
      <c r="B1399" s="23" t="s">
        <v>689</v>
      </c>
      <c r="C1399" s="5" t="s">
        <v>716</v>
      </c>
      <c r="D1399" s="5" t="s">
        <v>11</v>
      </c>
      <c r="E1399" s="5" t="s">
        <v>9</v>
      </c>
      <c r="F1399" s="6">
        <v>45838</v>
      </c>
      <c r="G1399" s="16">
        <v>2025</v>
      </c>
      <c r="H1399" s="6" t="s">
        <v>763</v>
      </c>
      <c r="I1399" s="6" t="s">
        <v>865</v>
      </c>
      <c r="J1399" s="5">
        <v>57</v>
      </c>
      <c r="K1399" s="5">
        <v>58</v>
      </c>
      <c r="L1399" s="15">
        <v>1</v>
      </c>
      <c r="M1399" s="15">
        <v>1</v>
      </c>
      <c r="N1399" s="5" t="s">
        <v>347</v>
      </c>
      <c r="O1399" s="5" t="s">
        <v>347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312</v>
      </c>
      <c r="C1400" s="5" t="s">
        <v>131</v>
      </c>
      <c r="D1400" s="5" t="s">
        <v>11</v>
      </c>
      <c r="E1400" s="5" t="s">
        <v>9</v>
      </c>
      <c r="F1400" s="6">
        <v>45838</v>
      </c>
      <c r="G1400" s="16">
        <v>2025</v>
      </c>
      <c r="H1400" s="6" t="s">
        <v>763</v>
      </c>
      <c r="I1400" s="6" t="s">
        <v>865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347</v>
      </c>
      <c r="O1400" s="5" t="s">
        <v>347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682</v>
      </c>
      <c r="B1401" s="23" t="s">
        <v>672</v>
      </c>
      <c r="C1401" s="5" t="s">
        <v>410</v>
      </c>
      <c r="D1401" s="5" t="s">
        <v>11</v>
      </c>
      <c r="E1401" s="5" t="s">
        <v>9</v>
      </c>
      <c r="F1401" s="6">
        <v>45838</v>
      </c>
      <c r="G1401" s="16">
        <v>2025</v>
      </c>
      <c r="H1401" s="6" t="s">
        <v>763</v>
      </c>
      <c r="I1401" s="6" t="s">
        <v>865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347</v>
      </c>
      <c r="O1401" s="5" t="s">
        <v>347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674</v>
      </c>
      <c r="B1402" s="23" t="s">
        <v>594</v>
      </c>
      <c r="C1402" s="5" t="s">
        <v>345</v>
      </c>
      <c r="D1402" s="5" t="s">
        <v>11</v>
      </c>
      <c r="E1402" s="5" t="s">
        <v>9</v>
      </c>
      <c r="F1402" s="6">
        <v>45838</v>
      </c>
      <c r="G1402" s="16">
        <v>2025</v>
      </c>
      <c r="H1402" s="6" t="s">
        <v>763</v>
      </c>
      <c r="I1402" s="6" t="s">
        <v>865</v>
      </c>
      <c r="J1402" s="5">
        <v>54</v>
      </c>
      <c r="K1402" s="5">
        <v>62</v>
      </c>
      <c r="L1402" s="15">
        <v>1</v>
      </c>
      <c r="M1402" s="15">
        <v>1</v>
      </c>
      <c r="N1402" s="5" t="s">
        <v>347</v>
      </c>
      <c r="O1402" s="5" t="s">
        <v>347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675</v>
      </c>
      <c r="B1403" s="23" t="s">
        <v>669</v>
      </c>
      <c r="C1403" s="5" t="s">
        <v>345</v>
      </c>
      <c r="D1403" s="5" t="s">
        <v>11</v>
      </c>
      <c r="E1403" s="5" t="s">
        <v>9</v>
      </c>
      <c r="F1403" s="6">
        <v>45838</v>
      </c>
      <c r="G1403" s="16">
        <v>2025</v>
      </c>
      <c r="H1403" s="6" t="s">
        <v>763</v>
      </c>
      <c r="I1403" s="6" t="s">
        <v>865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347</v>
      </c>
      <c r="O1403" s="5" t="s">
        <v>347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676</v>
      </c>
      <c r="B1404" s="23" t="s">
        <v>596</v>
      </c>
      <c r="C1404" s="5" t="s">
        <v>345</v>
      </c>
      <c r="D1404" s="5" t="s">
        <v>11</v>
      </c>
      <c r="E1404" s="5" t="s">
        <v>9</v>
      </c>
      <c r="F1404" s="6">
        <v>45838</v>
      </c>
      <c r="G1404" s="16">
        <v>2025</v>
      </c>
      <c r="H1404" s="6" t="s">
        <v>763</v>
      </c>
      <c r="I1404" s="6" t="s">
        <v>865</v>
      </c>
      <c r="J1404" s="5">
        <v>46</v>
      </c>
      <c r="K1404" s="5">
        <v>52</v>
      </c>
      <c r="L1404" s="15">
        <v>1</v>
      </c>
      <c r="M1404" s="15">
        <v>1</v>
      </c>
      <c r="N1404" s="5" t="s">
        <v>347</v>
      </c>
      <c r="O1404" s="5" t="s">
        <v>347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677</v>
      </c>
      <c r="B1405" s="23" t="s">
        <v>597</v>
      </c>
      <c r="C1405" s="5" t="s">
        <v>345</v>
      </c>
      <c r="D1405" s="5" t="s">
        <v>11</v>
      </c>
      <c r="E1405" s="5" t="s">
        <v>9</v>
      </c>
      <c r="F1405" s="6">
        <v>45838</v>
      </c>
      <c r="G1405" s="16">
        <v>2025</v>
      </c>
      <c r="H1405" s="6" t="s">
        <v>763</v>
      </c>
      <c r="I1405" s="6" t="s">
        <v>865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347</v>
      </c>
      <c r="O1405" s="5" t="s">
        <v>347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678</v>
      </c>
      <c r="B1406" s="23" t="s">
        <v>598</v>
      </c>
      <c r="C1406" s="5" t="s">
        <v>345</v>
      </c>
      <c r="D1406" s="5" t="s">
        <v>11</v>
      </c>
      <c r="E1406" s="5" t="s">
        <v>9</v>
      </c>
      <c r="F1406" s="6">
        <v>45838</v>
      </c>
      <c r="G1406" s="16">
        <v>2025</v>
      </c>
      <c r="H1406" s="6" t="s">
        <v>763</v>
      </c>
      <c r="I1406" s="6" t="s">
        <v>865</v>
      </c>
      <c r="J1406" s="5">
        <v>61</v>
      </c>
      <c r="K1406" s="5">
        <v>75</v>
      </c>
      <c r="L1406" s="15">
        <v>1</v>
      </c>
      <c r="M1406" s="15">
        <v>1</v>
      </c>
      <c r="N1406" s="5" t="s">
        <v>347</v>
      </c>
      <c r="O1406" s="5" t="s">
        <v>347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679</v>
      </c>
      <c r="B1407" s="23" t="s">
        <v>599</v>
      </c>
      <c r="C1407" s="5" t="s">
        <v>345</v>
      </c>
      <c r="D1407" s="5" t="s">
        <v>11</v>
      </c>
      <c r="E1407" s="5" t="s">
        <v>9</v>
      </c>
      <c r="F1407" s="6">
        <v>45838</v>
      </c>
      <c r="G1407" s="16">
        <v>2025</v>
      </c>
      <c r="H1407" s="6" t="s">
        <v>763</v>
      </c>
      <c r="I1407" s="6" t="s">
        <v>865</v>
      </c>
      <c r="J1407" s="5">
        <v>49</v>
      </c>
      <c r="K1407" s="5">
        <v>65</v>
      </c>
      <c r="L1407" s="15">
        <v>1</v>
      </c>
      <c r="M1407" s="15">
        <v>1</v>
      </c>
      <c r="N1407" s="5" t="s">
        <v>347</v>
      </c>
      <c r="O1407" s="5" t="s">
        <v>347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680</v>
      </c>
      <c r="B1408" s="23" t="s">
        <v>670</v>
      </c>
      <c r="C1408" s="5" t="s">
        <v>345</v>
      </c>
      <c r="D1408" s="5" t="s">
        <v>11</v>
      </c>
      <c r="E1408" s="5" t="s">
        <v>9</v>
      </c>
      <c r="F1408" s="6">
        <v>45838</v>
      </c>
      <c r="G1408" s="16">
        <v>2025</v>
      </c>
      <c r="H1408" s="6" t="s">
        <v>763</v>
      </c>
      <c r="I1408" s="6" t="s">
        <v>865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347</v>
      </c>
      <c r="O1408" s="5" t="s">
        <v>347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681</v>
      </c>
      <c r="B1409" s="23" t="s">
        <v>671</v>
      </c>
      <c r="C1409" s="5" t="s">
        <v>410</v>
      </c>
      <c r="D1409" s="5" t="s">
        <v>11</v>
      </c>
      <c r="E1409" s="5" t="s">
        <v>9</v>
      </c>
      <c r="F1409" s="6">
        <v>45838</v>
      </c>
      <c r="G1409" s="16">
        <v>2025</v>
      </c>
      <c r="H1409" s="6" t="s">
        <v>763</v>
      </c>
      <c r="I1409" s="6" t="s">
        <v>865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347</v>
      </c>
      <c r="O1409" s="5" t="s">
        <v>347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528</v>
      </c>
      <c r="C1410" s="5" t="s">
        <v>131</v>
      </c>
      <c r="D1410" s="5" t="s">
        <v>11</v>
      </c>
      <c r="E1410" s="5" t="s">
        <v>9</v>
      </c>
      <c r="F1410" s="6">
        <v>45838</v>
      </c>
      <c r="G1410" s="16">
        <v>2025</v>
      </c>
      <c r="H1410" s="6" t="s">
        <v>763</v>
      </c>
      <c r="I1410" s="6" t="s">
        <v>865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347</v>
      </c>
      <c r="O1410" s="5" t="s">
        <v>347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696</v>
      </c>
      <c r="B1411" s="23" t="s">
        <v>694</v>
      </c>
      <c r="C1411" s="5" t="s">
        <v>55</v>
      </c>
      <c r="D1411" s="5" t="s">
        <v>11</v>
      </c>
      <c r="E1411" s="5" t="s">
        <v>9</v>
      </c>
      <c r="F1411" s="6">
        <v>45838</v>
      </c>
      <c r="G1411" s="16">
        <v>2025</v>
      </c>
      <c r="H1411" s="6" t="s">
        <v>763</v>
      </c>
      <c r="I1411" s="6" t="s">
        <v>865</v>
      </c>
      <c r="J1411" s="5">
        <v>38</v>
      </c>
      <c r="K1411" s="5">
        <v>38</v>
      </c>
      <c r="L1411" s="15">
        <v>1</v>
      </c>
      <c r="M1411" s="15">
        <v>1</v>
      </c>
      <c r="N1411" s="5" t="s">
        <v>347</v>
      </c>
      <c r="O1411" s="5" t="s">
        <v>347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697</v>
      </c>
      <c r="B1412" s="23" t="s">
        <v>693</v>
      </c>
      <c r="C1412" s="5" t="s">
        <v>67</v>
      </c>
      <c r="D1412" s="5" t="s">
        <v>11</v>
      </c>
      <c r="E1412" s="5" t="s">
        <v>9</v>
      </c>
      <c r="F1412" s="6">
        <v>45838</v>
      </c>
      <c r="G1412" s="16">
        <v>2025</v>
      </c>
      <c r="H1412" s="6" t="s">
        <v>763</v>
      </c>
      <c r="I1412" s="6" t="s">
        <v>865</v>
      </c>
      <c r="J1412" s="5">
        <v>37</v>
      </c>
      <c r="K1412" s="5">
        <v>64</v>
      </c>
      <c r="L1412" s="15">
        <v>1</v>
      </c>
      <c r="M1412" s="15">
        <v>1</v>
      </c>
      <c r="N1412" s="5" t="s">
        <v>347</v>
      </c>
      <c r="O1412" s="5" t="s">
        <v>347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698</v>
      </c>
      <c r="B1413" s="23" t="s">
        <v>692</v>
      </c>
      <c r="C1413" s="5" t="s">
        <v>152</v>
      </c>
      <c r="D1413" s="5" t="s">
        <v>11</v>
      </c>
      <c r="E1413" s="5" t="s">
        <v>9</v>
      </c>
      <c r="F1413" s="6">
        <v>45838</v>
      </c>
      <c r="G1413" s="16">
        <v>2025</v>
      </c>
      <c r="H1413" s="6" t="s">
        <v>763</v>
      </c>
      <c r="I1413" s="6" t="s">
        <v>865</v>
      </c>
      <c r="J1413" s="5">
        <v>53</v>
      </c>
      <c r="K1413" s="5">
        <v>80</v>
      </c>
      <c r="L1413" s="15">
        <v>1</v>
      </c>
      <c r="M1413" s="15">
        <v>1</v>
      </c>
      <c r="N1413" s="5" t="s">
        <v>347</v>
      </c>
      <c r="O1413" s="5" t="s">
        <v>347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699</v>
      </c>
      <c r="B1414" s="23" t="s">
        <v>691</v>
      </c>
      <c r="C1414" s="5" t="s">
        <v>281</v>
      </c>
      <c r="D1414" s="5" t="s">
        <v>11</v>
      </c>
      <c r="E1414" s="5" t="s">
        <v>9</v>
      </c>
      <c r="F1414" s="6">
        <v>45838</v>
      </c>
      <c r="G1414" s="16">
        <v>2025</v>
      </c>
      <c r="H1414" s="6" t="s">
        <v>763</v>
      </c>
      <c r="I1414" s="6" t="s">
        <v>865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347</v>
      </c>
      <c r="O1414" s="5" t="s">
        <v>347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700</v>
      </c>
      <c r="B1415" s="23" t="s">
        <v>695</v>
      </c>
      <c r="C1415" s="5" t="s">
        <v>214</v>
      </c>
      <c r="D1415" s="5" t="s">
        <v>11</v>
      </c>
      <c r="E1415" s="5" t="s">
        <v>9</v>
      </c>
      <c r="F1415" s="6">
        <v>45838</v>
      </c>
      <c r="G1415" s="16">
        <v>2025</v>
      </c>
      <c r="H1415" s="6" t="s">
        <v>763</v>
      </c>
      <c r="I1415" s="6" t="s">
        <v>865</v>
      </c>
      <c r="J1415" s="5">
        <v>38</v>
      </c>
      <c r="K1415" s="5">
        <v>90</v>
      </c>
      <c r="L1415" s="15">
        <v>1</v>
      </c>
      <c r="M1415" s="15">
        <v>1</v>
      </c>
      <c r="N1415" s="5" t="s">
        <v>347</v>
      </c>
      <c r="O1415" s="5" t="s">
        <v>347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529</v>
      </c>
      <c r="C1416" s="5" t="s">
        <v>131</v>
      </c>
      <c r="D1416" s="5" t="s">
        <v>11</v>
      </c>
      <c r="E1416" s="5" t="s">
        <v>9</v>
      </c>
      <c r="F1416" s="6">
        <v>45838</v>
      </c>
      <c r="G1416" s="5">
        <v>2025</v>
      </c>
      <c r="H1416" s="5" t="s">
        <v>763</v>
      </c>
      <c r="I1416" s="6" t="s">
        <v>865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347</v>
      </c>
      <c r="O1416" s="5" t="s">
        <v>347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803</v>
      </c>
      <c r="B1417" s="23" t="s">
        <v>804</v>
      </c>
      <c r="C1417" s="5" t="s">
        <v>131</v>
      </c>
      <c r="D1417" s="5" t="s">
        <v>11</v>
      </c>
      <c r="E1417" s="5" t="s">
        <v>9</v>
      </c>
      <c r="F1417" s="6">
        <v>45838</v>
      </c>
      <c r="G1417" s="5">
        <v>2025</v>
      </c>
      <c r="H1417" s="5" t="s">
        <v>763</v>
      </c>
      <c r="I1417" s="6" t="s">
        <v>865</v>
      </c>
      <c r="J1417" s="5">
        <v>34</v>
      </c>
      <c r="K1417" s="5">
        <v>34</v>
      </c>
      <c r="L1417" s="15">
        <v>1</v>
      </c>
      <c r="M1417" s="15">
        <v>1</v>
      </c>
      <c r="N1417" s="5" t="s">
        <v>347</v>
      </c>
      <c r="O1417" s="5" t="s">
        <v>347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805</v>
      </c>
      <c r="B1418" s="23" t="s">
        <v>806</v>
      </c>
      <c r="C1418" s="5" t="s">
        <v>131</v>
      </c>
      <c r="D1418" s="5" t="s">
        <v>11</v>
      </c>
      <c r="E1418" s="5" t="s">
        <v>9</v>
      </c>
      <c r="F1418" s="6">
        <v>45838</v>
      </c>
      <c r="G1418" s="5">
        <v>2025</v>
      </c>
      <c r="H1418" s="5" t="s">
        <v>763</v>
      </c>
      <c r="I1418" s="6" t="s">
        <v>865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347</v>
      </c>
      <c r="O1418" s="5" t="s">
        <v>347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807</v>
      </c>
      <c r="B1419" s="23" t="s">
        <v>808</v>
      </c>
      <c r="C1419" s="5" t="s">
        <v>131</v>
      </c>
      <c r="D1419" s="5" t="s">
        <v>11</v>
      </c>
      <c r="E1419" s="5" t="s">
        <v>9</v>
      </c>
      <c r="F1419" s="6">
        <v>45838</v>
      </c>
      <c r="G1419" s="5">
        <v>2025</v>
      </c>
      <c r="H1419" s="5" t="s">
        <v>763</v>
      </c>
      <c r="I1419" s="6" t="s">
        <v>865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347</v>
      </c>
      <c r="O1419" s="5" t="s">
        <v>347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816</v>
      </c>
      <c r="B1420" s="23" t="s">
        <v>809</v>
      </c>
      <c r="C1420" s="5" t="s">
        <v>131</v>
      </c>
      <c r="D1420" s="5" t="s">
        <v>11</v>
      </c>
      <c r="E1420" s="5" t="s">
        <v>9</v>
      </c>
      <c r="F1420" s="6">
        <v>45838</v>
      </c>
      <c r="G1420" s="5">
        <v>2025</v>
      </c>
      <c r="H1420" s="5" t="s">
        <v>763</v>
      </c>
      <c r="I1420" s="6" t="s">
        <v>865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347</v>
      </c>
      <c r="O1420" s="5" t="s">
        <v>347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810</v>
      </c>
      <c r="B1421" s="23" t="s">
        <v>811</v>
      </c>
      <c r="C1421" s="5" t="s">
        <v>131</v>
      </c>
      <c r="D1421" s="5" t="s">
        <v>11</v>
      </c>
      <c r="E1421" s="5" t="s">
        <v>9</v>
      </c>
      <c r="F1421" s="6">
        <v>45838</v>
      </c>
      <c r="G1421" s="5">
        <v>2025</v>
      </c>
      <c r="H1421" s="5" t="s">
        <v>763</v>
      </c>
      <c r="I1421" s="6" t="s">
        <v>865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347</v>
      </c>
      <c r="O1421" s="5" t="s">
        <v>347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812</v>
      </c>
      <c r="B1422" s="23" t="s">
        <v>813</v>
      </c>
      <c r="C1422" s="5" t="s">
        <v>131</v>
      </c>
      <c r="D1422" s="5" t="s">
        <v>11</v>
      </c>
      <c r="E1422" s="5" t="s">
        <v>9</v>
      </c>
      <c r="F1422" s="6">
        <v>45838</v>
      </c>
      <c r="G1422" s="5">
        <v>2025</v>
      </c>
      <c r="H1422" s="5" t="s">
        <v>763</v>
      </c>
      <c r="I1422" s="6" t="s">
        <v>865</v>
      </c>
      <c r="J1422" s="5">
        <v>23</v>
      </c>
      <c r="K1422" s="5">
        <v>24</v>
      </c>
      <c r="L1422" s="15">
        <v>1</v>
      </c>
      <c r="M1422" s="15">
        <v>1</v>
      </c>
      <c r="N1422" s="5" t="s">
        <v>347</v>
      </c>
      <c r="O1422" s="5" t="s">
        <v>347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814</v>
      </c>
      <c r="B1423" s="23" t="s">
        <v>815</v>
      </c>
      <c r="C1423" s="5" t="s">
        <v>131</v>
      </c>
      <c r="D1423" s="5" t="s">
        <v>11</v>
      </c>
      <c r="E1423" s="5" t="s">
        <v>9</v>
      </c>
      <c r="F1423" s="6">
        <v>45838</v>
      </c>
      <c r="G1423" s="5">
        <v>2025</v>
      </c>
      <c r="H1423" s="5" t="s">
        <v>763</v>
      </c>
      <c r="I1423" s="6" t="s">
        <v>865</v>
      </c>
      <c r="J1423" s="5">
        <v>51</v>
      </c>
      <c r="K1423" s="5">
        <v>54</v>
      </c>
      <c r="L1423" s="15">
        <v>1</v>
      </c>
      <c r="M1423" s="15">
        <v>1</v>
      </c>
      <c r="N1423" s="5" t="s">
        <v>347</v>
      </c>
      <c r="O1423" s="5" t="s">
        <v>347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79</v>
      </c>
      <c r="C1424" s="5" t="s">
        <v>13</v>
      </c>
      <c r="D1424" s="5" t="s">
        <v>8</v>
      </c>
      <c r="E1424" s="5" t="s">
        <v>9</v>
      </c>
      <c r="F1424" s="6">
        <v>45838</v>
      </c>
      <c r="G1424" s="5">
        <v>2025</v>
      </c>
      <c r="H1424" s="5" t="s">
        <v>763</v>
      </c>
      <c r="I1424" s="6" t="s">
        <v>865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347</v>
      </c>
      <c r="O1424" s="5" t="s">
        <v>347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60</v>
      </c>
      <c r="C1425" s="5" t="s">
        <v>59</v>
      </c>
      <c r="D1425" s="5" t="s">
        <v>25</v>
      </c>
      <c r="E1425" s="5" t="s">
        <v>9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490</v>
      </c>
      <c r="O1425" s="5" t="s">
        <v>478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sheetPr filterMode="1"/>
  <dimension ref="A1:N550"/>
  <sheetViews>
    <sheetView topLeftCell="B1" workbookViewId="0">
      <selection activeCell="J73" sqref="J73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999</v>
      </c>
      <c r="D1" t="s">
        <v>2</v>
      </c>
      <c r="E1" t="s">
        <v>3</v>
      </c>
      <c r="F1" t="s">
        <v>4</v>
      </c>
      <c r="G1" t="s">
        <v>998</v>
      </c>
      <c r="H1" t="s">
        <v>997</v>
      </c>
      <c r="I1" t="s">
        <v>996</v>
      </c>
      <c r="J1" t="s">
        <v>995</v>
      </c>
      <c r="K1" t="s">
        <v>2772</v>
      </c>
      <c r="L1" t="s">
        <v>994</v>
      </c>
      <c r="M1" t="s">
        <v>993</v>
      </c>
      <c r="N1" t="s">
        <v>2775</v>
      </c>
    </row>
    <row r="2" spans="1:14" hidden="1" x14ac:dyDescent="0.3">
      <c r="A2">
        <v>1</v>
      </c>
      <c r="B2" t="s">
        <v>330</v>
      </c>
      <c r="C2" t="s">
        <v>911</v>
      </c>
      <c r="D2" t="s">
        <v>129</v>
      </c>
      <c r="E2" t="s">
        <v>18</v>
      </c>
      <c r="F2" t="s">
        <v>9</v>
      </c>
      <c r="H2" t="s">
        <v>910</v>
      </c>
      <c r="I2" t="s">
        <v>910</v>
      </c>
      <c r="J2" t="s">
        <v>913</v>
      </c>
      <c r="L2" t="s">
        <v>922</v>
      </c>
      <c r="M2" t="s">
        <v>347</v>
      </c>
      <c r="N2" t="e">
        <f>VLOOKUP(A2,[1]Worksheet!$A$1:$H$787,8,0)</f>
        <v>#N/A</v>
      </c>
    </row>
    <row r="3" spans="1:14" hidden="1" x14ac:dyDescent="0.3">
      <c r="A3">
        <v>2</v>
      </c>
      <c r="B3" t="s">
        <v>331</v>
      </c>
      <c r="C3" t="s">
        <v>911</v>
      </c>
      <c r="D3" t="s">
        <v>13</v>
      </c>
      <c r="E3" t="s">
        <v>18</v>
      </c>
      <c r="F3" t="s">
        <v>9</v>
      </c>
      <c r="H3" t="s">
        <v>910</v>
      </c>
      <c r="I3" t="s">
        <v>910</v>
      </c>
      <c r="J3" t="s">
        <v>913</v>
      </c>
      <c r="L3" t="s">
        <v>922</v>
      </c>
      <c r="M3" t="s">
        <v>347</v>
      </c>
      <c r="N3" t="e">
        <f>VLOOKUP(A3,[1]Worksheet!$A$1:$H$787,8,0)</f>
        <v>#N/A</v>
      </c>
    </row>
    <row r="4" spans="1:14" hidden="1" x14ac:dyDescent="0.3">
      <c r="A4">
        <v>3</v>
      </c>
      <c r="B4" t="s">
        <v>332</v>
      </c>
      <c r="C4" t="s">
        <v>911</v>
      </c>
      <c r="D4" t="s">
        <v>45</v>
      </c>
      <c r="E4" t="s">
        <v>18</v>
      </c>
      <c r="F4" t="s">
        <v>9</v>
      </c>
      <c r="H4" t="s">
        <v>910</v>
      </c>
      <c r="I4" t="s">
        <v>910</v>
      </c>
      <c r="J4" t="s">
        <v>913</v>
      </c>
      <c r="L4" t="s">
        <v>922</v>
      </c>
      <c r="M4" t="s">
        <v>347</v>
      </c>
      <c r="N4" t="e">
        <f>VLOOKUP(A4,[1]Worksheet!$A$1:$H$787,8,0)</f>
        <v>#N/A</v>
      </c>
    </row>
    <row r="5" spans="1:14" hidden="1" x14ac:dyDescent="0.3">
      <c r="A5">
        <v>4</v>
      </c>
      <c r="B5" t="s">
        <v>333</v>
      </c>
      <c r="C5" t="s">
        <v>911</v>
      </c>
      <c r="D5" t="s">
        <v>90</v>
      </c>
      <c r="E5" t="s">
        <v>18</v>
      </c>
      <c r="F5" t="s">
        <v>9</v>
      </c>
      <c r="H5" t="s">
        <v>910</v>
      </c>
      <c r="I5" t="s">
        <v>910</v>
      </c>
      <c r="J5" t="s">
        <v>913</v>
      </c>
      <c r="L5" t="s">
        <v>922</v>
      </c>
      <c r="M5" t="s">
        <v>347</v>
      </c>
      <c r="N5" t="e">
        <f>VLOOKUP(A5,[1]Worksheet!$A$1:$H$787,8,0)</f>
        <v>#N/A</v>
      </c>
    </row>
    <row r="6" spans="1:14" hidden="1" x14ac:dyDescent="0.3">
      <c r="A6">
        <v>5</v>
      </c>
      <c r="B6" t="s">
        <v>334</v>
      </c>
      <c r="C6" t="s">
        <v>911</v>
      </c>
      <c r="D6" t="s">
        <v>248</v>
      </c>
      <c r="E6" t="s">
        <v>18</v>
      </c>
      <c r="F6" t="s">
        <v>9</v>
      </c>
      <c r="H6" t="s">
        <v>910</v>
      </c>
      <c r="I6" t="s">
        <v>910</v>
      </c>
      <c r="J6" t="s">
        <v>913</v>
      </c>
      <c r="L6" t="s">
        <v>922</v>
      </c>
      <c r="M6" t="s">
        <v>347</v>
      </c>
      <c r="N6" t="e">
        <f>VLOOKUP(A6,[1]Worksheet!$A$1:$H$787,8,0)</f>
        <v>#N/A</v>
      </c>
    </row>
    <row r="7" spans="1:14" hidden="1" x14ac:dyDescent="0.3">
      <c r="A7">
        <v>6</v>
      </c>
      <c r="B7" t="s">
        <v>335</v>
      </c>
      <c r="C7" t="s">
        <v>911</v>
      </c>
      <c r="D7" t="s">
        <v>17</v>
      </c>
      <c r="E7" t="s">
        <v>18</v>
      </c>
      <c r="F7" t="s">
        <v>9</v>
      </c>
      <c r="H7" t="s">
        <v>910</v>
      </c>
      <c r="I7" t="s">
        <v>910</v>
      </c>
      <c r="J7" t="s">
        <v>913</v>
      </c>
      <c r="L7" t="s">
        <v>922</v>
      </c>
      <c r="M7" t="s">
        <v>347</v>
      </c>
      <c r="N7" t="e">
        <f>VLOOKUP(A7,[1]Worksheet!$A$1:$H$787,8,0)</f>
        <v>#N/A</v>
      </c>
    </row>
    <row r="8" spans="1:14" hidden="1" x14ac:dyDescent="0.3">
      <c r="A8">
        <v>7</v>
      </c>
      <c r="B8" t="s">
        <v>336</v>
      </c>
      <c r="C8" t="s">
        <v>911</v>
      </c>
      <c r="D8" t="s">
        <v>17</v>
      </c>
      <c r="E8" t="s">
        <v>18</v>
      </c>
      <c r="F8" t="s">
        <v>9</v>
      </c>
      <c r="H8" t="s">
        <v>910</v>
      </c>
      <c r="I8" t="s">
        <v>910</v>
      </c>
      <c r="J8" t="s">
        <v>913</v>
      </c>
      <c r="L8" t="s">
        <v>922</v>
      </c>
      <c r="M8" t="s">
        <v>347</v>
      </c>
      <c r="N8" t="e">
        <f>VLOOKUP(A8,[1]Worksheet!$A$1:$H$787,8,0)</f>
        <v>#N/A</v>
      </c>
    </row>
    <row r="9" spans="1:14" hidden="1" x14ac:dyDescent="0.3">
      <c r="A9">
        <v>8</v>
      </c>
      <c r="B9" t="s">
        <v>337</v>
      </c>
      <c r="C9" t="s">
        <v>911</v>
      </c>
      <c r="D9" t="s">
        <v>129</v>
      </c>
      <c r="E9" t="s">
        <v>18</v>
      </c>
      <c r="F9" t="s">
        <v>9</v>
      </c>
      <c r="H9" t="s">
        <v>910</v>
      </c>
      <c r="I9" t="s">
        <v>910</v>
      </c>
      <c r="J9" t="s">
        <v>913</v>
      </c>
      <c r="L9" t="s">
        <v>922</v>
      </c>
      <c r="M9" t="s">
        <v>347</v>
      </c>
      <c r="N9" t="e">
        <f>VLOOKUP(A9,[1]Worksheet!$A$1:$H$787,8,0)</f>
        <v>#N/A</v>
      </c>
    </row>
    <row r="10" spans="1:14" hidden="1" x14ac:dyDescent="0.3">
      <c r="A10">
        <v>9</v>
      </c>
      <c r="B10" t="s">
        <v>992</v>
      </c>
      <c r="C10" t="s">
        <v>911</v>
      </c>
      <c r="D10" t="s">
        <v>17</v>
      </c>
      <c r="E10" t="s">
        <v>18</v>
      </c>
      <c r="F10" t="s">
        <v>9</v>
      </c>
      <c r="H10" t="s">
        <v>910</v>
      </c>
      <c r="I10" t="s">
        <v>910</v>
      </c>
      <c r="J10" t="s">
        <v>913</v>
      </c>
      <c r="L10" t="s">
        <v>922</v>
      </c>
      <c r="M10" t="s">
        <v>347</v>
      </c>
      <c r="N10" t="e">
        <f>VLOOKUP(A10,[1]Worksheet!$A$1:$H$787,8,0)</f>
        <v>#N/A</v>
      </c>
    </row>
    <row r="11" spans="1:14" hidden="1" x14ac:dyDescent="0.3">
      <c r="A11">
        <v>10</v>
      </c>
      <c r="B11" t="s">
        <v>339</v>
      </c>
      <c r="C11" t="s">
        <v>911</v>
      </c>
      <c r="D11" t="s">
        <v>209</v>
      </c>
      <c r="E11" t="s">
        <v>18</v>
      </c>
      <c r="F11" t="s">
        <v>9</v>
      </c>
      <c r="H11" t="s">
        <v>910</v>
      </c>
      <c r="I11" t="s">
        <v>910</v>
      </c>
      <c r="J11" t="s">
        <v>913</v>
      </c>
      <c r="L11" t="s">
        <v>922</v>
      </c>
      <c r="M11" t="s">
        <v>347</v>
      </c>
      <c r="N11" t="e">
        <f>VLOOKUP(A11,[1]Worksheet!$A$1:$H$787,8,0)</f>
        <v>#N/A</v>
      </c>
    </row>
    <row r="12" spans="1:14" hidden="1" x14ac:dyDescent="0.3">
      <c r="A12" t="s">
        <v>424</v>
      </c>
      <c r="B12" t="s">
        <v>991</v>
      </c>
      <c r="C12" t="s">
        <v>911</v>
      </c>
      <c r="D12" t="s">
        <v>209</v>
      </c>
      <c r="E12" t="s">
        <v>18</v>
      </c>
      <c r="F12" t="s">
        <v>9</v>
      </c>
      <c r="H12" t="s">
        <v>910</v>
      </c>
      <c r="I12" t="s">
        <v>910</v>
      </c>
      <c r="J12" t="s">
        <v>913</v>
      </c>
      <c r="L12" t="s">
        <v>922</v>
      </c>
      <c r="M12" t="s">
        <v>347</v>
      </c>
      <c r="N12" t="e">
        <f>VLOOKUP(A12,[1]Worksheet!$A$1:$H$787,8,0)</f>
        <v>#N/A</v>
      </c>
    </row>
    <row r="13" spans="1:14" hidden="1" x14ac:dyDescent="0.3">
      <c r="A13">
        <v>11</v>
      </c>
      <c r="B13" t="s">
        <v>838</v>
      </c>
      <c r="C13" t="s">
        <v>911</v>
      </c>
      <c r="D13" t="s">
        <v>145</v>
      </c>
      <c r="E13" t="s">
        <v>18</v>
      </c>
      <c r="F13" t="s">
        <v>9</v>
      </c>
      <c r="H13" t="s">
        <v>910</v>
      </c>
      <c r="I13" t="s">
        <v>910</v>
      </c>
      <c r="J13" t="s">
        <v>913</v>
      </c>
      <c r="L13" t="s">
        <v>922</v>
      </c>
      <c r="M13" t="s">
        <v>347</v>
      </c>
      <c r="N13" t="e">
        <f>VLOOKUP(A13,[1]Worksheet!$A$1:$H$787,8,0)</f>
        <v>#N/A</v>
      </c>
    </row>
    <row r="14" spans="1:14" hidden="1" x14ac:dyDescent="0.3">
      <c r="A14" t="s">
        <v>705</v>
      </c>
      <c r="B14" t="s">
        <v>990</v>
      </c>
      <c r="C14" t="s">
        <v>911</v>
      </c>
      <c r="D14" t="s">
        <v>145</v>
      </c>
      <c r="E14" t="s">
        <v>8</v>
      </c>
      <c r="F14" t="s">
        <v>9</v>
      </c>
      <c r="H14" t="s">
        <v>910</v>
      </c>
      <c r="I14" t="s">
        <v>910</v>
      </c>
      <c r="J14" t="s">
        <v>913</v>
      </c>
      <c r="L14" t="s">
        <v>922</v>
      </c>
      <c r="M14" t="s">
        <v>490</v>
      </c>
      <c r="N14" t="e">
        <f>VLOOKUP(A14,[1]Worksheet!$A$1:$H$787,8,0)</f>
        <v>#N/A</v>
      </c>
    </row>
    <row r="15" spans="1:14" hidden="1" x14ac:dyDescent="0.3">
      <c r="A15">
        <v>12</v>
      </c>
      <c r="B15" t="s">
        <v>837</v>
      </c>
      <c r="C15" t="s">
        <v>911</v>
      </c>
      <c r="D15" t="s">
        <v>145</v>
      </c>
      <c r="E15" t="s">
        <v>18</v>
      </c>
      <c r="F15" t="s">
        <v>9</v>
      </c>
      <c r="H15" t="s">
        <v>910</v>
      </c>
      <c r="I15" t="s">
        <v>910</v>
      </c>
      <c r="J15" t="s">
        <v>913</v>
      </c>
      <c r="L15" t="s">
        <v>922</v>
      </c>
      <c r="M15" t="s">
        <v>347</v>
      </c>
      <c r="N15" t="e">
        <f>VLOOKUP(A15,[1]Worksheet!$A$1:$H$787,8,0)</f>
        <v>#N/A</v>
      </c>
    </row>
    <row r="16" spans="1:14" hidden="1" x14ac:dyDescent="0.3">
      <c r="A16">
        <v>13</v>
      </c>
      <c r="B16" t="s">
        <v>340</v>
      </c>
      <c r="C16" t="s">
        <v>911</v>
      </c>
      <c r="D16" t="s">
        <v>160</v>
      </c>
      <c r="E16" t="s">
        <v>18</v>
      </c>
      <c r="F16" t="s">
        <v>9</v>
      </c>
      <c r="H16" t="s">
        <v>910</v>
      </c>
      <c r="I16" t="s">
        <v>910</v>
      </c>
      <c r="J16" t="s">
        <v>913</v>
      </c>
      <c r="L16" t="s">
        <v>922</v>
      </c>
      <c r="M16" t="s">
        <v>347</v>
      </c>
      <c r="N16" t="e">
        <f>VLOOKUP(A16,[1]Worksheet!$A$1:$H$787,8,0)</f>
        <v>#N/A</v>
      </c>
    </row>
    <row r="17" spans="1:14" hidden="1" x14ac:dyDescent="0.3">
      <c r="A17" t="s">
        <v>427</v>
      </c>
      <c r="B17" t="s">
        <v>428</v>
      </c>
      <c r="C17" t="s">
        <v>911</v>
      </c>
      <c r="D17" t="s">
        <v>117</v>
      </c>
      <c r="E17" t="s">
        <v>18</v>
      </c>
      <c r="F17" t="s">
        <v>9</v>
      </c>
      <c r="H17" t="s">
        <v>910</v>
      </c>
      <c r="I17" t="s">
        <v>910</v>
      </c>
      <c r="J17" t="s">
        <v>913</v>
      </c>
      <c r="L17" t="s">
        <v>922</v>
      </c>
      <c r="M17" t="s">
        <v>347</v>
      </c>
      <c r="N17" t="e">
        <f>VLOOKUP(A17,[1]Worksheet!$A$1:$H$787,8,0)</f>
        <v>#N/A</v>
      </c>
    </row>
    <row r="18" spans="1:14" hidden="1" x14ac:dyDescent="0.3">
      <c r="A18">
        <v>14</v>
      </c>
      <c r="B18" t="s">
        <v>341</v>
      </c>
      <c r="C18" t="s">
        <v>911</v>
      </c>
      <c r="D18" t="s">
        <v>74</v>
      </c>
      <c r="E18" t="s">
        <v>8</v>
      </c>
      <c r="F18" t="s">
        <v>9</v>
      </c>
      <c r="H18" t="s">
        <v>910</v>
      </c>
      <c r="I18" t="s">
        <v>910</v>
      </c>
      <c r="J18" t="s">
        <v>951</v>
      </c>
      <c r="L18" t="s">
        <v>989</v>
      </c>
      <c r="M18" t="s">
        <v>490</v>
      </c>
      <c r="N18" t="e">
        <f>VLOOKUP(A18,[1]Worksheet!$A$1:$H$787,8,0)</f>
        <v>#N/A</v>
      </c>
    </row>
    <row r="19" spans="1:14" hidden="1" x14ac:dyDescent="0.3">
      <c r="A19" t="s">
        <v>348</v>
      </c>
      <c r="B19" t="s">
        <v>349</v>
      </c>
      <c r="C19" t="s">
        <v>911</v>
      </c>
      <c r="D19" t="s">
        <v>74</v>
      </c>
      <c r="E19" t="s">
        <v>8</v>
      </c>
      <c r="F19" t="s">
        <v>9</v>
      </c>
      <c r="H19" t="s">
        <v>910</v>
      </c>
      <c r="I19" t="s">
        <v>910</v>
      </c>
      <c r="J19" t="s">
        <v>951</v>
      </c>
      <c r="L19" t="s">
        <v>988</v>
      </c>
      <c r="M19" t="s">
        <v>490</v>
      </c>
      <c r="N19" t="e">
        <f>VLOOKUP(A19,[1]Worksheet!$A$1:$H$787,8,0)</f>
        <v>#N/A</v>
      </c>
    </row>
    <row r="20" spans="1:14" hidden="1" x14ac:dyDescent="0.3">
      <c r="A20" t="s">
        <v>350</v>
      </c>
      <c r="B20" t="s">
        <v>351</v>
      </c>
      <c r="C20" t="s">
        <v>911</v>
      </c>
      <c r="D20" t="s">
        <v>74</v>
      </c>
      <c r="E20" t="s">
        <v>8</v>
      </c>
      <c r="F20" t="s">
        <v>9</v>
      </c>
      <c r="H20" t="s">
        <v>910</v>
      </c>
      <c r="I20" t="s">
        <v>910</v>
      </c>
      <c r="J20" t="s">
        <v>951</v>
      </c>
      <c r="L20" t="s">
        <v>988</v>
      </c>
      <c r="M20" t="s">
        <v>490</v>
      </c>
      <c r="N20" t="e">
        <f>VLOOKUP(A20,[1]Worksheet!$A$1:$H$787,8,0)</f>
        <v>#N/A</v>
      </c>
    </row>
    <row r="21" spans="1:14" hidden="1" x14ac:dyDescent="0.3">
      <c r="A21" t="s">
        <v>352</v>
      </c>
      <c r="B21" t="s">
        <v>353</v>
      </c>
      <c r="C21" t="s">
        <v>911</v>
      </c>
      <c r="D21" t="s">
        <v>74</v>
      </c>
      <c r="E21" t="s">
        <v>8</v>
      </c>
      <c r="F21" t="s">
        <v>9</v>
      </c>
      <c r="H21" t="s">
        <v>910</v>
      </c>
      <c r="I21" t="s">
        <v>910</v>
      </c>
      <c r="J21" t="s">
        <v>951</v>
      </c>
      <c r="L21" t="s">
        <v>988</v>
      </c>
      <c r="M21" t="s">
        <v>490</v>
      </c>
      <c r="N21" t="e">
        <f>VLOOKUP(A21,[1]Worksheet!$A$1:$H$787,8,0)</f>
        <v>#N/A</v>
      </c>
    </row>
    <row r="22" spans="1:14" hidden="1" x14ac:dyDescent="0.3">
      <c r="A22" t="s">
        <v>354</v>
      </c>
      <c r="B22" t="s">
        <v>355</v>
      </c>
      <c r="C22" t="s">
        <v>911</v>
      </c>
      <c r="D22" t="s">
        <v>74</v>
      </c>
      <c r="E22" t="s">
        <v>8</v>
      </c>
      <c r="F22" t="s">
        <v>9</v>
      </c>
      <c r="H22" t="s">
        <v>910</v>
      </c>
      <c r="I22" t="s">
        <v>910</v>
      </c>
      <c r="J22" t="s">
        <v>951</v>
      </c>
      <c r="L22" t="s">
        <v>988</v>
      </c>
      <c r="M22" t="s">
        <v>490</v>
      </c>
      <c r="N22" t="e">
        <f>VLOOKUP(A22,[1]Worksheet!$A$1:$H$787,8,0)</f>
        <v>#N/A</v>
      </c>
    </row>
    <row r="23" spans="1:14" hidden="1" x14ac:dyDescent="0.3">
      <c r="A23">
        <v>68</v>
      </c>
      <c r="B23" t="s">
        <v>6</v>
      </c>
      <c r="C23" t="s">
        <v>918</v>
      </c>
      <c r="D23" t="s">
        <v>7</v>
      </c>
      <c r="E23" t="s">
        <v>8</v>
      </c>
      <c r="F23" t="s">
        <v>9</v>
      </c>
      <c r="G23" t="s">
        <v>925</v>
      </c>
      <c r="H23" t="s">
        <v>924</v>
      </c>
      <c r="I23" t="s">
        <v>923</v>
      </c>
      <c r="J23" t="s">
        <v>909</v>
      </c>
      <c r="K23" t="s">
        <v>2774</v>
      </c>
      <c r="M23" t="s">
        <v>347</v>
      </c>
      <c r="N23" t="str">
        <f>VLOOKUP(A23,[1]Worksheet!$A$1:$H$787,8,0)</f>
        <v>Serie Única</v>
      </c>
    </row>
    <row r="24" spans="1:14" hidden="1" x14ac:dyDescent="0.3">
      <c r="A24">
        <v>69</v>
      </c>
      <c r="B24" t="s">
        <v>10</v>
      </c>
      <c r="C24" t="s">
        <v>918</v>
      </c>
      <c r="D24" t="s">
        <v>7</v>
      </c>
      <c r="E24" t="s">
        <v>11</v>
      </c>
      <c r="F24" t="s">
        <v>9</v>
      </c>
      <c r="G24" t="s">
        <v>925</v>
      </c>
      <c r="H24" t="s">
        <v>924</v>
      </c>
      <c r="I24" t="s">
        <v>923</v>
      </c>
      <c r="J24" t="s">
        <v>909</v>
      </c>
      <c r="K24" t="s">
        <v>2774</v>
      </c>
      <c r="M24" t="s">
        <v>347</v>
      </c>
      <c r="N24" t="str">
        <f>VLOOKUP(A24,[1]Worksheet!$A$1:$H$787,8,0)</f>
        <v>Serie Única</v>
      </c>
    </row>
    <row r="25" spans="1:14" hidden="1" x14ac:dyDescent="0.3">
      <c r="A25">
        <v>73</v>
      </c>
      <c r="B25" t="s">
        <v>12</v>
      </c>
      <c r="C25" t="s">
        <v>918</v>
      </c>
      <c r="D25" t="s">
        <v>13</v>
      </c>
      <c r="E25" t="s">
        <v>8</v>
      </c>
      <c r="F25" t="s">
        <v>14</v>
      </c>
      <c r="G25" t="s">
        <v>925</v>
      </c>
      <c r="H25" t="s">
        <v>924</v>
      </c>
      <c r="I25" t="s">
        <v>923</v>
      </c>
      <c r="J25" t="s">
        <v>909</v>
      </c>
      <c r="K25" t="s">
        <v>2774</v>
      </c>
      <c r="M25" t="s">
        <v>479</v>
      </c>
      <c r="N25" t="str">
        <f>VLOOKUP(A25,[1]Worksheet!$A$1:$H$787,8,0)</f>
        <v>Serie Única</v>
      </c>
    </row>
    <row r="26" spans="1:14" hidden="1" x14ac:dyDescent="0.3">
      <c r="A26">
        <v>74</v>
      </c>
      <c r="B26" t="s">
        <v>15</v>
      </c>
      <c r="C26" t="s">
        <v>918</v>
      </c>
      <c r="D26" t="s">
        <v>13</v>
      </c>
      <c r="E26" t="s">
        <v>8</v>
      </c>
      <c r="F26" t="s">
        <v>9</v>
      </c>
      <c r="G26" t="s">
        <v>925</v>
      </c>
      <c r="H26" t="s">
        <v>924</v>
      </c>
      <c r="I26" t="s">
        <v>923</v>
      </c>
      <c r="J26" t="s">
        <v>909</v>
      </c>
      <c r="K26" t="s">
        <v>2773</v>
      </c>
      <c r="M26" t="s">
        <v>347</v>
      </c>
      <c r="N26" t="str">
        <f>VLOOKUP(A26,[1]Worksheet!$A$1:$H$787,8,0)</f>
        <v>Serie Única</v>
      </c>
    </row>
    <row r="27" spans="1:14" x14ac:dyDescent="0.3">
      <c r="A27">
        <v>77</v>
      </c>
      <c r="B27" t="s">
        <v>16</v>
      </c>
      <c r="C27" t="s">
        <v>911</v>
      </c>
      <c r="D27" t="s">
        <v>17</v>
      </c>
      <c r="E27" t="s">
        <v>18</v>
      </c>
      <c r="F27" t="s">
        <v>9</v>
      </c>
      <c r="G27" t="s">
        <v>925</v>
      </c>
      <c r="H27" t="s">
        <v>924</v>
      </c>
      <c r="I27" t="s">
        <v>923</v>
      </c>
      <c r="J27" t="s">
        <v>909</v>
      </c>
      <c r="K27" t="s">
        <v>2773</v>
      </c>
      <c r="M27" t="s">
        <v>347</v>
      </c>
      <c r="N27" t="str">
        <f>VLOOKUP(A27,[1]Worksheet!$A$1:$H$787,8,0)</f>
        <v>Serie Única</v>
      </c>
    </row>
    <row r="28" spans="1:14" hidden="1" x14ac:dyDescent="0.3">
      <c r="A28">
        <v>78</v>
      </c>
      <c r="B28" t="s">
        <v>19</v>
      </c>
      <c r="C28" t="s">
        <v>911</v>
      </c>
      <c r="D28" t="s">
        <v>20</v>
      </c>
      <c r="E28" t="s">
        <v>21</v>
      </c>
      <c r="F28" t="s">
        <v>9</v>
      </c>
      <c r="H28" t="s">
        <v>910</v>
      </c>
      <c r="I28" t="s">
        <v>910</v>
      </c>
      <c r="J28" t="s">
        <v>909</v>
      </c>
      <c r="M28" t="s">
        <v>347</v>
      </c>
      <c r="N28" t="e">
        <f>VLOOKUP(A28,[1]Worksheet!$A$1:$H$787,8,0)</f>
        <v>#N/A</v>
      </c>
    </row>
    <row r="29" spans="1:14" hidden="1" x14ac:dyDescent="0.3">
      <c r="A29">
        <v>79</v>
      </c>
      <c r="B29" t="s">
        <v>22</v>
      </c>
      <c r="C29" t="s">
        <v>918</v>
      </c>
      <c r="D29" t="s">
        <v>20</v>
      </c>
      <c r="E29" t="s">
        <v>21</v>
      </c>
      <c r="F29" t="s">
        <v>9</v>
      </c>
      <c r="H29" t="s">
        <v>910</v>
      </c>
      <c r="I29" t="s">
        <v>910</v>
      </c>
      <c r="J29" t="s">
        <v>909</v>
      </c>
      <c r="M29" t="s">
        <v>347</v>
      </c>
      <c r="N29" t="e">
        <f>VLOOKUP(A29,[1]Worksheet!$A$1:$H$787,8,0)</f>
        <v>#N/A</v>
      </c>
    </row>
    <row r="30" spans="1:14" hidden="1" x14ac:dyDescent="0.3">
      <c r="A30">
        <v>84</v>
      </c>
      <c r="B30" t="s">
        <v>23</v>
      </c>
      <c r="C30" t="s">
        <v>911</v>
      </c>
      <c r="D30" t="s">
        <v>24</v>
      </c>
      <c r="E30" t="s">
        <v>25</v>
      </c>
      <c r="F30" t="s">
        <v>9</v>
      </c>
      <c r="G30" t="s">
        <v>925</v>
      </c>
      <c r="H30" t="s">
        <v>924</v>
      </c>
      <c r="I30" t="s">
        <v>923</v>
      </c>
      <c r="J30" t="s">
        <v>913</v>
      </c>
      <c r="K30" t="s">
        <v>2773</v>
      </c>
      <c r="M30" t="s">
        <v>347</v>
      </c>
      <c r="N30" t="str">
        <f>VLOOKUP(A30,[1]Worksheet!$A$1:$H$787,8,0)</f>
        <v>Serie Única</v>
      </c>
    </row>
    <row r="31" spans="1:14" hidden="1" x14ac:dyDescent="0.3">
      <c r="A31">
        <v>85</v>
      </c>
      <c r="B31" t="s">
        <v>26</v>
      </c>
      <c r="C31" t="s">
        <v>918</v>
      </c>
      <c r="D31" t="s">
        <v>24</v>
      </c>
      <c r="E31" t="s">
        <v>25</v>
      </c>
      <c r="F31" t="s">
        <v>9</v>
      </c>
      <c r="G31" t="s">
        <v>925</v>
      </c>
      <c r="H31" t="s">
        <v>924</v>
      </c>
      <c r="I31" t="s">
        <v>923</v>
      </c>
      <c r="J31" t="s">
        <v>913</v>
      </c>
      <c r="K31" t="s">
        <v>2774</v>
      </c>
      <c r="M31" t="s">
        <v>347</v>
      </c>
      <c r="N31" t="str">
        <f>VLOOKUP(A31,[1]Worksheet!$A$1:$H$787,8,0)</f>
        <v>Serie Única</v>
      </c>
    </row>
    <row r="32" spans="1:14" hidden="1" x14ac:dyDescent="0.3">
      <c r="A32">
        <v>86</v>
      </c>
      <c r="B32" t="s">
        <v>27</v>
      </c>
      <c r="C32" t="s">
        <v>911</v>
      </c>
      <c r="D32" t="s">
        <v>24</v>
      </c>
      <c r="E32" t="s">
        <v>8</v>
      </c>
      <c r="F32" t="s">
        <v>9</v>
      </c>
      <c r="G32" t="s">
        <v>925</v>
      </c>
      <c r="H32" t="s">
        <v>924</v>
      </c>
      <c r="I32" t="s">
        <v>923</v>
      </c>
      <c r="J32" t="s">
        <v>909</v>
      </c>
      <c r="K32" t="s">
        <v>2774</v>
      </c>
      <c r="M32" t="s">
        <v>347</v>
      </c>
      <c r="N32" t="str">
        <f>VLOOKUP(A32,[1]Worksheet!$A$1:$H$787,8,0)</f>
        <v>Serie Única</v>
      </c>
    </row>
    <row r="33" spans="1:14" hidden="1" x14ac:dyDescent="0.3">
      <c r="A33">
        <v>87</v>
      </c>
      <c r="B33" t="s">
        <v>28</v>
      </c>
      <c r="C33" t="s">
        <v>918</v>
      </c>
      <c r="D33" t="s">
        <v>24</v>
      </c>
      <c r="E33" t="s">
        <v>25</v>
      </c>
      <c r="F33" t="s">
        <v>9</v>
      </c>
      <c r="G33" t="s">
        <v>925</v>
      </c>
      <c r="H33" t="s">
        <v>924</v>
      </c>
      <c r="I33" t="s">
        <v>923</v>
      </c>
      <c r="J33" t="s">
        <v>913</v>
      </c>
      <c r="K33" t="s">
        <v>2774</v>
      </c>
      <c r="M33" t="s">
        <v>347</v>
      </c>
      <c r="N33" t="str">
        <f>VLOOKUP(A33,[1]Worksheet!$A$1:$H$787,8,0)</f>
        <v>Serie Única</v>
      </c>
    </row>
    <row r="34" spans="1:14" hidden="1" x14ac:dyDescent="0.3">
      <c r="A34">
        <v>88</v>
      </c>
      <c r="B34" t="s">
        <v>29</v>
      </c>
      <c r="C34" t="s">
        <v>918</v>
      </c>
      <c r="D34" t="s">
        <v>24</v>
      </c>
      <c r="E34" t="s">
        <v>25</v>
      </c>
      <c r="F34" t="s">
        <v>9</v>
      </c>
      <c r="G34" t="s">
        <v>925</v>
      </c>
      <c r="H34" t="s">
        <v>924</v>
      </c>
      <c r="I34" t="s">
        <v>923</v>
      </c>
      <c r="J34" t="s">
        <v>913</v>
      </c>
      <c r="K34" t="s">
        <v>2774</v>
      </c>
      <c r="M34" t="s">
        <v>347</v>
      </c>
      <c r="N34" t="str">
        <f>VLOOKUP(A34,[1]Worksheet!$A$1:$H$787,8,0)</f>
        <v>Serie Única</v>
      </c>
    </row>
    <row r="35" spans="1:14" hidden="1" x14ac:dyDescent="0.3">
      <c r="A35">
        <v>89</v>
      </c>
      <c r="B35" t="s">
        <v>30</v>
      </c>
      <c r="C35" t="s">
        <v>918</v>
      </c>
      <c r="D35" t="s">
        <v>24</v>
      </c>
      <c r="E35" t="s">
        <v>25</v>
      </c>
      <c r="F35" t="s">
        <v>9</v>
      </c>
      <c r="G35" t="s">
        <v>925</v>
      </c>
      <c r="H35" t="s">
        <v>924</v>
      </c>
      <c r="I35" t="s">
        <v>923</v>
      </c>
      <c r="J35" t="s">
        <v>913</v>
      </c>
      <c r="K35" t="s">
        <v>2774</v>
      </c>
      <c r="M35" t="s">
        <v>347</v>
      </c>
      <c r="N35" t="str">
        <f>VLOOKUP(A35,[1]Worksheet!$A$1:$H$787,8,0)</f>
        <v>Serie Única</v>
      </c>
    </row>
    <row r="36" spans="1:14" hidden="1" x14ac:dyDescent="0.3">
      <c r="A36">
        <v>90</v>
      </c>
      <c r="B36" t="s">
        <v>31</v>
      </c>
      <c r="C36" t="s">
        <v>918</v>
      </c>
      <c r="D36" t="s">
        <v>24</v>
      </c>
      <c r="E36" t="s">
        <v>25</v>
      </c>
      <c r="F36" t="s">
        <v>9</v>
      </c>
      <c r="G36" t="s">
        <v>925</v>
      </c>
      <c r="H36" t="s">
        <v>924</v>
      </c>
      <c r="I36" t="s">
        <v>923</v>
      </c>
      <c r="J36" t="s">
        <v>913</v>
      </c>
      <c r="K36" t="s">
        <v>2774</v>
      </c>
      <c r="M36" t="s">
        <v>347</v>
      </c>
      <c r="N36" t="str">
        <f>VLOOKUP(A36,[1]Worksheet!$A$1:$H$787,8,0)</f>
        <v>Serie Única</v>
      </c>
    </row>
    <row r="37" spans="1:14" hidden="1" x14ac:dyDescent="0.3">
      <c r="A37">
        <v>91</v>
      </c>
      <c r="B37" t="s">
        <v>32</v>
      </c>
      <c r="C37" t="s">
        <v>918</v>
      </c>
      <c r="D37" t="s">
        <v>24</v>
      </c>
      <c r="E37" t="s">
        <v>25</v>
      </c>
      <c r="F37" t="s">
        <v>9</v>
      </c>
      <c r="G37" t="s">
        <v>925</v>
      </c>
      <c r="H37" t="s">
        <v>924</v>
      </c>
      <c r="I37" t="s">
        <v>923</v>
      </c>
      <c r="J37" t="s">
        <v>913</v>
      </c>
      <c r="K37" t="s">
        <v>2774</v>
      </c>
      <c r="M37" t="s">
        <v>347</v>
      </c>
      <c r="N37" t="str">
        <f>VLOOKUP(A37,[1]Worksheet!$A$1:$H$787,8,0)</f>
        <v>Serie Única</v>
      </c>
    </row>
    <row r="38" spans="1:14" hidden="1" x14ac:dyDescent="0.3">
      <c r="A38">
        <v>92</v>
      </c>
      <c r="B38" t="s">
        <v>33</v>
      </c>
      <c r="C38" t="s">
        <v>918</v>
      </c>
      <c r="D38" t="s">
        <v>24</v>
      </c>
      <c r="E38" t="s">
        <v>25</v>
      </c>
      <c r="F38" t="s">
        <v>9</v>
      </c>
      <c r="G38" t="s">
        <v>925</v>
      </c>
      <c r="H38" t="s">
        <v>924</v>
      </c>
      <c r="I38" t="s">
        <v>923</v>
      </c>
      <c r="J38" t="s">
        <v>913</v>
      </c>
      <c r="K38" t="s">
        <v>2773</v>
      </c>
      <c r="M38" t="s">
        <v>347</v>
      </c>
      <c r="N38" t="str">
        <f>VLOOKUP(A38,[1]Worksheet!$A$1:$H$787,8,0)</f>
        <v>Serie Única</v>
      </c>
    </row>
    <row r="39" spans="1:14" hidden="1" x14ac:dyDescent="0.3">
      <c r="A39">
        <v>94</v>
      </c>
      <c r="B39" t="s">
        <v>34</v>
      </c>
      <c r="C39" t="s">
        <v>918</v>
      </c>
      <c r="D39" t="s">
        <v>24</v>
      </c>
      <c r="E39" t="s">
        <v>25</v>
      </c>
      <c r="F39" t="s">
        <v>9</v>
      </c>
      <c r="G39" t="s">
        <v>925</v>
      </c>
      <c r="H39" t="s">
        <v>924</v>
      </c>
      <c r="I39" t="s">
        <v>923</v>
      </c>
      <c r="J39" t="s">
        <v>913</v>
      </c>
      <c r="K39" t="s">
        <v>2773</v>
      </c>
      <c r="M39" t="s">
        <v>347</v>
      </c>
      <c r="N39" t="str">
        <f>VLOOKUP(A39,[1]Worksheet!$A$1:$H$787,8,0)</f>
        <v>Serie Única</v>
      </c>
    </row>
    <row r="40" spans="1:14" hidden="1" x14ac:dyDescent="0.3">
      <c r="A40">
        <v>95</v>
      </c>
      <c r="B40" t="s">
        <v>35</v>
      </c>
      <c r="C40" t="s">
        <v>918</v>
      </c>
      <c r="D40" t="s">
        <v>24</v>
      </c>
      <c r="E40" t="s">
        <v>8</v>
      </c>
      <c r="F40" t="s">
        <v>9</v>
      </c>
      <c r="G40" t="s">
        <v>925</v>
      </c>
      <c r="H40" t="s">
        <v>924</v>
      </c>
      <c r="I40" t="s">
        <v>923</v>
      </c>
      <c r="J40" t="s">
        <v>909</v>
      </c>
      <c r="K40" t="s">
        <v>2774</v>
      </c>
      <c r="M40" t="s">
        <v>347</v>
      </c>
      <c r="N40" t="str">
        <f>VLOOKUP(A40,[1]Worksheet!$A$1:$H$787,8,0)</f>
        <v>Serie Única</v>
      </c>
    </row>
    <row r="41" spans="1:14" hidden="1" x14ac:dyDescent="0.3">
      <c r="A41">
        <v>96</v>
      </c>
      <c r="B41" t="s">
        <v>346</v>
      </c>
      <c r="C41" t="s">
        <v>911</v>
      </c>
      <c r="D41" t="s">
        <v>59</v>
      </c>
      <c r="E41" t="s">
        <v>25</v>
      </c>
      <c r="F41" t="s">
        <v>9</v>
      </c>
      <c r="H41" t="s">
        <v>910</v>
      </c>
      <c r="I41" t="s">
        <v>910</v>
      </c>
      <c r="J41" t="s">
        <v>913</v>
      </c>
      <c r="M41" t="s">
        <v>490</v>
      </c>
      <c r="N41" t="e">
        <f>VLOOKUP(A41,[1]Worksheet!$A$1:$H$787,8,0)</f>
        <v>#N/A</v>
      </c>
    </row>
    <row r="42" spans="1:14" hidden="1" x14ac:dyDescent="0.3">
      <c r="A42">
        <v>97</v>
      </c>
      <c r="B42" t="s">
        <v>430</v>
      </c>
      <c r="C42" t="s">
        <v>911</v>
      </c>
      <c r="D42" t="s">
        <v>315</v>
      </c>
      <c r="E42" t="s">
        <v>8</v>
      </c>
      <c r="F42" t="s">
        <v>9</v>
      </c>
      <c r="H42" t="s">
        <v>910</v>
      </c>
      <c r="I42" t="s">
        <v>910</v>
      </c>
      <c r="J42" t="s">
        <v>913</v>
      </c>
      <c r="M42" t="s">
        <v>490</v>
      </c>
      <c r="N42" t="e">
        <f>VLOOKUP(A42,[1]Worksheet!$A$1:$H$787,8,0)</f>
        <v>#N/A</v>
      </c>
    </row>
    <row r="43" spans="1:14" hidden="1" x14ac:dyDescent="0.3">
      <c r="A43">
        <v>98</v>
      </c>
      <c r="B43" t="s">
        <v>432</v>
      </c>
      <c r="C43" t="s">
        <v>911</v>
      </c>
      <c r="D43" t="s">
        <v>315</v>
      </c>
      <c r="E43" t="s">
        <v>8</v>
      </c>
      <c r="F43" t="s">
        <v>9</v>
      </c>
      <c r="H43" t="s">
        <v>910</v>
      </c>
      <c r="I43" t="s">
        <v>910</v>
      </c>
      <c r="J43" t="s">
        <v>913</v>
      </c>
      <c r="M43" t="s">
        <v>490</v>
      </c>
      <c r="N43" t="e">
        <f>VLOOKUP(A43,[1]Worksheet!$A$1:$H$787,8,0)</f>
        <v>#N/A</v>
      </c>
    </row>
    <row r="44" spans="1:14" hidden="1" x14ac:dyDescent="0.3">
      <c r="A44">
        <v>100</v>
      </c>
      <c r="B44" t="s">
        <v>36</v>
      </c>
      <c r="C44" t="s">
        <v>918</v>
      </c>
      <c r="D44" t="s">
        <v>24</v>
      </c>
      <c r="E44" t="s">
        <v>25</v>
      </c>
      <c r="F44" t="s">
        <v>9</v>
      </c>
      <c r="G44" t="s">
        <v>925</v>
      </c>
      <c r="H44" t="s">
        <v>924</v>
      </c>
      <c r="I44" t="s">
        <v>923</v>
      </c>
      <c r="J44" t="s">
        <v>913</v>
      </c>
      <c r="K44" t="s">
        <v>2774</v>
      </c>
      <c r="M44" t="s">
        <v>347</v>
      </c>
      <c r="N44" t="str">
        <f>VLOOKUP(A44,[1]Worksheet!$A$1:$H$787,8,0)</f>
        <v>Serie Única</v>
      </c>
    </row>
    <row r="45" spans="1:14" hidden="1" x14ac:dyDescent="0.3">
      <c r="A45">
        <v>104</v>
      </c>
      <c r="B45" t="s">
        <v>37</v>
      </c>
      <c r="C45" t="s">
        <v>918</v>
      </c>
      <c r="D45" t="s">
        <v>24</v>
      </c>
      <c r="E45" t="s">
        <v>25</v>
      </c>
      <c r="F45" t="s">
        <v>14</v>
      </c>
      <c r="G45" t="s">
        <v>925</v>
      </c>
      <c r="H45" t="s">
        <v>924</v>
      </c>
      <c r="I45" t="s">
        <v>923</v>
      </c>
      <c r="J45" t="s">
        <v>913</v>
      </c>
      <c r="K45" t="s">
        <v>2773</v>
      </c>
      <c r="M45" t="s">
        <v>478</v>
      </c>
      <c r="N45" t="str">
        <f>VLOOKUP(A45,[1]Worksheet!$A$1:$H$787,8,0)</f>
        <v>Serie Única</v>
      </c>
    </row>
    <row r="46" spans="1:14" hidden="1" x14ac:dyDescent="0.3">
      <c r="A46">
        <v>106</v>
      </c>
      <c r="B46" t="s">
        <v>38</v>
      </c>
      <c r="C46" t="s">
        <v>918</v>
      </c>
      <c r="D46" t="s">
        <v>24</v>
      </c>
      <c r="E46" t="s">
        <v>25</v>
      </c>
      <c r="F46" t="s">
        <v>14</v>
      </c>
      <c r="G46" t="s">
        <v>925</v>
      </c>
      <c r="H46" t="s">
        <v>924</v>
      </c>
      <c r="I46" t="s">
        <v>923</v>
      </c>
      <c r="J46" t="s">
        <v>913</v>
      </c>
      <c r="K46" t="s">
        <v>2773</v>
      </c>
      <c r="M46" t="s">
        <v>478</v>
      </c>
      <c r="N46" t="str">
        <f>VLOOKUP(A46,[1]Worksheet!$A$1:$H$787,8,0)</f>
        <v>Serie Única</v>
      </c>
    </row>
    <row r="47" spans="1:14" hidden="1" x14ac:dyDescent="0.3">
      <c r="A47">
        <v>108</v>
      </c>
      <c r="B47" t="s">
        <v>39</v>
      </c>
      <c r="C47" t="s">
        <v>911</v>
      </c>
      <c r="D47" t="s">
        <v>40</v>
      </c>
      <c r="E47" t="s">
        <v>25</v>
      </c>
      <c r="F47" t="s">
        <v>9</v>
      </c>
      <c r="H47" t="s">
        <v>910</v>
      </c>
      <c r="I47" t="s">
        <v>910</v>
      </c>
      <c r="J47" t="s">
        <v>913</v>
      </c>
      <c r="M47" t="s">
        <v>347</v>
      </c>
      <c r="N47" t="e">
        <f>VLOOKUP(A47,[1]Worksheet!$A$1:$H$787,8,0)</f>
        <v>#N/A</v>
      </c>
    </row>
    <row r="48" spans="1:14" hidden="1" x14ac:dyDescent="0.3">
      <c r="A48" t="s">
        <v>435</v>
      </c>
      <c r="B48" t="s">
        <v>481</v>
      </c>
      <c r="C48" t="s">
        <v>918</v>
      </c>
      <c r="D48" t="s">
        <v>131</v>
      </c>
      <c r="E48" t="s">
        <v>25</v>
      </c>
      <c r="F48" t="s">
        <v>9</v>
      </c>
      <c r="H48" t="s">
        <v>910</v>
      </c>
      <c r="I48" t="s">
        <v>910</v>
      </c>
      <c r="J48" t="s">
        <v>913</v>
      </c>
      <c r="M48" t="s">
        <v>347</v>
      </c>
      <c r="N48" t="e">
        <f>VLOOKUP(A48,[1]Worksheet!$A$1:$H$787,8,0)</f>
        <v>#N/A</v>
      </c>
    </row>
    <row r="49" spans="1:14" hidden="1" x14ac:dyDescent="0.3">
      <c r="A49" t="s">
        <v>451</v>
      </c>
      <c r="B49" t="s">
        <v>484</v>
      </c>
      <c r="C49" t="s">
        <v>918</v>
      </c>
      <c r="D49" t="s">
        <v>152</v>
      </c>
      <c r="E49" t="s">
        <v>25</v>
      </c>
      <c r="F49" t="s">
        <v>9</v>
      </c>
      <c r="H49" t="s">
        <v>910</v>
      </c>
      <c r="I49" t="s">
        <v>910</v>
      </c>
      <c r="J49" t="s">
        <v>913</v>
      </c>
      <c r="M49" t="s">
        <v>347</v>
      </c>
      <c r="N49" t="e">
        <f>VLOOKUP(A49,[1]Worksheet!$A$1:$H$787,8,0)</f>
        <v>#N/A</v>
      </c>
    </row>
    <row r="50" spans="1:14" hidden="1" x14ac:dyDescent="0.3">
      <c r="A50" t="s">
        <v>452</v>
      </c>
      <c r="B50" t="s">
        <v>485</v>
      </c>
      <c r="C50" t="s">
        <v>918</v>
      </c>
      <c r="D50" t="s">
        <v>134</v>
      </c>
      <c r="E50" t="s">
        <v>25</v>
      </c>
      <c r="F50" t="s">
        <v>9</v>
      </c>
      <c r="H50" t="s">
        <v>910</v>
      </c>
      <c r="I50" t="s">
        <v>910</v>
      </c>
      <c r="J50" t="s">
        <v>913</v>
      </c>
      <c r="M50" t="s">
        <v>347</v>
      </c>
      <c r="N50" t="e">
        <f>VLOOKUP(A50,[1]Worksheet!$A$1:$H$787,8,0)</f>
        <v>#N/A</v>
      </c>
    </row>
    <row r="51" spans="1:14" hidden="1" x14ac:dyDescent="0.3">
      <c r="A51" t="s">
        <v>453</v>
      </c>
      <c r="B51" t="s">
        <v>486</v>
      </c>
      <c r="C51" t="s">
        <v>918</v>
      </c>
      <c r="D51" t="s">
        <v>443</v>
      </c>
      <c r="E51" t="s">
        <v>25</v>
      </c>
      <c r="F51" t="s">
        <v>9</v>
      </c>
      <c r="H51" t="s">
        <v>910</v>
      </c>
      <c r="I51" t="s">
        <v>910</v>
      </c>
      <c r="J51" t="s">
        <v>913</v>
      </c>
      <c r="M51" t="s">
        <v>347</v>
      </c>
      <c r="N51" t="e">
        <f>VLOOKUP(A51,[1]Worksheet!$A$1:$H$787,8,0)</f>
        <v>#N/A</v>
      </c>
    </row>
    <row r="52" spans="1:14" hidden="1" x14ac:dyDescent="0.3">
      <c r="A52" t="s">
        <v>454</v>
      </c>
      <c r="B52" t="s">
        <v>987</v>
      </c>
      <c r="C52" t="s">
        <v>918</v>
      </c>
      <c r="D52" t="s">
        <v>62</v>
      </c>
      <c r="E52" t="s">
        <v>25</v>
      </c>
      <c r="F52" t="s">
        <v>9</v>
      </c>
      <c r="H52" t="s">
        <v>910</v>
      </c>
      <c r="I52" t="s">
        <v>910</v>
      </c>
      <c r="J52" t="s">
        <v>913</v>
      </c>
      <c r="M52" t="s">
        <v>347</v>
      </c>
      <c r="N52" t="e">
        <f>VLOOKUP(A52,[1]Worksheet!$A$1:$H$787,8,0)</f>
        <v>#N/A</v>
      </c>
    </row>
    <row r="53" spans="1:14" hidden="1" x14ac:dyDescent="0.3">
      <c r="A53" t="s">
        <v>455</v>
      </c>
      <c r="B53" t="s">
        <v>986</v>
      </c>
      <c r="C53" t="s">
        <v>918</v>
      </c>
      <c r="D53" t="s">
        <v>126</v>
      </c>
      <c r="E53" t="s">
        <v>25</v>
      </c>
      <c r="F53" t="s">
        <v>9</v>
      </c>
      <c r="H53" t="s">
        <v>910</v>
      </c>
      <c r="I53" t="s">
        <v>910</v>
      </c>
      <c r="J53" t="s">
        <v>913</v>
      </c>
      <c r="M53" t="s">
        <v>347</v>
      </c>
      <c r="N53" t="e">
        <f>VLOOKUP(A53,[1]Worksheet!$A$1:$H$787,8,0)</f>
        <v>#N/A</v>
      </c>
    </row>
    <row r="54" spans="1:14" hidden="1" x14ac:dyDescent="0.3">
      <c r="A54" t="s">
        <v>456</v>
      </c>
      <c r="B54" t="s">
        <v>985</v>
      </c>
      <c r="C54" t="s">
        <v>918</v>
      </c>
      <c r="D54" t="s">
        <v>237</v>
      </c>
      <c r="E54" t="s">
        <v>25</v>
      </c>
      <c r="F54" t="s">
        <v>9</v>
      </c>
      <c r="H54" t="s">
        <v>910</v>
      </c>
      <c r="I54" t="s">
        <v>910</v>
      </c>
      <c r="J54" t="s">
        <v>913</v>
      </c>
      <c r="M54" t="s">
        <v>347</v>
      </c>
      <c r="N54" t="e">
        <f>VLOOKUP(A54,[1]Worksheet!$A$1:$H$787,8,0)</f>
        <v>#N/A</v>
      </c>
    </row>
    <row r="55" spans="1:14" hidden="1" x14ac:dyDescent="0.3">
      <c r="A55" t="s">
        <v>436</v>
      </c>
      <c r="B55" t="s">
        <v>39</v>
      </c>
      <c r="D55" t="s">
        <v>439</v>
      </c>
      <c r="E55" t="s">
        <v>25</v>
      </c>
      <c r="F55" t="s">
        <v>9</v>
      </c>
      <c r="H55" t="s">
        <v>910</v>
      </c>
      <c r="I55" t="s">
        <v>910</v>
      </c>
      <c r="J55" t="s">
        <v>913</v>
      </c>
      <c r="M55" t="s">
        <v>478</v>
      </c>
      <c r="N55" t="e">
        <f>VLOOKUP(A55,[1]Worksheet!$A$1:$H$787,8,0)</f>
        <v>#N/A</v>
      </c>
    </row>
    <row r="56" spans="1:14" hidden="1" x14ac:dyDescent="0.3">
      <c r="A56" t="s">
        <v>437</v>
      </c>
      <c r="B56" t="s">
        <v>984</v>
      </c>
      <c r="C56" t="s">
        <v>918</v>
      </c>
      <c r="D56" t="s">
        <v>189</v>
      </c>
      <c r="E56" t="s">
        <v>25</v>
      </c>
      <c r="F56" t="s">
        <v>9</v>
      </c>
      <c r="H56" t="s">
        <v>910</v>
      </c>
      <c r="I56" t="s">
        <v>910</v>
      </c>
      <c r="J56" t="s">
        <v>913</v>
      </c>
      <c r="M56" t="s">
        <v>347</v>
      </c>
      <c r="N56" t="e">
        <f>VLOOKUP(A56,[1]Worksheet!$A$1:$H$787,8,0)</f>
        <v>#N/A</v>
      </c>
    </row>
    <row r="57" spans="1:14" hidden="1" x14ac:dyDescent="0.3">
      <c r="A57" t="s">
        <v>445</v>
      </c>
      <c r="B57" t="s">
        <v>39</v>
      </c>
      <c r="D57" t="s">
        <v>320</v>
      </c>
      <c r="E57" t="s">
        <v>25</v>
      </c>
      <c r="F57" t="s">
        <v>9</v>
      </c>
      <c r="H57" t="s">
        <v>910</v>
      </c>
      <c r="I57" t="s">
        <v>910</v>
      </c>
      <c r="J57" t="s">
        <v>913</v>
      </c>
      <c r="M57" t="s">
        <v>347</v>
      </c>
      <c r="N57" t="e">
        <f>VLOOKUP(A57,[1]Worksheet!$A$1:$H$787,8,0)</f>
        <v>#N/A</v>
      </c>
    </row>
    <row r="58" spans="1:14" hidden="1" x14ac:dyDescent="0.3">
      <c r="A58" t="s">
        <v>446</v>
      </c>
      <c r="B58" t="s">
        <v>983</v>
      </c>
      <c r="C58" t="s">
        <v>918</v>
      </c>
      <c r="D58" t="s">
        <v>185</v>
      </c>
      <c r="E58" t="s">
        <v>25</v>
      </c>
      <c r="F58" t="s">
        <v>9</v>
      </c>
      <c r="H58" t="s">
        <v>910</v>
      </c>
      <c r="I58" t="s">
        <v>910</v>
      </c>
      <c r="J58" t="s">
        <v>913</v>
      </c>
      <c r="M58" t="s">
        <v>347</v>
      </c>
      <c r="N58" t="e">
        <f>VLOOKUP(A58,[1]Worksheet!$A$1:$H$787,8,0)</f>
        <v>#N/A</v>
      </c>
    </row>
    <row r="59" spans="1:14" hidden="1" x14ac:dyDescent="0.3">
      <c r="A59" t="s">
        <v>447</v>
      </c>
      <c r="B59" t="s">
        <v>482</v>
      </c>
      <c r="C59" t="s">
        <v>918</v>
      </c>
      <c r="D59" t="s">
        <v>231</v>
      </c>
      <c r="E59" t="s">
        <v>25</v>
      </c>
      <c r="F59" t="s">
        <v>9</v>
      </c>
      <c r="H59" t="s">
        <v>910</v>
      </c>
      <c r="I59" t="s">
        <v>910</v>
      </c>
      <c r="J59" t="s">
        <v>913</v>
      </c>
      <c r="M59" t="s">
        <v>347</v>
      </c>
      <c r="N59" t="e">
        <f>VLOOKUP(A59,[1]Worksheet!$A$1:$H$787,8,0)</f>
        <v>#N/A</v>
      </c>
    </row>
    <row r="60" spans="1:14" hidden="1" x14ac:dyDescent="0.3">
      <c r="A60" t="s">
        <v>448</v>
      </c>
      <c r="B60" t="s">
        <v>483</v>
      </c>
      <c r="C60" t="s">
        <v>918</v>
      </c>
      <c r="D60" t="s">
        <v>240</v>
      </c>
      <c r="E60" t="s">
        <v>25</v>
      </c>
      <c r="F60" t="s">
        <v>9</v>
      </c>
      <c r="H60" t="s">
        <v>910</v>
      </c>
      <c r="I60" t="s">
        <v>910</v>
      </c>
      <c r="J60" t="s">
        <v>913</v>
      </c>
      <c r="M60" t="s">
        <v>347</v>
      </c>
      <c r="N60" t="e">
        <f>VLOOKUP(A60,[1]Worksheet!$A$1:$H$787,8,0)</f>
        <v>#N/A</v>
      </c>
    </row>
    <row r="61" spans="1:14" hidden="1" x14ac:dyDescent="0.3">
      <c r="A61" t="s">
        <v>449</v>
      </c>
      <c r="B61" t="s">
        <v>982</v>
      </c>
      <c r="C61" t="s">
        <v>918</v>
      </c>
      <c r="D61" t="s">
        <v>145</v>
      </c>
      <c r="E61" t="s">
        <v>25</v>
      </c>
      <c r="F61" t="s">
        <v>9</v>
      </c>
      <c r="H61" t="s">
        <v>910</v>
      </c>
      <c r="I61" t="s">
        <v>910</v>
      </c>
      <c r="J61" t="s">
        <v>913</v>
      </c>
      <c r="M61" t="s">
        <v>347</v>
      </c>
      <c r="N61" t="e">
        <f>VLOOKUP(A61,[1]Worksheet!$A$1:$H$787,8,0)</f>
        <v>#N/A</v>
      </c>
    </row>
    <row r="62" spans="1:14" hidden="1" x14ac:dyDescent="0.3">
      <c r="A62" t="s">
        <v>450</v>
      </c>
      <c r="B62" t="s">
        <v>981</v>
      </c>
      <c r="C62" t="s">
        <v>918</v>
      </c>
      <c r="D62" t="s">
        <v>117</v>
      </c>
      <c r="E62" t="s">
        <v>25</v>
      </c>
      <c r="F62" t="s">
        <v>9</v>
      </c>
      <c r="H62" t="s">
        <v>910</v>
      </c>
      <c r="I62" t="s">
        <v>910</v>
      </c>
      <c r="J62" t="s">
        <v>913</v>
      </c>
      <c r="M62" t="s">
        <v>347</v>
      </c>
      <c r="N62" t="e">
        <f>VLOOKUP(A62,[1]Worksheet!$A$1:$H$787,8,0)</f>
        <v>#N/A</v>
      </c>
    </row>
    <row r="63" spans="1:14" hidden="1" x14ac:dyDescent="0.3">
      <c r="A63">
        <v>109</v>
      </c>
      <c r="B63" t="s">
        <v>39</v>
      </c>
      <c r="C63" t="s">
        <v>911</v>
      </c>
      <c r="D63" t="s">
        <v>320</v>
      </c>
      <c r="E63" t="s">
        <v>25</v>
      </c>
      <c r="F63" t="s">
        <v>9</v>
      </c>
      <c r="G63" t="s">
        <v>925</v>
      </c>
      <c r="H63" t="s">
        <v>924</v>
      </c>
      <c r="I63" t="s">
        <v>923</v>
      </c>
      <c r="J63" t="s">
        <v>913</v>
      </c>
      <c r="K63" t="s">
        <v>2774</v>
      </c>
      <c r="M63" t="s">
        <v>347</v>
      </c>
      <c r="N63" t="str">
        <f>VLOOKUP(A63,[1]Worksheet!$A$1:$H$787,8,0)</f>
        <v>Serie Única</v>
      </c>
    </row>
    <row r="64" spans="1:14" hidden="1" x14ac:dyDescent="0.3">
      <c r="A64">
        <v>110</v>
      </c>
      <c r="B64" t="s">
        <v>39</v>
      </c>
      <c r="C64" t="s">
        <v>911</v>
      </c>
      <c r="D64" t="s">
        <v>42</v>
      </c>
      <c r="E64" t="s">
        <v>25</v>
      </c>
      <c r="F64" t="s">
        <v>9</v>
      </c>
      <c r="H64" t="s">
        <v>910</v>
      </c>
      <c r="I64" t="s">
        <v>910</v>
      </c>
      <c r="J64" t="s">
        <v>913</v>
      </c>
      <c r="M64" t="s">
        <v>347</v>
      </c>
      <c r="N64" t="e">
        <f>VLOOKUP(A64,[1]Worksheet!$A$1:$H$787,8,0)</f>
        <v>#N/A</v>
      </c>
    </row>
    <row r="65" spans="1:14" hidden="1" x14ac:dyDescent="0.3">
      <c r="A65">
        <v>111</v>
      </c>
      <c r="B65" t="s">
        <v>39</v>
      </c>
      <c r="C65" t="s">
        <v>918</v>
      </c>
      <c r="D65" t="s">
        <v>7</v>
      </c>
      <c r="E65" t="s">
        <v>11</v>
      </c>
      <c r="F65" t="s">
        <v>9</v>
      </c>
      <c r="G65" t="s">
        <v>925</v>
      </c>
      <c r="H65" t="s">
        <v>924</v>
      </c>
      <c r="I65" t="s">
        <v>923</v>
      </c>
      <c r="J65" t="s">
        <v>909</v>
      </c>
      <c r="K65" t="s">
        <v>2774</v>
      </c>
      <c r="M65" t="s">
        <v>347</v>
      </c>
      <c r="N65" t="str">
        <f>VLOOKUP(A65,[1]Worksheet!$A$1:$H$787,8,0)</f>
        <v>Serie Única</v>
      </c>
    </row>
    <row r="66" spans="1:14" hidden="1" x14ac:dyDescent="0.3">
      <c r="A66">
        <v>112</v>
      </c>
      <c r="B66" t="s">
        <v>39</v>
      </c>
      <c r="C66" t="s">
        <v>911</v>
      </c>
      <c r="D66" t="s">
        <v>43</v>
      </c>
      <c r="E66" t="s">
        <v>25</v>
      </c>
      <c r="F66" t="s">
        <v>9</v>
      </c>
      <c r="G66" t="s">
        <v>925</v>
      </c>
      <c r="H66" t="s">
        <v>924</v>
      </c>
      <c r="I66" t="s">
        <v>923</v>
      </c>
      <c r="J66" t="s">
        <v>913</v>
      </c>
      <c r="K66" t="s">
        <v>2774</v>
      </c>
      <c r="M66" t="s">
        <v>347</v>
      </c>
      <c r="N66" t="str">
        <f>VLOOKUP(A66,[1]Worksheet!$A$1:$H$787,8,0)</f>
        <v>Serie Única</v>
      </c>
    </row>
    <row r="67" spans="1:14" hidden="1" x14ac:dyDescent="0.3">
      <c r="A67">
        <v>113</v>
      </c>
      <c r="B67" t="s">
        <v>39</v>
      </c>
      <c r="C67" t="s">
        <v>918</v>
      </c>
      <c r="D67" t="s">
        <v>13</v>
      </c>
      <c r="E67" t="s">
        <v>25</v>
      </c>
      <c r="F67" t="s">
        <v>9</v>
      </c>
      <c r="G67" t="s">
        <v>925</v>
      </c>
      <c r="H67" t="s">
        <v>924</v>
      </c>
      <c r="I67" t="s">
        <v>923</v>
      </c>
      <c r="J67" t="s">
        <v>913</v>
      </c>
      <c r="K67" t="s">
        <v>2774</v>
      </c>
      <c r="M67" t="s">
        <v>347</v>
      </c>
      <c r="N67" t="str">
        <f>VLOOKUP(A67,[1]Worksheet!$A$1:$H$787,8,0)</f>
        <v>Serie Única</v>
      </c>
    </row>
    <row r="68" spans="1:14" hidden="1" x14ac:dyDescent="0.3">
      <c r="A68">
        <v>114</v>
      </c>
      <c r="B68" t="s">
        <v>39</v>
      </c>
      <c r="C68" t="s">
        <v>911</v>
      </c>
      <c r="D68" t="s">
        <v>17</v>
      </c>
      <c r="E68" t="s">
        <v>25</v>
      </c>
      <c r="F68" t="s">
        <v>9</v>
      </c>
      <c r="G68" t="s">
        <v>925</v>
      </c>
      <c r="H68" t="s">
        <v>924</v>
      </c>
      <c r="I68" t="s">
        <v>923</v>
      </c>
      <c r="J68" t="s">
        <v>913</v>
      </c>
      <c r="K68" t="s">
        <v>2774</v>
      </c>
      <c r="M68" t="s">
        <v>347</v>
      </c>
      <c r="N68" t="str">
        <f>VLOOKUP(A68,[1]Worksheet!$A$1:$H$787,8,0)</f>
        <v>Serie Única</v>
      </c>
    </row>
    <row r="69" spans="1:14" hidden="1" x14ac:dyDescent="0.3">
      <c r="A69">
        <v>115</v>
      </c>
      <c r="B69" t="s">
        <v>39</v>
      </c>
      <c r="C69" t="s">
        <v>911</v>
      </c>
      <c r="D69" t="s">
        <v>24</v>
      </c>
      <c r="E69" t="s">
        <v>25</v>
      </c>
      <c r="F69" t="s">
        <v>9</v>
      </c>
      <c r="G69" t="s">
        <v>925</v>
      </c>
      <c r="H69" t="s">
        <v>924</v>
      </c>
      <c r="I69" t="s">
        <v>923</v>
      </c>
      <c r="J69" t="s">
        <v>913</v>
      </c>
      <c r="K69" t="s">
        <v>2774</v>
      </c>
      <c r="M69" t="s">
        <v>347</v>
      </c>
      <c r="N69" t="str">
        <f>VLOOKUP(A69,[1]Worksheet!$A$1:$H$787,8,0)</f>
        <v>Serie Única</v>
      </c>
    </row>
    <row r="70" spans="1:14" hidden="1" x14ac:dyDescent="0.3">
      <c r="A70">
        <v>116</v>
      </c>
      <c r="B70" t="s">
        <v>39</v>
      </c>
      <c r="C70" t="s">
        <v>911</v>
      </c>
      <c r="D70" t="s">
        <v>20</v>
      </c>
      <c r="E70" t="s">
        <v>25</v>
      </c>
      <c r="F70" t="s">
        <v>9</v>
      </c>
      <c r="G70" t="s">
        <v>925</v>
      </c>
      <c r="H70" t="s">
        <v>924</v>
      </c>
      <c r="I70" t="s">
        <v>923</v>
      </c>
      <c r="J70" t="s">
        <v>913</v>
      </c>
      <c r="K70" t="s">
        <v>2774</v>
      </c>
      <c r="M70" t="s">
        <v>347</v>
      </c>
      <c r="N70" t="str">
        <f>VLOOKUP(A70,[1]Worksheet!$A$1:$H$787,8,0)</f>
        <v>Serie Única</v>
      </c>
    </row>
    <row r="71" spans="1:14" hidden="1" x14ac:dyDescent="0.3">
      <c r="A71">
        <v>117</v>
      </c>
      <c r="B71" t="s">
        <v>39</v>
      </c>
      <c r="C71" t="s">
        <v>911</v>
      </c>
      <c r="D71" t="s">
        <v>90</v>
      </c>
      <c r="E71" t="s">
        <v>25</v>
      </c>
      <c r="F71" t="s">
        <v>9</v>
      </c>
      <c r="G71" t="s">
        <v>925</v>
      </c>
      <c r="H71" t="s">
        <v>924</v>
      </c>
      <c r="I71" t="s">
        <v>923</v>
      </c>
      <c r="J71" t="s">
        <v>913</v>
      </c>
      <c r="K71" t="s">
        <v>2774</v>
      </c>
      <c r="M71" t="s">
        <v>347</v>
      </c>
      <c r="N71" t="str">
        <f>VLOOKUP(A71,[1]Worksheet!$A$1:$H$787,8,0)</f>
        <v>Serie Única</v>
      </c>
    </row>
    <row r="72" spans="1:14" hidden="1" x14ac:dyDescent="0.3">
      <c r="A72">
        <v>118</v>
      </c>
      <c r="B72" t="s">
        <v>44</v>
      </c>
      <c r="C72" t="s">
        <v>911</v>
      </c>
      <c r="D72" t="s">
        <v>45</v>
      </c>
      <c r="E72" t="s">
        <v>25</v>
      </c>
      <c r="F72" t="s">
        <v>9</v>
      </c>
      <c r="G72" t="s">
        <v>925</v>
      </c>
      <c r="H72" t="s">
        <v>924</v>
      </c>
      <c r="I72" t="s">
        <v>923</v>
      </c>
      <c r="J72" t="s">
        <v>913</v>
      </c>
      <c r="K72" t="s">
        <v>2774</v>
      </c>
      <c r="M72" t="s">
        <v>347</v>
      </c>
      <c r="N72" t="str">
        <f>VLOOKUP(A72,[1]Worksheet!$A$1:$H$787,8,0)</f>
        <v>Serie Única</v>
      </c>
    </row>
    <row r="73" spans="1:14" x14ac:dyDescent="0.3">
      <c r="A73">
        <v>121</v>
      </c>
      <c r="B73" t="s">
        <v>46</v>
      </c>
      <c r="C73" t="s">
        <v>918</v>
      </c>
      <c r="D73" t="s">
        <v>13</v>
      </c>
      <c r="E73" t="s">
        <v>18</v>
      </c>
      <c r="F73" t="s">
        <v>14</v>
      </c>
      <c r="G73" t="s">
        <v>925</v>
      </c>
      <c r="H73" t="s">
        <v>924</v>
      </c>
      <c r="I73" t="s">
        <v>923</v>
      </c>
      <c r="J73" t="s">
        <v>913</v>
      </c>
      <c r="K73" t="s">
        <v>2774</v>
      </c>
      <c r="M73" t="s">
        <v>474</v>
      </c>
      <c r="N73" t="str">
        <f>VLOOKUP(A73,[1]Worksheet!$A$1:$H$787,8,0)</f>
        <v>Serie Única</v>
      </c>
    </row>
    <row r="74" spans="1:14" x14ac:dyDescent="0.3">
      <c r="A74">
        <v>122</v>
      </c>
      <c r="B74" t="s">
        <v>47</v>
      </c>
      <c r="C74" t="s">
        <v>918</v>
      </c>
      <c r="D74" t="s">
        <v>45</v>
      </c>
      <c r="E74" t="s">
        <v>18</v>
      </c>
      <c r="F74" t="s">
        <v>9</v>
      </c>
      <c r="G74" t="s">
        <v>925</v>
      </c>
      <c r="H74" t="s">
        <v>924</v>
      </c>
      <c r="I74" t="s">
        <v>923</v>
      </c>
      <c r="J74" t="s">
        <v>909</v>
      </c>
      <c r="K74" t="s">
        <v>2773</v>
      </c>
      <c r="M74" t="s">
        <v>347</v>
      </c>
      <c r="N74" t="str">
        <f>VLOOKUP(A74,[1]Worksheet!$A$1:$H$787,8,0)</f>
        <v>Serie Única</v>
      </c>
    </row>
    <row r="75" spans="1:14" x14ac:dyDescent="0.3">
      <c r="A75">
        <v>124</v>
      </c>
      <c r="B75" t="s">
        <v>48</v>
      </c>
      <c r="C75" t="s">
        <v>918</v>
      </c>
      <c r="D75" t="s">
        <v>24</v>
      </c>
      <c r="E75" t="s">
        <v>18</v>
      </c>
      <c r="F75" t="s">
        <v>14</v>
      </c>
      <c r="G75" t="s">
        <v>925</v>
      </c>
      <c r="H75" t="s">
        <v>924</v>
      </c>
      <c r="I75" t="s">
        <v>923</v>
      </c>
      <c r="J75" t="s">
        <v>909</v>
      </c>
      <c r="K75" t="s">
        <v>2773</v>
      </c>
      <c r="M75" t="s">
        <v>478</v>
      </c>
      <c r="N75" t="str">
        <f>VLOOKUP(A75,[1]Worksheet!$A$1:$H$787,8,0)</f>
        <v>Serie Única</v>
      </c>
    </row>
    <row r="76" spans="1:14" x14ac:dyDescent="0.3">
      <c r="A76">
        <v>125</v>
      </c>
      <c r="B76" t="s">
        <v>49</v>
      </c>
      <c r="C76" t="s">
        <v>918</v>
      </c>
      <c r="D76" t="s">
        <v>24</v>
      </c>
      <c r="E76" t="s">
        <v>18</v>
      </c>
      <c r="F76" t="s">
        <v>14</v>
      </c>
      <c r="G76" t="s">
        <v>925</v>
      </c>
      <c r="H76" t="s">
        <v>924</v>
      </c>
      <c r="I76" t="s">
        <v>923</v>
      </c>
      <c r="J76" t="s">
        <v>909</v>
      </c>
      <c r="K76" t="s">
        <v>2773</v>
      </c>
      <c r="M76" t="s">
        <v>478</v>
      </c>
      <c r="N76" t="str">
        <f>VLOOKUP(A76,[1]Worksheet!$A$1:$H$787,8,0)</f>
        <v>Serie Única</v>
      </c>
    </row>
    <row r="77" spans="1:14" hidden="1" x14ac:dyDescent="0.3">
      <c r="A77">
        <v>126</v>
      </c>
      <c r="B77" t="s">
        <v>50</v>
      </c>
      <c r="C77" t="s">
        <v>918</v>
      </c>
      <c r="D77" t="s">
        <v>24</v>
      </c>
      <c r="E77" t="s">
        <v>25</v>
      </c>
      <c r="F77" t="s">
        <v>14</v>
      </c>
      <c r="G77" t="s">
        <v>925</v>
      </c>
      <c r="H77" t="s">
        <v>924</v>
      </c>
      <c r="I77" t="s">
        <v>923</v>
      </c>
      <c r="J77" t="s">
        <v>913</v>
      </c>
      <c r="K77" t="s">
        <v>2773</v>
      </c>
      <c r="M77" t="s">
        <v>478</v>
      </c>
      <c r="N77" t="str">
        <f>VLOOKUP(A77,[1]Worksheet!$A$1:$H$787,8,0)</f>
        <v>Serie Única</v>
      </c>
    </row>
    <row r="78" spans="1:14" hidden="1" x14ac:dyDescent="0.3">
      <c r="A78">
        <v>127</v>
      </c>
      <c r="B78" t="s">
        <v>51</v>
      </c>
      <c r="C78" t="s">
        <v>918</v>
      </c>
      <c r="D78" t="s">
        <v>24</v>
      </c>
      <c r="E78" t="s">
        <v>25</v>
      </c>
      <c r="F78" t="s">
        <v>14</v>
      </c>
      <c r="G78" t="s">
        <v>925</v>
      </c>
      <c r="H78" t="s">
        <v>924</v>
      </c>
      <c r="I78" t="s">
        <v>923</v>
      </c>
      <c r="J78" t="s">
        <v>913</v>
      </c>
      <c r="K78" t="s">
        <v>2773</v>
      </c>
      <c r="M78" t="s">
        <v>478</v>
      </c>
      <c r="N78" t="str">
        <f>VLOOKUP(A78,[1]Worksheet!$A$1:$H$787,8,0)</f>
        <v>Serie Única</v>
      </c>
    </row>
    <row r="79" spans="1:14" x14ac:dyDescent="0.3">
      <c r="A79">
        <v>128</v>
      </c>
      <c r="B79" t="s">
        <v>52</v>
      </c>
      <c r="C79" t="s">
        <v>918</v>
      </c>
      <c r="D79" t="s">
        <v>24</v>
      </c>
      <c r="E79" t="s">
        <v>18</v>
      </c>
      <c r="F79" t="s">
        <v>14</v>
      </c>
      <c r="G79" t="s">
        <v>925</v>
      </c>
      <c r="H79" t="s">
        <v>924</v>
      </c>
      <c r="I79" t="s">
        <v>923</v>
      </c>
      <c r="J79" t="s">
        <v>909</v>
      </c>
      <c r="K79" t="s">
        <v>2773</v>
      </c>
      <c r="M79" t="s">
        <v>478</v>
      </c>
      <c r="N79" t="str">
        <f>VLOOKUP(A79,[1]Worksheet!$A$1:$H$787,8,0)</f>
        <v>Serie Única</v>
      </c>
    </row>
    <row r="80" spans="1:14" hidden="1" x14ac:dyDescent="0.3">
      <c r="A80">
        <v>133</v>
      </c>
      <c r="B80" t="s">
        <v>39</v>
      </c>
      <c r="C80" t="s">
        <v>911</v>
      </c>
      <c r="D80" t="s">
        <v>53</v>
      </c>
      <c r="E80" t="s">
        <v>25</v>
      </c>
      <c r="F80" t="s">
        <v>9</v>
      </c>
      <c r="G80" t="s">
        <v>925</v>
      </c>
      <c r="H80" t="s">
        <v>924</v>
      </c>
      <c r="I80" t="s">
        <v>923</v>
      </c>
      <c r="J80" t="s">
        <v>913</v>
      </c>
      <c r="K80" t="s">
        <v>2774</v>
      </c>
      <c r="M80" t="s">
        <v>347</v>
      </c>
      <c r="N80" t="str">
        <f>VLOOKUP(A80,[1]Worksheet!$A$1:$H$787,8,0)</f>
        <v>Serie Única</v>
      </c>
    </row>
    <row r="81" spans="1:14" hidden="1" x14ac:dyDescent="0.3">
      <c r="A81">
        <v>136</v>
      </c>
      <c r="B81" t="s">
        <v>54</v>
      </c>
      <c r="C81" t="s">
        <v>918</v>
      </c>
      <c r="D81" t="s">
        <v>55</v>
      </c>
      <c r="E81" t="s">
        <v>8</v>
      </c>
      <c r="F81" t="s">
        <v>9</v>
      </c>
      <c r="H81" t="s">
        <v>910</v>
      </c>
      <c r="I81" t="s">
        <v>910</v>
      </c>
      <c r="J81" t="s">
        <v>909</v>
      </c>
      <c r="M81" t="s">
        <v>347</v>
      </c>
      <c r="N81" t="e">
        <f>VLOOKUP(A81,[1]Worksheet!$A$1:$H$787,8,0)</f>
        <v>#N/A</v>
      </c>
    </row>
    <row r="82" spans="1:14" hidden="1" x14ac:dyDescent="0.3">
      <c r="A82">
        <v>137</v>
      </c>
      <c r="B82" t="s">
        <v>56</v>
      </c>
      <c r="C82" t="s">
        <v>918</v>
      </c>
      <c r="D82" t="s">
        <v>55</v>
      </c>
      <c r="E82" t="s">
        <v>11</v>
      </c>
      <c r="F82" t="s">
        <v>9</v>
      </c>
      <c r="H82" t="s">
        <v>910</v>
      </c>
      <c r="I82" t="s">
        <v>910</v>
      </c>
      <c r="J82" t="s">
        <v>909</v>
      </c>
      <c r="M82" t="s">
        <v>490</v>
      </c>
      <c r="N82" t="e">
        <f>VLOOKUP(A82,[1]Worksheet!$A$1:$H$787,8,0)</f>
        <v>#N/A</v>
      </c>
    </row>
    <row r="83" spans="1:14" hidden="1" x14ac:dyDescent="0.3">
      <c r="A83">
        <v>139</v>
      </c>
      <c r="B83" t="s">
        <v>57</v>
      </c>
      <c r="C83" t="s">
        <v>918</v>
      </c>
      <c r="D83" t="s">
        <v>55</v>
      </c>
      <c r="E83" t="s">
        <v>18</v>
      </c>
      <c r="F83" t="s">
        <v>14</v>
      </c>
      <c r="H83" t="s">
        <v>910</v>
      </c>
      <c r="I83" t="s">
        <v>910</v>
      </c>
      <c r="J83" t="s">
        <v>913</v>
      </c>
      <c r="M83" t="s">
        <v>474</v>
      </c>
      <c r="N83" t="e">
        <f>VLOOKUP(A83,[1]Worksheet!$A$1:$H$787,8,0)</f>
        <v>#N/A</v>
      </c>
    </row>
    <row r="84" spans="1:14" hidden="1" x14ac:dyDescent="0.3">
      <c r="A84">
        <v>143</v>
      </c>
      <c r="B84" t="s">
        <v>800</v>
      </c>
      <c r="C84" t="s">
        <v>918</v>
      </c>
      <c r="D84" t="s">
        <v>59</v>
      </c>
      <c r="E84" t="s">
        <v>8</v>
      </c>
      <c r="F84" t="s">
        <v>9</v>
      </c>
      <c r="G84" t="s">
        <v>925</v>
      </c>
      <c r="H84" t="s">
        <v>924</v>
      </c>
      <c r="I84" t="s">
        <v>923</v>
      </c>
      <c r="J84" t="s">
        <v>909</v>
      </c>
      <c r="K84" t="s">
        <v>2774</v>
      </c>
      <c r="M84" t="s">
        <v>490</v>
      </c>
      <c r="N84" t="str">
        <f>VLOOKUP(A84,[1]Worksheet!$A$1:$H$787,8,0)</f>
        <v>Serie Única</v>
      </c>
    </row>
    <row r="85" spans="1:14" hidden="1" x14ac:dyDescent="0.3">
      <c r="A85">
        <v>144</v>
      </c>
      <c r="B85" t="s">
        <v>60</v>
      </c>
      <c r="C85" t="s">
        <v>911</v>
      </c>
      <c r="D85" t="s">
        <v>59</v>
      </c>
      <c r="E85" t="s">
        <v>25</v>
      </c>
      <c r="F85" t="s">
        <v>9</v>
      </c>
      <c r="G85" t="s">
        <v>925</v>
      </c>
      <c r="H85" t="s">
        <v>924</v>
      </c>
      <c r="I85" t="s">
        <v>923</v>
      </c>
      <c r="J85" t="s">
        <v>913</v>
      </c>
      <c r="K85" t="s">
        <v>2773</v>
      </c>
      <c r="M85" t="s">
        <v>478</v>
      </c>
      <c r="N85" t="str">
        <f>VLOOKUP(A85,[1]Worksheet!$A$1:$H$787,8,0)</f>
        <v>Serie Única</v>
      </c>
    </row>
    <row r="86" spans="1:14" hidden="1" x14ac:dyDescent="0.3">
      <c r="A86">
        <v>145</v>
      </c>
      <c r="B86" t="s">
        <v>61</v>
      </c>
      <c r="C86" t="s">
        <v>911</v>
      </c>
      <c r="D86" t="s">
        <v>62</v>
      </c>
      <c r="E86" t="s">
        <v>8</v>
      </c>
      <c r="F86" t="s">
        <v>9</v>
      </c>
      <c r="G86" t="s">
        <v>925</v>
      </c>
      <c r="H86" t="s">
        <v>924</v>
      </c>
      <c r="I86" t="s">
        <v>923</v>
      </c>
      <c r="J86" t="s">
        <v>909</v>
      </c>
      <c r="K86" t="s">
        <v>2773</v>
      </c>
      <c r="M86" t="s">
        <v>490</v>
      </c>
      <c r="N86" t="str">
        <f>VLOOKUP(A86,[1]Worksheet!$A$1:$H$787,8,0)</f>
        <v>Serie Única</v>
      </c>
    </row>
    <row r="87" spans="1:14" hidden="1" x14ac:dyDescent="0.3">
      <c r="A87">
        <v>146</v>
      </c>
      <c r="B87" t="s">
        <v>63</v>
      </c>
      <c r="C87" t="s">
        <v>911</v>
      </c>
      <c r="D87" t="s">
        <v>59</v>
      </c>
      <c r="E87" t="s">
        <v>8</v>
      </c>
      <c r="F87" t="s">
        <v>9</v>
      </c>
      <c r="G87" t="s">
        <v>925</v>
      </c>
      <c r="H87" t="s">
        <v>924</v>
      </c>
      <c r="I87" t="s">
        <v>923</v>
      </c>
      <c r="J87" t="s">
        <v>909</v>
      </c>
      <c r="K87" t="s">
        <v>2774</v>
      </c>
      <c r="M87" t="s">
        <v>490</v>
      </c>
      <c r="N87" t="str">
        <f>VLOOKUP(A87,[1]Worksheet!$A$1:$H$787,8,0)</f>
        <v>Serie Única</v>
      </c>
    </row>
    <row r="88" spans="1:14" hidden="1" x14ac:dyDescent="0.3">
      <c r="A88">
        <v>147</v>
      </c>
      <c r="B88" t="s">
        <v>64</v>
      </c>
      <c r="C88" t="s">
        <v>918</v>
      </c>
      <c r="D88" t="s">
        <v>59</v>
      </c>
      <c r="E88" t="s">
        <v>25</v>
      </c>
      <c r="F88" t="s">
        <v>9</v>
      </c>
      <c r="G88" t="s">
        <v>925</v>
      </c>
      <c r="H88" t="s">
        <v>924</v>
      </c>
      <c r="I88" t="s">
        <v>923</v>
      </c>
      <c r="J88" t="s">
        <v>913</v>
      </c>
      <c r="K88" t="s">
        <v>2774</v>
      </c>
      <c r="M88" t="s">
        <v>490</v>
      </c>
      <c r="N88" t="str">
        <f>VLOOKUP(A88,[1]Worksheet!$A$1:$H$787,8,0)</f>
        <v>Serie Única</v>
      </c>
    </row>
    <row r="89" spans="1:14" hidden="1" x14ac:dyDescent="0.3">
      <c r="A89">
        <v>148</v>
      </c>
      <c r="B89" t="s">
        <v>65</v>
      </c>
      <c r="C89" t="s">
        <v>911</v>
      </c>
      <c r="D89" t="s">
        <v>62</v>
      </c>
      <c r="E89" t="s">
        <v>8</v>
      </c>
      <c r="F89" t="s">
        <v>9</v>
      </c>
      <c r="G89" t="s">
        <v>925</v>
      </c>
      <c r="H89" t="s">
        <v>924</v>
      </c>
      <c r="I89" t="s">
        <v>923</v>
      </c>
      <c r="J89" t="s">
        <v>909</v>
      </c>
      <c r="K89" t="s">
        <v>2773</v>
      </c>
      <c r="M89" t="s">
        <v>347</v>
      </c>
      <c r="N89" t="str">
        <f>VLOOKUP(A89,[1]Worksheet!$A$1:$H$787,8,0)</f>
        <v>Serie Única</v>
      </c>
    </row>
    <row r="90" spans="1:14" hidden="1" x14ac:dyDescent="0.3">
      <c r="A90">
        <v>150</v>
      </c>
      <c r="B90" t="s">
        <v>980</v>
      </c>
      <c r="C90" t="s">
        <v>911</v>
      </c>
      <c r="D90" t="s">
        <v>59</v>
      </c>
      <c r="E90" t="s">
        <v>25</v>
      </c>
      <c r="F90" t="s">
        <v>9</v>
      </c>
      <c r="G90" t="s">
        <v>925</v>
      </c>
      <c r="H90" t="s">
        <v>924</v>
      </c>
      <c r="I90" t="s">
        <v>923</v>
      </c>
      <c r="J90" t="s">
        <v>913</v>
      </c>
      <c r="K90" t="s">
        <v>2774</v>
      </c>
      <c r="M90" t="s">
        <v>347</v>
      </c>
      <c r="N90" t="str">
        <f>VLOOKUP(A90,[1]Worksheet!$A$1:$H$787,8,0)</f>
        <v>Serie Única</v>
      </c>
    </row>
    <row r="91" spans="1:14" hidden="1" x14ac:dyDescent="0.3">
      <c r="A91">
        <v>151</v>
      </c>
      <c r="B91" t="s">
        <v>39</v>
      </c>
      <c r="C91" t="s">
        <v>911</v>
      </c>
      <c r="D91" t="s">
        <v>55</v>
      </c>
      <c r="E91" t="s">
        <v>25</v>
      </c>
      <c r="F91" t="s">
        <v>9</v>
      </c>
      <c r="G91" t="s">
        <v>925</v>
      </c>
      <c r="H91" t="s">
        <v>924</v>
      </c>
      <c r="I91" t="s">
        <v>923</v>
      </c>
      <c r="J91" t="s">
        <v>913</v>
      </c>
      <c r="K91" t="s">
        <v>2774</v>
      </c>
      <c r="M91" t="s">
        <v>347</v>
      </c>
      <c r="N91" t="str">
        <f>VLOOKUP(A91,[1]Worksheet!$A$1:$H$787,8,0)</f>
        <v>Serie Única</v>
      </c>
    </row>
    <row r="92" spans="1:14" hidden="1" x14ac:dyDescent="0.3">
      <c r="A92">
        <v>157</v>
      </c>
      <c r="B92" t="s">
        <v>66</v>
      </c>
      <c r="C92" t="s">
        <v>911</v>
      </c>
      <c r="D92" t="s">
        <v>67</v>
      </c>
      <c r="E92" t="s">
        <v>25</v>
      </c>
      <c r="F92" t="s">
        <v>9</v>
      </c>
      <c r="H92" t="s">
        <v>910</v>
      </c>
      <c r="I92" t="s">
        <v>910</v>
      </c>
      <c r="J92" t="s">
        <v>913</v>
      </c>
      <c r="M92" t="s">
        <v>490</v>
      </c>
      <c r="N92" t="e">
        <f>VLOOKUP(A92,[1]Worksheet!$A$1:$H$787,8,0)</f>
        <v>#N/A</v>
      </c>
    </row>
    <row r="93" spans="1:14" hidden="1" x14ac:dyDescent="0.3">
      <c r="A93">
        <v>159</v>
      </c>
      <c r="B93" t="s">
        <v>39</v>
      </c>
      <c r="C93" t="s">
        <v>911</v>
      </c>
      <c r="D93" t="s">
        <v>67</v>
      </c>
      <c r="E93" t="s">
        <v>8</v>
      </c>
      <c r="F93" t="s">
        <v>9</v>
      </c>
      <c r="G93" t="s">
        <v>925</v>
      </c>
      <c r="H93" t="s">
        <v>924</v>
      </c>
      <c r="I93" t="s">
        <v>923</v>
      </c>
      <c r="J93" t="s">
        <v>909</v>
      </c>
      <c r="K93" t="s">
        <v>2774</v>
      </c>
      <c r="M93" t="s">
        <v>347</v>
      </c>
      <c r="N93" t="str">
        <f>VLOOKUP(A93,[1]Worksheet!$A$1:$H$787,8,0)</f>
        <v>Serie Única</v>
      </c>
    </row>
    <row r="94" spans="1:14" hidden="1" x14ac:dyDescent="0.3">
      <c r="A94">
        <v>167</v>
      </c>
      <c r="B94" t="s">
        <v>68</v>
      </c>
      <c r="C94" t="s">
        <v>918</v>
      </c>
      <c r="D94" t="s">
        <v>13</v>
      </c>
      <c r="E94" t="s">
        <v>8</v>
      </c>
      <c r="F94" t="s">
        <v>9</v>
      </c>
      <c r="G94" t="s">
        <v>925</v>
      </c>
      <c r="H94" t="s">
        <v>924</v>
      </c>
      <c r="I94" t="s">
        <v>923</v>
      </c>
      <c r="J94" t="s">
        <v>909</v>
      </c>
      <c r="K94" t="s">
        <v>2774</v>
      </c>
      <c r="M94" t="s">
        <v>347</v>
      </c>
      <c r="N94" t="str">
        <f>VLOOKUP(A94,[1]Worksheet!$A$1:$H$787,8,0)</f>
        <v>Serie Única</v>
      </c>
    </row>
    <row r="95" spans="1:14" hidden="1" x14ac:dyDescent="0.3">
      <c r="A95">
        <v>171</v>
      </c>
      <c r="B95" t="s">
        <v>979</v>
      </c>
      <c r="C95" t="s">
        <v>918</v>
      </c>
      <c r="D95" t="s">
        <v>45</v>
      </c>
      <c r="E95" t="s">
        <v>18</v>
      </c>
      <c r="F95" t="s">
        <v>14</v>
      </c>
      <c r="H95" t="s">
        <v>910</v>
      </c>
      <c r="I95" t="s">
        <v>910</v>
      </c>
      <c r="J95" t="s">
        <v>909</v>
      </c>
      <c r="M95" t="s">
        <v>478</v>
      </c>
      <c r="N95" t="e">
        <f>VLOOKUP(A95,[1]Worksheet!$A$1:$H$787,8,0)</f>
        <v>#N/A</v>
      </c>
    </row>
    <row r="96" spans="1:14" x14ac:dyDescent="0.3">
      <c r="A96">
        <v>172</v>
      </c>
      <c r="B96" t="s">
        <v>70</v>
      </c>
      <c r="C96" t="s">
        <v>918</v>
      </c>
      <c r="D96" t="s">
        <v>45</v>
      </c>
      <c r="E96" t="s">
        <v>18</v>
      </c>
      <c r="F96" t="s">
        <v>9</v>
      </c>
      <c r="G96" t="s">
        <v>925</v>
      </c>
      <c r="H96" t="s">
        <v>924</v>
      </c>
      <c r="I96" t="s">
        <v>923</v>
      </c>
      <c r="J96" t="s">
        <v>909</v>
      </c>
      <c r="K96" t="s">
        <v>2774</v>
      </c>
      <c r="M96" t="s">
        <v>347</v>
      </c>
      <c r="N96" t="str">
        <f>VLOOKUP(A96,[1]Worksheet!$A$1:$H$787,8,0)</f>
        <v>Serie Única</v>
      </c>
    </row>
    <row r="97" spans="1:14" hidden="1" x14ac:dyDescent="0.3">
      <c r="A97">
        <v>174</v>
      </c>
      <c r="B97" t="s">
        <v>71</v>
      </c>
      <c r="C97" t="s">
        <v>918</v>
      </c>
      <c r="D97" t="s">
        <v>45</v>
      </c>
      <c r="E97" t="s">
        <v>8</v>
      </c>
      <c r="F97" t="s">
        <v>9</v>
      </c>
      <c r="H97" t="s">
        <v>910</v>
      </c>
      <c r="I97" t="s">
        <v>910</v>
      </c>
      <c r="J97" t="s">
        <v>913</v>
      </c>
      <c r="M97" t="s">
        <v>347</v>
      </c>
      <c r="N97" t="e">
        <f>VLOOKUP(A97,[1]Worksheet!$A$1:$H$787,8,0)</f>
        <v>#N/A</v>
      </c>
    </row>
    <row r="98" spans="1:14" hidden="1" x14ac:dyDescent="0.3">
      <c r="A98">
        <v>176</v>
      </c>
      <c r="B98" t="s">
        <v>72</v>
      </c>
      <c r="C98" t="s">
        <v>918</v>
      </c>
      <c r="D98" t="s">
        <v>45</v>
      </c>
      <c r="E98" t="s">
        <v>18</v>
      </c>
      <c r="F98" t="s">
        <v>9</v>
      </c>
      <c r="H98" t="s">
        <v>910</v>
      </c>
      <c r="I98" t="s">
        <v>910</v>
      </c>
      <c r="J98" t="s">
        <v>909</v>
      </c>
      <c r="M98" t="s">
        <v>347</v>
      </c>
      <c r="N98" t="e">
        <f>VLOOKUP(A98,[1]Worksheet!$A$1:$H$787,8,0)</f>
        <v>#N/A</v>
      </c>
    </row>
    <row r="99" spans="1:14" hidden="1" x14ac:dyDescent="0.3">
      <c r="A99">
        <v>193</v>
      </c>
      <c r="B99" t="s">
        <v>978</v>
      </c>
      <c r="C99" t="s">
        <v>911</v>
      </c>
      <c r="D99" t="s">
        <v>74</v>
      </c>
      <c r="E99" t="s">
        <v>8</v>
      </c>
      <c r="F99" t="s">
        <v>9</v>
      </c>
      <c r="G99" t="s">
        <v>925</v>
      </c>
      <c r="H99" t="s">
        <v>924</v>
      </c>
      <c r="I99" t="s">
        <v>923</v>
      </c>
      <c r="J99" t="s">
        <v>909</v>
      </c>
      <c r="K99" t="s">
        <v>2773</v>
      </c>
      <c r="M99" t="s">
        <v>347</v>
      </c>
      <c r="N99" t="str">
        <f>VLOOKUP(A99,[1]Worksheet!$A$1:$H$787,8,0)</f>
        <v>Serie Única</v>
      </c>
    </row>
    <row r="100" spans="1:14" hidden="1" x14ac:dyDescent="0.3">
      <c r="A100">
        <v>194</v>
      </c>
      <c r="B100" t="s">
        <v>75</v>
      </c>
      <c r="C100" t="s">
        <v>911</v>
      </c>
      <c r="D100" t="s">
        <v>74</v>
      </c>
      <c r="E100" t="s">
        <v>8</v>
      </c>
      <c r="F100" t="s">
        <v>9</v>
      </c>
      <c r="H100" t="s">
        <v>910</v>
      </c>
      <c r="I100" t="s">
        <v>910</v>
      </c>
      <c r="J100" t="s">
        <v>913</v>
      </c>
      <c r="M100" t="s">
        <v>347</v>
      </c>
      <c r="N100" t="e">
        <f>VLOOKUP(A100,[1]Worksheet!$A$1:$H$787,8,0)</f>
        <v>#N/A</v>
      </c>
    </row>
    <row r="101" spans="1:14" hidden="1" x14ac:dyDescent="0.3">
      <c r="A101">
        <v>195</v>
      </c>
      <c r="B101" t="s">
        <v>76</v>
      </c>
      <c r="C101" t="s">
        <v>911</v>
      </c>
      <c r="D101" t="s">
        <v>74</v>
      </c>
      <c r="E101" t="s">
        <v>8</v>
      </c>
      <c r="F101" t="s">
        <v>9</v>
      </c>
      <c r="H101" t="s">
        <v>910</v>
      </c>
      <c r="I101" t="s">
        <v>910</v>
      </c>
      <c r="J101" t="s">
        <v>909</v>
      </c>
      <c r="M101" t="s">
        <v>490</v>
      </c>
      <c r="N101" t="e">
        <f>VLOOKUP(A101,[1]Worksheet!$A$1:$H$787,8,0)</f>
        <v>#N/A</v>
      </c>
    </row>
    <row r="102" spans="1:14" hidden="1" x14ac:dyDescent="0.3">
      <c r="A102">
        <v>196</v>
      </c>
      <c r="B102" t="s">
        <v>77</v>
      </c>
      <c r="C102" t="s">
        <v>911</v>
      </c>
      <c r="D102" t="s">
        <v>74</v>
      </c>
      <c r="E102" t="s">
        <v>8</v>
      </c>
      <c r="F102" t="s">
        <v>9</v>
      </c>
      <c r="H102" t="s">
        <v>910</v>
      </c>
      <c r="I102" t="s">
        <v>910</v>
      </c>
      <c r="J102" t="s">
        <v>913</v>
      </c>
      <c r="M102" t="s">
        <v>347</v>
      </c>
      <c r="N102" t="e">
        <f>VLOOKUP(A102,[1]Worksheet!$A$1:$H$787,8,0)</f>
        <v>#N/A</v>
      </c>
    </row>
    <row r="103" spans="1:14" hidden="1" x14ac:dyDescent="0.3">
      <c r="A103">
        <v>197</v>
      </c>
      <c r="B103" t="s">
        <v>78</v>
      </c>
      <c r="C103" t="s">
        <v>911</v>
      </c>
      <c r="D103" t="s">
        <v>43</v>
      </c>
      <c r="E103" t="s">
        <v>11</v>
      </c>
      <c r="F103" t="s">
        <v>9</v>
      </c>
      <c r="G103" t="s">
        <v>925</v>
      </c>
      <c r="H103" t="s">
        <v>924</v>
      </c>
      <c r="I103" t="s">
        <v>923</v>
      </c>
      <c r="J103" t="s">
        <v>909</v>
      </c>
      <c r="K103" t="s">
        <v>2774</v>
      </c>
      <c r="M103" t="s">
        <v>347</v>
      </c>
      <c r="N103" t="str">
        <f>VLOOKUP(A103,[1]Worksheet!$A$1:$H$787,8,0)</f>
        <v>Serie Única</v>
      </c>
    </row>
    <row r="104" spans="1:14" hidden="1" x14ac:dyDescent="0.3">
      <c r="A104">
        <v>199</v>
      </c>
      <c r="B104" t="s">
        <v>79</v>
      </c>
      <c r="C104" t="s">
        <v>918</v>
      </c>
      <c r="D104" t="s">
        <v>13</v>
      </c>
      <c r="E104" t="s">
        <v>8</v>
      </c>
      <c r="F104" t="s">
        <v>9</v>
      </c>
      <c r="G104" t="s">
        <v>925</v>
      </c>
      <c r="H104" t="s">
        <v>924</v>
      </c>
      <c r="I104" t="s">
        <v>923</v>
      </c>
      <c r="J104" t="s">
        <v>909</v>
      </c>
      <c r="K104" t="s">
        <v>2773</v>
      </c>
      <c r="M104" t="s">
        <v>347</v>
      </c>
      <c r="N104" t="str">
        <f>VLOOKUP(A104,[1]Worksheet!$A$1:$H$787,8,0)</f>
        <v>Serie Única</v>
      </c>
    </row>
    <row r="105" spans="1:14" hidden="1" x14ac:dyDescent="0.3">
      <c r="A105">
        <v>200</v>
      </c>
      <c r="B105" t="s">
        <v>80</v>
      </c>
      <c r="C105" t="s">
        <v>911</v>
      </c>
      <c r="D105" t="s">
        <v>13</v>
      </c>
      <c r="E105" t="s">
        <v>25</v>
      </c>
      <c r="F105" t="s">
        <v>9</v>
      </c>
      <c r="G105" t="s">
        <v>925</v>
      </c>
      <c r="H105" t="s">
        <v>924</v>
      </c>
      <c r="I105" t="s">
        <v>923</v>
      </c>
      <c r="J105" t="s">
        <v>913</v>
      </c>
      <c r="K105" t="s">
        <v>2774</v>
      </c>
      <c r="M105" t="s">
        <v>347</v>
      </c>
      <c r="N105" t="str">
        <f>VLOOKUP(A105,[1]Worksheet!$A$1:$H$787,8,0)</f>
        <v>Serie Única</v>
      </c>
    </row>
    <row r="106" spans="1:14" hidden="1" x14ac:dyDescent="0.3">
      <c r="A106">
        <v>202</v>
      </c>
      <c r="B106" t="s">
        <v>82</v>
      </c>
      <c r="C106" t="s">
        <v>911</v>
      </c>
      <c r="D106" t="s">
        <v>13</v>
      </c>
      <c r="E106" t="s">
        <v>25</v>
      </c>
      <c r="F106" t="s">
        <v>9</v>
      </c>
      <c r="G106" t="s">
        <v>925</v>
      </c>
      <c r="H106" t="s">
        <v>924</v>
      </c>
      <c r="I106" t="s">
        <v>923</v>
      </c>
      <c r="J106" t="s">
        <v>913</v>
      </c>
      <c r="K106" t="s">
        <v>2774</v>
      </c>
      <c r="M106" t="s">
        <v>478</v>
      </c>
      <c r="N106" t="str">
        <f>VLOOKUP(A106,[1]Worksheet!$A$1:$H$787,8,0)</f>
        <v>Serie Única</v>
      </c>
    </row>
    <row r="107" spans="1:14" hidden="1" x14ac:dyDescent="0.3">
      <c r="A107">
        <v>203</v>
      </c>
      <c r="B107" t="s">
        <v>83</v>
      </c>
      <c r="C107" t="s">
        <v>911</v>
      </c>
      <c r="D107" t="s">
        <v>84</v>
      </c>
      <c r="E107" t="s">
        <v>8</v>
      </c>
      <c r="F107" t="s">
        <v>9</v>
      </c>
      <c r="G107" t="s">
        <v>935</v>
      </c>
      <c r="H107" t="s">
        <v>924</v>
      </c>
      <c r="I107" t="s">
        <v>923</v>
      </c>
      <c r="J107" t="s">
        <v>937</v>
      </c>
      <c r="M107" t="s">
        <v>474</v>
      </c>
      <c r="N107" t="str">
        <f>VLOOKUP(A107,[1]Worksheet!$A$1:$H$787,8,0)</f>
        <v>Multiserie</v>
      </c>
    </row>
    <row r="108" spans="1:14" hidden="1" x14ac:dyDescent="0.3">
      <c r="A108">
        <v>204</v>
      </c>
      <c r="B108" t="s">
        <v>85</v>
      </c>
      <c r="C108" t="s">
        <v>911</v>
      </c>
      <c r="D108" t="s">
        <v>84</v>
      </c>
      <c r="E108" t="s">
        <v>8</v>
      </c>
      <c r="F108" t="s">
        <v>9</v>
      </c>
      <c r="G108" t="s">
        <v>925</v>
      </c>
      <c r="H108" t="s">
        <v>924</v>
      </c>
      <c r="I108" t="s">
        <v>923</v>
      </c>
      <c r="J108" t="s">
        <v>913</v>
      </c>
      <c r="K108" t="s">
        <v>2774</v>
      </c>
      <c r="M108" t="s">
        <v>474</v>
      </c>
      <c r="N108" t="str">
        <f>VLOOKUP(A108,[1]Worksheet!$A$1:$H$787,8,0)</f>
        <v>Serie Única</v>
      </c>
    </row>
    <row r="109" spans="1:14" hidden="1" x14ac:dyDescent="0.3">
      <c r="A109">
        <v>205</v>
      </c>
      <c r="B109" t="s">
        <v>86</v>
      </c>
      <c r="C109" t="s">
        <v>911</v>
      </c>
      <c r="D109" t="s">
        <v>84</v>
      </c>
      <c r="E109" t="s">
        <v>8</v>
      </c>
      <c r="F109" t="s">
        <v>9</v>
      </c>
      <c r="G109" t="s">
        <v>925</v>
      </c>
      <c r="H109" t="s">
        <v>924</v>
      </c>
      <c r="I109" t="s">
        <v>923</v>
      </c>
      <c r="J109" t="s">
        <v>913</v>
      </c>
      <c r="K109" t="s">
        <v>2774</v>
      </c>
      <c r="M109" t="s">
        <v>474</v>
      </c>
      <c r="N109" t="str">
        <f>VLOOKUP(A109,[1]Worksheet!$A$1:$H$787,8,0)</f>
        <v>Serie Única</v>
      </c>
    </row>
    <row r="110" spans="1:14" hidden="1" x14ac:dyDescent="0.3">
      <c r="A110">
        <v>206</v>
      </c>
      <c r="B110" t="s">
        <v>87</v>
      </c>
      <c r="C110" t="s">
        <v>911</v>
      </c>
      <c r="D110" t="s">
        <v>84</v>
      </c>
      <c r="E110" t="s">
        <v>25</v>
      </c>
      <c r="F110" t="s">
        <v>9</v>
      </c>
      <c r="G110" t="s">
        <v>925</v>
      </c>
      <c r="H110" t="s">
        <v>924</v>
      </c>
      <c r="I110" t="s">
        <v>923</v>
      </c>
      <c r="J110" t="s">
        <v>913</v>
      </c>
      <c r="K110" t="s">
        <v>2773</v>
      </c>
      <c r="M110" t="s">
        <v>347</v>
      </c>
      <c r="N110" t="str">
        <f>VLOOKUP(A110,[1]Worksheet!$A$1:$H$787,8,0)</f>
        <v>Serie Única</v>
      </c>
    </row>
    <row r="111" spans="1:14" hidden="1" x14ac:dyDescent="0.3">
      <c r="A111">
        <v>207</v>
      </c>
      <c r="B111" t="s">
        <v>88</v>
      </c>
      <c r="C111" t="s">
        <v>911</v>
      </c>
      <c r="D111" t="s">
        <v>84</v>
      </c>
      <c r="E111" t="s">
        <v>8</v>
      </c>
      <c r="F111" t="s">
        <v>14</v>
      </c>
      <c r="G111" t="s">
        <v>925</v>
      </c>
      <c r="H111" t="s">
        <v>924</v>
      </c>
      <c r="I111" t="s">
        <v>923</v>
      </c>
      <c r="J111" t="s">
        <v>913</v>
      </c>
      <c r="K111" t="s">
        <v>2774</v>
      </c>
      <c r="M111" t="s">
        <v>474</v>
      </c>
      <c r="N111" t="str">
        <f>VLOOKUP(A111,[1]Worksheet!$A$1:$H$787,8,0)</f>
        <v>Serie Única</v>
      </c>
    </row>
    <row r="112" spans="1:14" hidden="1" x14ac:dyDescent="0.3">
      <c r="A112">
        <v>208</v>
      </c>
      <c r="B112" t="s">
        <v>89</v>
      </c>
      <c r="C112" t="s">
        <v>918</v>
      </c>
      <c r="D112" t="s">
        <v>90</v>
      </c>
      <c r="E112" t="s">
        <v>18</v>
      </c>
      <c r="F112" t="s">
        <v>14</v>
      </c>
      <c r="G112" t="s">
        <v>935</v>
      </c>
      <c r="H112" t="s">
        <v>924</v>
      </c>
      <c r="I112" t="s">
        <v>923</v>
      </c>
      <c r="J112" t="s">
        <v>937</v>
      </c>
      <c r="M112" t="s">
        <v>723</v>
      </c>
      <c r="N112" t="str">
        <f>VLOOKUP(A112,[1]Worksheet!$A$1:$H$787,8,0)</f>
        <v>Multiserie</v>
      </c>
    </row>
    <row r="113" spans="1:14" hidden="1" x14ac:dyDescent="0.3">
      <c r="A113">
        <v>210</v>
      </c>
      <c r="B113" t="s">
        <v>91</v>
      </c>
      <c r="C113" t="s">
        <v>911</v>
      </c>
      <c r="D113" t="s">
        <v>90</v>
      </c>
      <c r="E113" t="s">
        <v>25</v>
      </c>
      <c r="F113" t="s">
        <v>9</v>
      </c>
      <c r="H113" t="s">
        <v>910</v>
      </c>
      <c r="I113" t="s">
        <v>910</v>
      </c>
      <c r="J113" t="s">
        <v>913</v>
      </c>
      <c r="M113" t="s">
        <v>347</v>
      </c>
      <c r="N113" t="e">
        <f>VLOOKUP(A113,[1]Worksheet!$A$1:$H$787,8,0)</f>
        <v>#N/A</v>
      </c>
    </row>
    <row r="114" spans="1:14" hidden="1" x14ac:dyDescent="0.3">
      <c r="A114">
        <v>213</v>
      </c>
      <c r="B114" t="s">
        <v>92</v>
      </c>
      <c r="C114" t="s">
        <v>911</v>
      </c>
      <c r="D114" t="s">
        <v>90</v>
      </c>
      <c r="E114" t="s">
        <v>11</v>
      </c>
      <c r="F114" t="s">
        <v>9</v>
      </c>
      <c r="G114" t="s">
        <v>935</v>
      </c>
      <c r="H114" t="s">
        <v>924</v>
      </c>
      <c r="I114" t="s">
        <v>923</v>
      </c>
      <c r="J114" t="s">
        <v>913</v>
      </c>
      <c r="M114" t="s">
        <v>347</v>
      </c>
      <c r="N114" t="str">
        <f>VLOOKUP(A114,[1]Worksheet!$A$1:$H$787,8,0)</f>
        <v>Multiserie</v>
      </c>
    </row>
    <row r="115" spans="1:14" hidden="1" x14ac:dyDescent="0.3">
      <c r="A115">
        <v>214</v>
      </c>
      <c r="B115" t="s">
        <v>93</v>
      </c>
      <c r="C115" t="s">
        <v>918</v>
      </c>
      <c r="D115" t="s">
        <v>90</v>
      </c>
      <c r="E115" t="s">
        <v>18</v>
      </c>
      <c r="F115" t="s">
        <v>14</v>
      </c>
      <c r="G115" t="s">
        <v>935</v>
      </c>
      <c r="H115" t="s">
        <v>924</v>
      </c>
      <c r="I115" t="s">
        <v>923</v>
      </c>
      <c r="J115" t="s">
        <v>937</v>
      </c>
      <c r="M115" t="s">
        <v>492</v>
      </c>
      <c r="N115" t="str">
        <f>VLOOKUP(A115,[1]Worksheet!$A$1:$H$787,8,0)</f>
        <v>Multiserie</v>
      </c>
    </row>
    <row r="116" spans="1:14" hidden="1" x14ac:dyDescent="0.3">
      <c r="A116">
        <v>215</v>
      </c>
      <c r="B116" t="s">
        <v>94</v>
      </c>
      <c r="C116" t="s">
        <v>918</v>
      </c>
      <c r="D116" t="s">
        <v>90</v>
      </c>
      <c r="E116" t="s">
        <v>8</v>
      </c>
      <c r="F116" t="s">
        <v>9</v>
      </c>
      <c r="G116" t="s">
        <v>935</v>
      </c>
      <c r="H116" t="s">
        <v>924</v>
      </c>
      <c r="I116" t="s">
        <v>923</v>
      </c>
      <c r="J116" t="s">
        <v>937</v>
      </c>
      <c r="M116" t="s">
        <v>347</v>
      </c>
      <c r="N116" t="str">
        <f>VLOOKUP(A116,[1]Worksheet!$A$1:$H$787,8,0)</f>
        <v>Multiserie</v>
      </c>
    </row>
    <row r="117" spans="1:14" hidden="1" x14ac:dyDescent="0.3">
      <c r="A117">
        <v>216</v>
      </c>
      <c r="B117" t="s">
        <v>95</v>
      </c>
      <c r="C117" t="s">
        <v>911</v>
      </c>
      <c r="D117" t="s">
        <v>90</v>
      </c>
      <c r="E117" t="s">
        <v>25</v>
      </c>
      <c r="F117" t="s">
        <v>9</v>
      </c>
      <c r="G117" t="s">
        <v>935</v>
      </c>
      <c r="H117" t="s">
        <v>924</v>
      </c>
      <c r="I117" t="s">
        <v>923</v>
      </c>
      <c r="J117" t="s">
        <v>934</v>
      </c>
      <c r="M117" t="s">
        <v>347</v>
      </c>
      <c r="N117" t="str">
        <f>VLOOKUP(A117,[1]Worksheet!$A$1:$H$787,8,0)</f>
        <v>Multiserie</v>
      </c>
    </row>
    <row r="118" spans="1:14" hidden="1" x14ac:dyDescent="0.3">
      <c r="A118">
        <v>217</v>
      </c>
      <c r="B118" t="s">
        <v>96</v>
      </c>
      <c r="C118" t="s">
        <v>911</v>
      </c>
      <c r="D118" t="s">
        <v>90</v>
      </c>
      <c r="E118" t="s">
        <v>18</v>
      </c>
      <c r="F118" t="s">
        <v>9</v>
      </c>
      <c r="G118" t="s">
        <v>935</v>
      </c>
      <c r="H118" t="s">
        <v>924</v>
      </c>
      <c r="I118" t="s">
        <v>923</v>
      </c>
      <c r="J118" t="s">
        <v>937</v>
      </c>
      <c r="M118" t="s">
        <v>347</v>
      </c>
      <c r="N118" t="str">
        <f>VLOOKUP(A118,[1]Worksheet!$A$1:$H$787,8,0)</f>
        <v>Multiserie</v>
      </c>
    </row>
    <row r="119" spans="1:14" hidden="1" x14ac:dyDescent="0.3">
      <c r="A119">
        <v>218</v>
      </c>
      <c r="B119" t="s">
        <v>97</v>
      </c>
      <c r="C119" t="s">
        <v>918</v>
      </c>
      <c r="D119" t="s">
        <v>90</v>
      </c>
      <c r="E119" t="s">
        <v>18</v>
      </c>
      <c r="F119" t="s">
        <v>14</v>
      </c>
      <c r="G119" t="s">
        <v>935</v>
      </c>
      <c r="H119" t="s">
        <v>924</v>
      </c>
      <c r="I119" t="s">
        <v>923</v>
      </c>
      <c r="J119" t="s">
        <v>937</v>
      </c>
      <c r="M119" t="s">
        <v>362</v>
      </c>
      <c r="N119" t="str">
        <f>VLOOKUP(A119,[1]Worksheet!$A$1:$H$787,8,0)</f>
        <v>Multiserie</v>
      </c>
    </row>
    <row r="120" spans="1:14" hidden="1" x14ac:dyDescent="0.3">
      <c r="A120">
        <v>219</v>
      </c>
      <c r="B120" t="s">
        <v>98</v>
      </c>
      <c r="C120" t="s">
        <v>918</v>
      </c>
      <c r="D120" t="s">
        <v>90</v>
      </c>
      <c r="E120" t="s">
        <v>8</v>
      </c>
      <c r="F120" t="s">
        <v>9</v>
      </c>
      <c r="G120" t="s">
        <v>935</v>
      </c>
      <c r="H120" t="s">
        <v>924</v>
      </c>
      <c r="I120" t="s">
        <v>923</v>
      </c>
      <c r="J120" t="s">
        <v>937</v>
      </c>
      <c r="M120" t="s">
        <v>347</v>
      </c>
      <c r="N120" t="str">
        <f>VLOOKUP(A120,[1]Worksheet!$A$1:$H$787,8,0)</f>
        <v>Multiserie</v>
      </c>
    </row>
    <row r="121" spans="1:14" hidden="1" x14ac:dyDescent="0.3">
      <c r="A121">
        <v>220</v>
      </c>
      <c r="B121" t="s">
        <v>99</v>
      </c>
      <c r="C121" t="s">
        <v>918</v>
      </c>
      <c r="D121" t="s">
        <v>90</v>
      </c>
      <c r="E121" t="s">
        <v>8</v>
      </c>
      <c r="F121" t="s">
        <v>9</v>
      </c>
      <c r="G121" t="s">
        <v>935</v>
      </c>
      <c r="H121" t="s">
        <v>924</v>
      </c>
      <c r="I121" t="s">
        <v>923</v>
      </c>
      <c r="J121" t="s">
        <v>937</v>
      </c>
      <c r="M121" t="s">
        <v>347</v>
      </c>
      <c r="N121" t="str">
        <f>VLOOKUP(A121,[1]Worksheet!$A$1:$H$787,8,0)</f>
        <v>Multiserie</v>
      </c>
    </row>
    <row r="122" spans="1:14" hidden="1" x14ac:dyDescent="0.3">
      <c r="A122">
        <v>221</v>
      </c>
      <c r="B122" t="s">
        <v>100</v>
      </c>
      <c r="C122" t="s">
        <v>918</v>
      </c>
      <c r="D122" t="s">
        <v>90</v>
      </c>
      <c r="E122" t="s">
        <v>25</v>
      </c>
      <c r="F122" t="s">
        <v>9</v>
      </c>
      <c r="G122" t="s">
        <v>935</v>
      </c>
      <c r="H122" t="s">
        <v>924</v>
      </c>
      <c r="I122" t="s">
        <v>923</v>
      </c>
      <c r="J122" t="s">
        <v>934</v>
      </c>
      <c r="M122" t="s">
        <v>347</v>
      </c>
      <c r="N122" t="str">
        <f>VLOOKUP(A122,[1]Worksheet!$A$1:$H$787,8,0)</f>
        <v>Multiserie</v>
      </c>
    </row>
    <row r="123" spans="1:14" hidden="1" x14ac:dyDescent="0.3">
      <c r="A123">
        <v>222</v>
      </c>
      <c r="B123" t="s">
        <v>101</v>
      </c>
      <c r="C123" t="s">
        <v>918</v>
      </c>
      <c r="D123" t="s">
        <v>90</v>
      </c>
      <c r="E123" t="s">
        <v>25</v>
      </c>
      <c r="F123" t="s">
        <v>9</v>
      </c>
      <c r="G123" t="s">
        <v>935</v>
      </c>
      <c r="H123" t="s">
        <v>924</v>
      </c>
      <c r="I123" t="s">
        <v>923</v>
      </c>
      <c r="J123" t="s">
        <v>952</v>
      </c>
      <c r="M123" t="s">
        <v>347</v>
      </c>
      <c r="N123" t="str">
        <f>VLOOKUP(A123,[1]Worksheet!$A$1:$H$787,8,0)</f>
        <v>Multiserie</v>
      </c>
    </row>
    <row r="124" spans="1:14" hidden="1" x14ac:dyDescent="0.3">
      <c r="A124">
        <v>223</v>
      </c>
      <c r="B124" t="s">
        <v>102</v>
      </c>
      <c r="C124" t="s">
        <v>918</v>
      </c>
      <c r="D124" t="s">
        <v>90</v>
      </c>
      <c r="E124" t="s">
        <v>25</v>
      </c>
      <c r="F124" t="s">
        <v>9</v>
      </c>
      <c r="G124" t="s">
        <v>935</v>
      </c>
      <c r="H124" t="s">
        <v>924</v>
      </c>
      <c r="I124" t="s">
        <v>923</v>
      </c>
      <c r="J124" t="s">
        <v>913</v>
      </c>
      <c r="M124" t="s">
        <v>347</v>
      </c>
      <c r="N124" t="str">
        <f>VLOOKUP(A124,[1]Worksheet!$A$1:$H$787,8,0)</f>
        <v>Multiserie</v>
      </c>
    </row>
    <row r="125" spans="1:14" hidden="1" x14ac:dyDescent="0.3">
      <c r="A125">
        <v>224</v>
      </c>
      <c r="B125" t="s">
        <v>458</v>
      </c>
      <c r="C125" t="s">
        <v>918</v>
      </c>
      <c r="D125" t="s">
        <v>90</v>
      </c>
      <c r="E125" t="s">
        <v>25</v>
      </c>
      <c r="F125" t="s">
        <v>9</v>
      </c>
      <c r="G125" t="s">
        <v>935</v>
      </c>
      <c r="H125" t="s">
        <v>924</v>
      </c>
      <c r="I125" t="s">
        <v>923</v>
      </c>
      <c r="J125" t="s">
        <v>937</v>
      </c>
      <c r="M125" t="s">
        <v>347</v>
      </c>
      <c r="N125" t="str">
        <f>VLOOKUP(A125,[1]Worksheet!$A$1:$H$787,8,0)</f>
        <v>Multiserie</v>
      </c>
    </row>
    <row r="126" spans="1:14" hidden="1" x14ac:dyDescent="0.3">
      <c r="A126">
        <v>225</v>
      </c>
      <c r="B126" t="s">
        <v>103</v>
      </c>
      <c r="C126" t="s">
        <v>918</v>
      </c>
      <c r="D126" t="s">
        <v>90</v>
      </c>
      <c r="E126" t="s">
        <v>18</v>
      </c>
      <c r="F126" t="s">
        <v>9</v>
      </c>
      <c r="G126" t="s">
        <v>935</v>
      </c>
      <c r="H126" t="s">
        <v>924</v>
      </c>
      <c r="I126" t="s">
        <v>923</v>
      </c>
      <c r="J126" t="s">
        <v>909</v>
      </c>
      <c r="M126" t="s">
        <v>347</v>
      </c>
      <c r="N126" t="str">
        <f>VLOOKUP(A126,[1]Worksheet!$A$1:$H$787,8,0)</f>
        <v>Multiserie</v>
      </c>
    </row>
    <row r="127" spans="1:14" hidden="1" x14ac:dyDescent="0.3">
      <c r="A127">
        <v>226</v>
      </c>
      <c r="B127" t="s">
        <v>104</v>
      </c>
      <c r="C127" t="s">
        <v>918</v>
      </c>
      <c r="D127" t="s">
        <v>90</v>
      </c>
      <c r="E127" t="s">
        <v>25</v>
      </c>
      <c r="F127" t="s">
        <v>9</v>
      </c>
      <c r="G127" t="s">
        <v>935</v>
      </c>
      <c r="H127" t="s">
        <v>924</v>
      </c>
      <c r="I127" t="s">
        <v>923</v>
      </c>
      <c r="J127" t="s">
        <v>913</v>
      </c>
      <c r="M127" t="s">
        <v>347</v>
      </c>
      <c r="N127" t="str">
        <f>VLOOKUP(A127,[1]Worksheet!$A$1:$H$787,8,0)</f>
        <v>Multiserie</v>
      </c>
    </row>
    <row r="128" spans="1:14" hidden="1" x14ac:dyDescent="0.3">
      <c r="A128">
        <v>227</v>
      </c>
      <c r="B128" t="s">
        <v>977</v>
      </c>
      <c r="C128" t="s">
        <v>918</v>
      </c>
      <c r="D128" t="s">
        <v>90</v>
      </c>
      <c r="E128" t="s">
        <v>25</v>
      </c>
      <c r="F128" t="s">
        <v>14</v>
      </c>
      <c r="G128" t="s">
        <v>935</v>
      </c>
      <c r="H128" t="s">
        <v>924</v>
      </c>
      <c r="I128" t="s">
        <v>923</v>
      </c>
      <c r="J128" t="s">
        <v>913</v>
      </c>
      <c r="M128" t="s">
        <v>347</v>
      </c>
      <c r="N128" t="str">
        <f>VLOOKUP(A128,[1]Worksheet!$A$1:$H$787,8,0)</f>
        <v>Multiserie</v>
      </c>
    </row>
    <row r="129" spans="1:14" hidden="1" x14ac:dyDescent="0.3">
      <c r="A129">
        <v>228</v>
      </c>
      <c r="B129" t="s">
        <v>106</v>
      </c>
      <c r="C129" t="s">
        <v>918</v>
      </c>
      <c r="D129" t="s">
        <v>90</v>
      </c>
      <c r="E129" t="s">
        <v>25</v>
      </c>
      <c r="F129" t="s">
        <v>9</v>
      </c>
      <c r="G129" t="s">
        <v>935</v>
      </c>
      <c r="H129" t="s">
        <v>924</v>
      </c>
      <c r="I129" t="s">
        <v>923</v>
      </c>
      <c r="J129" t="s">
        <v>913</v>
      </c>
      <c r="M129" t="s">
        <v>798</v>
      </c>
      <c r="N129" t="str">
        <f>VLOOKUP(A129,[1]Worksheet!$A$1:$H$787,8,0)</f>
        <v>Multiserie</v>
      </c>
    </row>
    <row r="130" spans="1:14" hidden="1" x14ac:dyDescent="0.3">
      <c r="A130">
        <v>230</v>
      </c>
      <c r="B130" t="s">
        <v>107</v>
      </c>
      <c r="C130" t="s">
        <v>918</v>
      </c>
      <c r="D130" t="s">
        <v>90</v>
      </c>
      <c r="E130" t="s">
        <v>8</v>
      </c>
      <c r="F130" t="s">
        <v>9</v>
      </c>
      <c r="G130" t="s">
        <v>925</v>
      </c>
      <c r="H130" t="s">
        <v>924</v>
      </c>
      <c r="I130" t="s">
        <v>923</v>
      </c>
      <c r="J130" t="s">
        <v>909</v>
      </c>
      <c r="K130" t="s">
        <v>2773</v>
      </c>
      <c r="M130" t="s">
        <v>347</v>
      </c>
      <c r="N130" t="str">
        <f>VLOOKUP(A130,[1]Worksheet!$A$1:$H$787,8,0)</f>
        <v>Serie Única</v>
      </c>
    </row>
    <row r="131" spans="1:14" hidden="1" x14ac:dyDescent="0.3">
      <c r="A131">
        <v>231</v>
      </c>
      <c r="B131" t="s">
        <v>108</v>
      </c>
      <c r="C131" t="s">
        <v>918</v>
      </c>
      <c r="D131" t="s">
        <v>90</v>
      </c>
      <c r="E131" t="s">
        <v>8</v>
      </c>
      <c r="F131" t="s">
        <v>9</v>
      </c>
      <c r="G131" t="s">
        <v>925</v>
      </c>
      <c r="H131" t="s">
        <v>924</v>
      </c>
      <c r="I131" t="s">
        <v>923</v>
      </c>
      <c r="J131" t="s">
        <v>951</v>
      </c>
      <c r="K131" t="s">
        <v>2774</v>
      </c>
      <c r="M131" t="s">
        <v>347</v>
      </c>
      <c r="N131" t="str">
        <f>VLOOKUP(A131,[1]Worksheet!$A$1:$H$787,8,0)</f>
        <v>Serie Única</v>
      </c>
    </row>
    <row r="132" spans="1:14" hidden="1" x14ac:dyDescent="0.3">
      <c r="A132">
        <v>232</v>
      </c>
      <c r="B132" t="s">
        <v>109</v>
      </c>
      <c r="C132" t="s">
        <v>918</v>
      </c>
      <c r="D132" t="s">
        <v>90</v>
      </c>
      <c r="E132" t="s">
        <v>8</v>
      </c>
      <c r="F132" t="s">
        <v>9</v>
      </c>
      <c r="G132" t="s">
        <v>925</v>
      </c>
      <c r="H132" t="s">
        <v>924</v>
      </c>
      <c r="I132" t="s">
        <v>923</v>
      </c>
      <c r="J132" t="s">
        <v>951</v>
      </c>
      <c r="K132" t="s">
        <v>2774</v>
      </c>
      <c r="M132" t="s">
        <v>347</v>
      </c>
      <c r="N132" t="str">
        <f>VLOOKUP(A132,[1]Worksheet!$A$1:$H$787,8,0)</f>
        <v>Serie Única</v>
      </c>
    </row>
    <row r="133" spans="1:14" hidden="1" x14ac:dyDescent="0.3">
      <c r="A133">
        <v>233</v>
      </c>
      <c r="B133" t="s">
        <v>110</v>
      </c>
      <c r="C133" t="s">
        <v>918</v>
      </c>
      <c r="D133" t="s">
        <v>90</v>
      </c>
      <c r="E133" t="s">
        <v>11</v>
      </c>
      <c r="F133" t="s">
        <v>9</v>
      </c>
      <c r="G133" t="s">
        <v>925</v>
      </c>
      <c r="H133" t="s">
        <v>924</v>
      </c>
      <c r="I133" t="s">
        <v>923</v>
      </c>
      <c r="J133" t="s">
        <v>909</v>
      </c>
      <c r="K133" t="s">
        <v>2773</v>
      </c>
      <c r="M133" t="s">
        <v>347</v>
      </c>
      <c r="N133" t="str">
        <f>VLOOKUP(A133,[1]Worksheet!$A$1:$H$787,8,0)</f>
        <v>Serie Única</v>
      </c>
    </row>
    <row r="134" spans="1:14" hidden="1" x14ac:dyDescent="0.3">
      <c r="A134">
        <v>234</v>
      </c>
      <c r="B134" t="s">
        <v>111</v>
      </c>
      <c r="C134" t="s">
        <v>918</v>
      </c>
      <c r="D134" t="s">
        <v>90</v>
      </c>
      <c r="E134" t="s">
        <v>11</v>
      </c>
      <c r="F134" t="s">
        <v>9</v>
      </c>
      <c r="G134" t="s">
        <v>925</v>
      </c>
      <c r="H134" t="s">
        <v>924</v>
      </c>
      <c r="I134" t="s">
        <v>923</v>
      </c>
      <c r="J134" t="s">
        <v>909</v>
      </c>
      <c r="K134" t="s">
        <v>2773</v>
      </c>
      <c r="M134" t="s">
        <v>490</v>
      </c>
      <c r="N134" t="str">
        <f>VLOOKUP(A134,[1]Worksheet!$A$1:$H$787,8,0)</f>
        <v>Serie Única</v>
      </c>
    </row>
    <row r="135" spans="1:14" hidden="1" x14ac:dyDescent="0.3">
      <c r="A135">
        <v>235</v>
      </c>
      <c r="B135" t="s">
        <v>112</v>
      </c>
      <c r="C135" t="s">
        <v>918</v>
      </c>
      <c r="D135" t="s">
        <v>90</v>
      </c>
      <c r="E135" t="s">
        <v>25</v>
      </c>
      <c r="F135" t="s">
        <v>9</v>
      </c>
      <c r="G135" t="s">
        <v>925</v>
      </c>
      <c r="H135" t="s">
        <v>924</v>
      </c>
      <c r="I135" t="s">
        <v>923</v>
      </c>
      <c r="J135" t="s">
        <v>913</v>
      </c>
      <c r="K135" t="s">
        <v>2774</v>
      </c>
      <c r="M135" t="s">
        <v>347</v>
      </c>
      <c r="N135" t="str">
        <f>VLOOKUP(A135,[1]Worksheet!$A$1:$H$787,8,0)</f>
        <v>Serie Única</v>
      </c>
    </row>
    <row r="136" spans="1:14" hidden="1" x14ac:dyDescent="0.3">
      <c r="A136">
        <v>236</v>
      </c>
      <c r="B136" t="s">
        <v>113</v>
      </c>
      <c r="C136" t="s">
        <v>918</v>
      </c>
      <c r="D136" t="s">
        <v>90</v>
      </c>
      <c r="E136" t="s">
        <v>25</v>
      </c>
      <c r="F136" t="s">
        <v>14</v>
      </c>
      <c r="G136" t="s">
        <v>925</v>
      </c>
      <c r="H136" t="s">
        <v>924</v>
      </c>
      <c r="I136" t="s">
        <v>923</v>
      </c>
      <c r="J136" t="s">
        <v>913</v>
      </c>
      <c r="K136" t="s">
        <v>2773</v>
      </c>
      <c r="M136" t="s">
        <v>347</v>
      </c>
      <c r="N136" t="str">
        <f>VLOOKUP(A136,[1]Worksheet!$A$1:$H$787,8,0)</f>
        <v>Serie Única</v>
      </c>
    </row>
    <row r="137" spans="1:14" hidden="1" x14ac:dyDescent="0.3">
      <c r="A137">
        <v>238</v>
      </c>
      <c r="B137" t="s">
        <v>115</v>
      </c>
      <c r="C137" t="s">
        <v>911</v>
      </c>
      <c r="D137" t="s">
        <v>90</v>
      </c>
      <c r="E137" t="s">
        <v>11</v>
      </c>
      <c r="F137" t="s">
        <v>9</v>
      </c>
      <c r="G137" t="s">
        <v>935</v>
      </c>
      <c r="H137" t="s">
        <v>924</v>
      </c>
      <c r="I137" t="s">
        <v>923</v>
      </c>
      <c r="J137" t="s">
        <v>937</v>
      </c>
      <c r="M137" t="s">
        <v>347</v>
      </c>
      <c r="N137" t="str">
        <f>VLOOKUP(A137,[1]Worksheet!$A$1:$H$787,8,0)</f>
        <v>Multiserie</v>
      </c>
    </row>
    <row r="138" spans="1:14" hidden="1" x14ac:dyDescent="0.3">
      <c r="A138">
        <v>239</v>
      </c>
      <c r="B138" t="s">
        <v>871</v>
      </c>
      <c r="C138" t="s">
        <v>918</v>
      </c>
      <c r="D138" t="s">
        <v>117</v>
      </c>
      <c r="E138" t="s">
        <v>18</v>
      </c>
      <c r="F138" t="s">
        <v>9</v>
      </c>
      <c r="G138" t="s">
        <v>935</v>
      </c>
      <c r="H138" t="s">
        <v>924</v>
      </c>
      <c r="I138" t="s">
        <v>923</v>
      </c>
      <c r="J138" t="s">
        <v>913</v>
      </c>
      <c r="M138" t="s">
        <v>490</v>
      </c>
      <c r="N138" t="str">
        <f>VLOOKUP(A138,[1]Worksheet!$A$1:$H$787,8,0)</f>
        <v>Multiserie</v>
      </c>
    </row>
    <row r="139" spans="1:14" hidden="1" x14ac:dyDescent="0.3">
      <c r="A139">
        <v>240</v>
      </c>
      <c r="B139" t="s">
        <v>118</v>
      </c>
      <c r="C139" t="s">
        <v>918</v>
      </c>
      <c r="D139" t="s">
        <v>117</v>
      </c>
      <c r="E139" t="s">
        <v>11</v>
      </c>
      <c r="F139" t="s">
        <v>9</v>
      </c>
      <c r="G139" t="s">
        <v>925</v>
      </c>
      <c r="H139" t="s">
        <v>924</v>
      </c>
      <c r="I139" t="s">
        <v>923</v>
      </c>
      <c r="J139" t="s">
        <v>909</v>
      </c>
      <c r="K139" t="s">
        <v>2774</v>
      </c>
      <c r="M139" t="s">
        <v>347</v>
      </c>
      <c r="N139" t="str">
        <f>VLOOKUP(A139,[1]Worksheet!$A$1:$H$787,8,0)</f>
        <v>Serie Única</v>
      </c>
    </row>
    <row r="140" spans="1:14" x14ac:dyDescent="0.3">
      <c r="A140">
        <v>241</v>
      </c>
      <c r="B140" t="s">
        <v>119</v>
      </c>
      <c r="C140" t="s">
        <v>918</v>
      </c>
      <c r="D140" t="s">
        <v>117</v>
      </c>
      <c r="E140" t="s">
        <v>18</v>
      </c>
      <c r="F140" t="s">
        <v>9</v>
      </c>
      <c r="G140" t="s">
        <v>925</v>
      </c>
      <c r="H140" t="s">
        <v>924</v>
      </c>
      <c r="I140" t="s">
        <v>923</v>
      </c>
      <c r="J140" t="s">
        <v>909</v>
      </c>
      <c r="K140" t="s">
        <v>2774</v>
      </c>
      <c r="M140" t="s">
        <v>347</v>
      </c>
      <c r="N140" t="str">
        <f>VLOOKUP(A140,[1]Worksheet!$A$1:$H$787,8,0)</f>
        <v>Serie Única</v>
      </c>
    </row>
    <row r="141" spans="1:14" hidden="1" x14ac:dyDescent="0.3">
      <c r="A141">
        <v>242</v>
      </c>
      <c r="B141" t="s">
        <v>120</v>
      </c>
      <c r="C141" t="s">
        <v>911</v>
      </c>
      <c r="D141" t="s">
        <v>117</v>
      </c>
      <c r="E141" t="s">
        <v>18</v>
      </c>
      <c r="F141" t="s">
        <v>9</v>
      </c>
      <c r="H141" t="s">
        <v>910</v>
      </c>
      <c r="I141" t="s">
        <v>910</v>
      </c>
      <c r="J141" t="s">
        <v>913</v>
      </c>
      <c r="M141" t="s">
        <v>347</v>
      </c>
      <c r="N141" t="e">
        <f>VLOOKUP(A141,[1]Worksheet!$A$1:$H$787,8,0)</f>
        <v>#N/A</v>
      </c>
    </row>
    <row r="142" spans="1:14" hidden="1" x14ac:dyDescent="0.3">
      <c r="A142">
        <v>243</v>
      </c>
      <c r="B142" t="s">
        <v>121</v>
      </c>
      <c r="C142" t="s">
        <v>918</v>
      </c>
      <c r="D142" t="s">
        <v>117</v>
      </c>
      <c r="E142" t="s">
        <v>18</v>
      </c>
      <c r="F142" t="s">
        <v>14</v>
      </c>
      <c r="H142" t="s">
        <v>910</v>
      </c>
      <c r="I142" t="s">
        <v>910</v>
      </c>
      <c r="J142" t="s">
        <v>909</v>
      </c>
      <c r="M142" t="s">
        <v>347</v>
      </c>
      <c r="N142" t="e">
        <f>VLOOKUP(A142,[1]Worksheet!$A$1:$H$787,8,0)</f>
        <v>#N/A</v>
      </c>
    </row>
    <row r="143" spans="1:14" hidden="1" x14ac:dyDescent="0.3">
      <c r="A143">
        <v>244</v>
      </c>
      <c r="B143" t="s">
        <v>122</v>
      </c>
      <c r="C143" t="s">
        <v>911</v>
      </c>
      <c r="D143" t="s">
        <v>90</v>
      </c>
      <c r="E143" t="s">
        <v>25</v>
      </c>
      <c r="F143" t="s">
        <v>14</v>
      </c>
      <c r="G143" t="s">
        <v>925</v>
      </c>
      <c r="H143" t="s">
        <v>924</v>
      </c>
      <c r="I143" t="s">
        <v>923</v>
      </c>
      <c r="J143" t="s">
        <v>913</v>
      </c>
      <c r="K143" t="s">
        <v>2774</v>
      </c>
      <c r="M143" t="s">
        <v>490</v>
      </c>
      <c r="N143" t="str">
        <f>VLOOKUP(A143,[1]Worksheet!$A$1:$H$787,8,0)</f>
        <v>Serie Única</v>
      </c>
    </row>
    <row r="144" spans="1:14" hidden="1" x14ac:dyDescent="0.3">
      <c r="A144">
        <v>245</v>
      </c>
      <c r="B144" t="s">
        <v>976</v>
      </c>
      <c r="C144" t="s">
        <v>911</v>
      </c>
      <c r="D144" t="s">
        <v>124</v>
      </c>
      <c r="E144" t="s">
        <v>8</v>
      </c>
      <c r="F144" t="s">
        <v>9</v>
      </c>
      <c r="G144" t="s">
        <v>925</v>
      </c>
      <c r="H144" t="s">
        <v>924</v>
      </c>
      <c r="I144" t="s">
        <v>923</v>
      </c>
      <c r="J144" t="s">
        <v>913</v>
      </c>
      <c r="M144" t="s">
        <v>347</v>
      </c>
      <c r="N144" t="str">
        <f>VLOOKUP(A144,[1]Worksheet!$A$1:$H$787,8,0)</f>
        <v>Serie Única</v>
      </c>
    </row>
    <row r="145" spans="1:14" hidden="1" x14ac:dyDescent="0.3">
      <c r="A145">
        <v>246</v>
      </c>
      <c r="B145" t="s">
        <v>721</v>
      </c>
      <c r="C145" t="s">
        <v>911</v>
      </c>
      <c r="D145" t="s">
        <v>126</v>
      </c>
      <c r="E145" t="s">
        <v>8</v>
      </c>
      <c r="F145" t="s">
        <v>9</v>
      </c>
      <c r="G145" t="s">
        <v>925</v>
      </c>
      <c r="H145" t="s">
        <v>924</v>
      </c>
      <c r="I145" t="s">
        <v>923</v>
      </c>
      <c r="J145" t="s">
        <v>913</v>
      </c>
      <c r="K145" t="s">
        <v>2774</v>
      </c>
      <c r="M145" t="s">
        <v>347</v>
      </c>
      <c r="N145" t="str">
        <f>VLOOKUP(A145,[1]Worksheet!$A$1:$H$787,8,0)</f>
        <v>Serie Única</v>
      </c>
    </row>
    <row r="146" spans="1:14" hidden="1" x14ac:dyDescent="0.3">
      <c r="A146">
        <v>247</v>
      </c>
      <c r="B146" t="s">
        <v>127</v>
      </c>
      <c r="C146" t="s">
        <v>918</v>
      </c>
      <c r="D146" t="s">
        <v>126</v>
      </c>
      <c r="E146" t="s">
        <v>18</v>
      </c>
      <c r="F146" t="s">
        <v>9</v>
      </c>
      <c r="H146" t="s">
        <v>910</v>
      </c>
      <c r="I146" t="s">
        <v>910</v>
      </c>
      <c r="J146" t="s">
        <v>909</v>
      </c>
      <c r="M146" t="s">
        <v>478</v>
      </c>
      <c r="N146" t="e">
        <f>VLOOKUP(A146,[1]Worksheet!$A$1:$H$787,8,0)</f>
        <v>#N/A</v>
      </c>
    </row>
    <row r="147" spans="1:14" hidden="1" x14ac:dyDescent="0.3">
      <c r="A147">
        <v>248</v>
      </c>
      <c r="B147" t="s">
        <v>128</v>
      </c>
      <c r="C147" t="s">
        <v>911</v>
      </c>
      <c r="D147" t="s">
        <v>129</v>
      </c>
      <c r="E147" t="s">
        <v>8</v>
      </c>
      <c r="F147" t="s">
        <v>9</v>
      </c>
      <c r="H147" t="s">
        <v>910</v>
      </c>
      <c r="I147" t="s">
        <v>910</v>
      </c>
      <c r="J147" t="s">
        <v>951</v>
      </c>
      <c r="M147" t="s">
        <v>490</v>
      </c>
      <c r="N147" t="e">
        <f>VLOOKUP(A147,[1]Worksheet!$A$1:$H$787,8,0)</f>
        <v>#N/A</v>
      </c>
    </row>
    <row r="148" spans="1:14" hidden="1" x14ac:dyDescent="0.3">
      <c r="A148">
        <v>249</v>
      </c>
      <c r="B148" t="s">
        <v>130</v>
      </c>
      <c r="C148" t="s">
        <v>911</v>
      </c>
      <c r="D148" t="s">
        <v>129</v>
      </c>
      <c r="E148" t="s">
        <v>8</v>
      </c>
      <c r="F148" t="s">
        <v>9</v>
      </c>
      <c r="H148" t="s">
        <v>910</v>
      </c>
      <c r="I148" t="s">
        <v>910</v>
      </c>
      <c r="J148" t="s">
        <v>951</v>
      </c>
      <c r="M148" t="s">
        <v>490</v>
      </c>
      <c r="N148" t="e">
        <f>VLOOKUP(A148,[1]Worksheet!$A$1:$H$787,8,0)</f>
        <v>#N/A</v>
      </c>
    </row>
    <row r="149" spans="1:14" hidden="1" x14ac:dyDescent="0.3">
      <c r="A149">
        <v>251</v>
      </c>
      <c r="B149" t="s">
        <v>892</v>
      </c>
      <c r="C149" t="s">
        <v>911</v>
      </c>
      <c r="D149" t="s">
        <v>134</v>
      </c>
      <c r="E149" t="s">
        <v>11</v>
      </c>
      <c r="F149" t="s">
        <v>9</v>
      </c>
      <c r="G149" t="s">
        <v>925</v>
      </c>
      <c r="H149" t="s">
        <v>924</v>
      </c>
      <c r="I149" t="s">
        <v>923</v>
      </c>
      <c r="J149" t="s">
        <v>1000</v>
      </c>
      <c r="K149" t="s">
        <v>2774</v>
      </c>
      <c r="M149" t="s">
        <v>347</v>
      </c>
      <c r="N149" t="str">
        <f>VLOOKUP(A149,[1]Worksheet!$A$1:$H$787,8,0)</f>
        <v>Serie Única</v>
      </c>
    </row>
    <row r="150" spans="1:14" hidden="1" x14ac:dyDescent="0.3">
      <c r="A150">
        <v>252</v>
      </c>
      <c r="B150" t="s">
        <v>873</v>
      </c>
      <c r="C150" t="s">
        <v>911</v>
      </c>
      <c r="D150" t="s">
        <v>124</v>
      </c>
      <c r="E150" t="s">
        <v>8</v>
      </c>
      <c r="F150" t="s">
        <v>9</v>
      </c>
      <c r="G150" t="s">
        <v>925</v>
      </c>
      <c r="H150" t="s">
        <v>924</v>
      </c>
      <c r="I150" t="s">
        <v>923</v>
      </c>
      <c r="J150" t="s">
        <v>913</v>
      </c>
      <c r="M150" t="s">
        <v>347</v>
      </c>
      <c r="N150" t="str">
        <f>VLOOKUP(A150,[1]Worksheet!$A$1:$H$787,8,0)</f>
        <v>Serie Única</v>
      </c>
    </row>
    <row r="151" spans="1:14" hidden="1" x14ac:dyDescent="0.3">
      <c r="A151">
        <v>253</v>
      </c>
      <c r="B151" t="s">
        <v>136</v>
      </c>
      <c r="C151" t="s">
        <v>911</v>
      </c>
      <c r="D151" t="s">
        <v>20</v>
      </c>
      <c r="E151" t="s">
        <v>21</v>
      </c>
      <c r="F151" t="s">
        <v>14</v>
      </c>
      <c r="H151" t="s">
        <v>910</v>
      </c>
      <c r="I151" t="s">
        <v>910</v>
      </c>
      <c r="J151" t="s">
        <v>909</v>
      </c>
      <c r="M151" t="s">
        <v>479</v>
      </c>
      <c r="N151" t="e">
        <f>VLOOKUP(A151,[1]Worksheet!$A$1:$H$787,8,0)</f>
        <v>#N/A</v>
      </c>
    </row>
    <row r="152" spans="1:14" hidden="1" x14ac:dyDescent="0.3">
      <c r="A152">
        <v>254</v>
      </c>
      <c r="B152" t="s">
        <v>415</v>
      </c>
      <c r="C152" t="s">
        <v>911</v>
      </c>
      <c r="D152" t="s">
        <v>131</v>
      </c>
      <c r="E152" t="s">
        <v>11</v>
      </c>
      <c r="F152" t="s">
        <v>9</v>
      </c>
      <c r="G152" t="s">
        <v>925</v>
      </c>
      <c r="H152" t="s">
        <v>924</v>
      </c>
      <c r="I152" t="s">
        <v>923</v>
      </c>
      <c r="J152" t="s">
        <v>913</v>
      </c>
      <c r="K152" t="s">
        <v>2774</v>
      </c>
      <c r="M152" t="s">
        <v>490</v>
      </c>
      <c r="N152" t="str">
        <f>VLOOKUP(A152,[1]Worksheet!$A$1:$H$787,8,0)</f>
        <v>Serie Única</v>
      </c>
    </row>
    <row r="153" spans="1:14" hidden="1" x14ac:dyDescent="0.3">
      <c r="A153">
        <v>255</v>
      </c>
      <c r="B153" t="s">
        <v>975</v>
      </c>
      <c r="C153" t="s">
        <v>911</v>
      </c>
      <c r="D153" t="s">
        <v>67</v>
      </c>
      <c r="E153" t="s">
        <v>25</v>
      </c>
      <c r="F153" t="s">
        <v>9</v>
      </c>
      <c r="G153" t="s">
        <v>935</v>
      </c>
      <c r="H153" t="s">
        <v>924</v>
      </c>
      <c r="I153" t="s">
        <v>923</v>
      </c>
      <c r="J153" t="s">
        <v>913</v>
      </c>
      <c r="M153" t="s">
        <v>490</v>
      </c>
      <c r="N153" t="str">
        <f>VLOOKUP(A153,[1]Worksheet!$A$1:$H$787,8,0)</f>
        <v>Multiserie</v>
      </c>
    </row>
    <row r="154" spans="1:14" hidden="1" x14ac:dyDescent="0.3">
      <c r="A154">
        <v>256</v>
      </c>
      <c r="B154" t="s">
        <v>138</v>
      </c>
      <c r="C154" t="s">
        <v>911</v>
      </c>
      <c r="D154" t="s">
        <v>67</v>
      </c>
      <c r="E154" t="s">
        <v>8</v>
      </c>
      <c r="F154" t="s">
        <v>9</v>
      </c>
      <c r="G154" t="s">
        <v>925</v>
      </c>
      <c r="H154" t="s">
        <v>924</v>
      </c>
      <c r="I154" t="s">
        <v>923</v>
      </c>
      <c r="J154" t="s">
        <v>951</v>
      </c>
      <c r="K154" t="s">
        <v>2774</v>
      </c>
      <c r="M154" t="s">
        <v>490</v>
      </c>
      <c r="N154" t="str">
        <f>VLOOKUP(A154,[1]Worksheet!$A$1:$H$787,8,0)</f>
        <v>Serie Única</v>
      </c>
    </row>
    <row r="155" spans="1:14" hidden="1" x14ac:dyDescent="0.3">
      <c r="A155">
        <v>257</v>
      </c>
      <c r="B155" t="s">
        <v>139</v>
      </c>
      <c r="C155" t="s">
        <v>911</v>
      </c>
      <c r="D155" t="s">
        <v>67</v>
      </c>
      <c r="E155" t="s">
        <v>8</v>
      </c>
      <c r="F155" t="s">
        <v>9</v>
      </c>
      <c r="H155" t="s">
        <v>910</v>
      </c>
      <c r="I155" t="s">
        <v>910</v>
      </c>
      <c r="J155" t="s">
        <v>913</v>
      </c>
      <c r="M155" t="s">
        <v>490</v>
      </c>
      <c r="N155" t="e">
        <f>VLOOKUP(A155,[1]Worksheet!$A$1:$H$787,8,0)</f>
        <v>#N/A</v>
      </c>
    </row>
    <row r="156" spans="1:14" hidden="1" x14ac:dyDescent="0.3">
      <c r="A156">
        <v>259</v>
      </c>
      <c r="B156" t="s">
        <v>140</v>
      </c>
      <c r="C156" t="s">
        <v>918</v>
      </c>
      <c r="D156" t="s">
        <v>134</v>
      </c>
      <c r="E156" t="s">
        <v>11</v>
      </c>
      <c r="F156" t="s">
        <v>9</v>
      </c>
      <c r="H156" t="s">
        <v>910</v>
      </c>
      <c r="I156" t="s">
        <v>910</v>
      </c>
      <c r="J156" t="s">
        <v>913</v>
      </c>
      <c r="M156" t="s">
        <v>347</v>
      </c>
      <c r="N156" t="e">
        <f>VLOOKUP(A156,[1]Worksheet!$A$1:$H$787,8,0)</f>
        <v>#N/A</v>
      </c>
    </row>
    <row r="157" spans="1:14" hidden="1" x14ac:dyDescent="0.3">
      <c r="A157">
        <v>260</v>
      </c>
      <c r="B157" t="s">
        <v>141</v>
      </c>
      <c r="C157" t="s">
        <v>911</v>
      </c>
      <c r="D157" t="s">
        <v>142</v>
      </c>
      <c r="E157" t="s">
        <v>8</v>
      </c>
      <c r="F157" t="s">
        <v>14</v>
      </c>
      <c r="G157" t="s">
        <v>925</v>
      </c>
      <c r="H157" t="s">
        <v>924</v>
      </c>
      <c r="I157" t="s">
        <v>923</v>
      </c>
      <c r="J157" t="s">
        <v>913</v>
      </c>
      <c r="K157" t="s">
        <v>2774</v>
      </c>
      <c r="M157" t="s">
        <v>478</v>
      </c>
      <c r="N157" t="str">
        <f>VLOOKUP(A157,[1]Worksheet!$A$1:$H$787,8,0)</f>
        <v>Serie Única</v>
      </c>
    </row>
    <row r="158" spans="1:14" hidden="1" x14ac:dyDescent="0.3">
      <c r="A158">
        <v>261</v>
      </c>
      <c r="B158" t="s">
        <v>143</v>
      </c>
      <c r="C158" t="s">
        <v>911</v>
      </c>
      <c r="D158" t="s">
        <v>74</v>
      </c>
      <c r="E158" t="s">
        <v>8</v>
      </c>
      <c r="F158" t="s">
        <v>14</v>
      </c>
      <c r="G158" t="s">
        <v>925</v>
      </c>
      <c r="H158" t="s">
        <v>924</v>
      </c>
      <c r="I158" t="s">
        <v>923</v>
      </c>
      <c r="J158" t="s">
        <v>913</v>
      </c>
      <c r="K158" t="s">
        <v>2774</v>
      </c>
      <c r="M158" t="s">
        <v>478</v>
      </c>
      <c r="N158" t="str">
        <f>VLOOKUP(A158,[1]Worksheet!$A$1:$H$787,8,0)</f>
        <v>Serie Única</v>
      </c>
    </row>
    <row r="159" spans="1:14" hidden="1" x14ac:dyDescent="0.3">
      <c r="A159">
        <v>262</v>
      </c>
      <c r="B159" t="s">
        <v>494</v>
      </c>
      <c r="C159" t="s">
        <v>911</v>
      </c>
      <c r="D159" t="s">
        <v>145</v>
      </c>
      <c r="E159" t="s">
        <v>8</v>
      </c>
      <c r="F159" t="s">
        <v>14</v>
      </c>
      <c r="G159" t="s">
        <v>925</v>
      </c>
      <c r="H159" t="s">
        <v>924</v>
      </c>
      <c r="I159" t="s">
        <v>923</v>
      </c>
      <c r="J159" t="s">
        <v>913</v>
      </c>
      <c r="K159" t="s">
        <v>2773</v>
      </c>
      <c r="M159" t="s">
        <v>347</v>
      </c>
      <c r="N159" t="str">
        <f>VLOOKUP(A159,[1]Worksheet!$A$1:$H$787,8,0)</f>
        <v>Serie Única</v>
      </c>
    </row>
    <row r="160" spans="1:14" hidden="1" x14ac:dyDescent="0.3">
      <c r="A160">
        <v>263</v>
      </c>
      <c r="B160" t="s">
        <v>146</v>
      </c>
      <c r="C160" t="s">
        <v>911</v>
      </c>
      <c r="D160" t="s">
        <v>145</v>
      </c>
      <c r="E160" t="s">
        <v>11</v>
      </c>
      <c r="F160" t="s">
        <v>9</v>
      </c>
      <c r="G160" t="s">
        <v>925</v>
      </c>
      <c r="H160" t="s">
        <v>924</v>
      </c>
      <c r="I160" t="s">
        <v>923</v>
      </c>
      <c r="J160" t="s">
        <v>909</v>
      </c>
      <c r="K160" t="s">
        <v>2773</v>
      </c>
      <c r="M160" t="s">
        <v>347</v>
      </c>
      <c r="N160" t="str">
        <f>VLOOKUP(A160,[1]Worksheet!$A$1:$H$787,8,0)</f>
        <v>Serie Única</v>
      </c>
    </row>
    <row r="161" spans="1:14" hidden="1" x14ac:dyDescent="0.3">
      <c r="A161">
        <v>264</v>
      </c>
      <c r="B161" t="s">
        <v>495</v>
      </c>
      <c r="C161" t="s">
        <v>911</v>
      </c>
      <c r="D161" t="s">
        <v>145</v>
      </c>
      <c r="E161" t="s">
        <v>8</v>
      </c>
      <c r="F161" t="s">
        <v>9</v>
      </c>
      <c r="H161" t="s">
        <v>910</v>
      </c>
      <c r="I161" t="s">
        <v>910</v>
      </c>
      <c r="J161" t="s">
        <v>909</v>
      </c>
      <c r="M161" t="s">
        <v>347</v>
      </c>
      <c r="N161" t="e">
        <f>VLOOKUP(A161,[1]Worksheet!$A$1:$H$787,8,0)</f>
        <v>#N/A</v>
      </c>
    </row>
    <row r="162" spans="1:14" hidden="1" x14ac:dyDescent="0.3">
      <c r="A162">
        <v>265</v>
      </c>
      <c r="B162" t="s">
        <v>496</v>
      </c>
      <c r="C162" t="s">
        <v>911</v>
      </c>
      <c r="D162" t="s">
        <v>145</v>
      </c>
      <c r="E162" t="s">
        <v>11</v>
      </c>
      <c r="F162" t="s">
        <v>9</v>
      </c>
      <c r="G162" t="s">
        <v>925</v>
      </c>
      <c r="H162" t="s">
        <v>924</v>
      </c>
      <c r="I162" t="s">
        <v>923</v>
      </c>
      <c r="J162" t="s">
        <v>909</v>
      </c>
      <c r="K162" t="s">
        <v>2773</v>
      </c>
      <c r="M162" t="s">
        <v>347</v>
      </c>
      <c r="N162" t="str">
        <f>VLOOKUP(A162,[1]Worksheet!$A$1:$H$787,8,0)</f>
        <v>Serie Única</v>
      </c>
    </row>
    <row r="163" spans="1:14" hidden="1" x14ac:dyDescent="0.3">
      <c r="A163">
        <v>266</v>
      </c>
      <c r="B163" t="s">
        <v>149</v>
      </c>
      <c r="C163" t="s">
        <v>911</v>
      </c>
      <c r="D163" t="s">
        <v>145</v>
      </c>
      <c r="E163" t="s">
        <v>11</v>
      </c>
      <c r="F163" t="s">
        <v>9</v>
      </c>
      <c r="G163" t="s">
        <v>925</v>
      </c>
      <c r="H163" t="s">
        <v>924</v>
      </c>
      <c r="I163" t="s">
        <v>923</v>
      </c>
      <c r="J163" t="s">
        <v>909</v>
      </c>
      <c r="K163" t="s">
        <v>2773</v>
      </c>
      <c r="M163" t="s">
        <v>347</v>
      </c>
      <c r="N163" t="str">
        <f>VLOOKUP(A163,[1]Worksheet!$A$1:$H$787,8,0)</f>
        <v>Serie Única</v>
      </c>
    </row>
    <row r="164" spans="1:14" hidden="1" x14ac:dyDescent="0.3">
      <c r="A164">
        <v>267</v>
      </c>
      <c r="B164" t="s">
        <v>150</v>
      </c>
      <c r="C164" t="s">
        <v>911</v>
      </c>
      <c r="D164" t="s">
        <v>126</v>
      </c>
      <c r="E164" t="s">
        <v>25</v>
      </c>
      <c r="F164" t="s">
        <v>9</v>
      </c>
      <c r="H164" t="s">
        <v>910</v>
      </c>
      <c r="I164" t="s">
        <v>910</v>
      </c>
      <c r="J164" t="s">
        <v>913</v>
      </c>
      <c r="M164" t="s">
        <v>347</v>
      </c>
      <c r="N164" t="e">
        <f>VLOOKUP(A164,[1]Worksheet!$A$1:$H$787,8,0)</f>
        <v>#N/A</v>
      </c>
    </row>
    <row r="165" spans="1:14" hidden="1" x14ac:dyDescent="0.3">
      <c r="A165">
        <v>268</v>
      </c>
      <c r="B165" t="s">
        <v>974</v>
      </c>
      <c r="C165" t="s">
        <v>911</v>
      </c>
      <c r="D165" t="s">
        <v>152</v>
      </c>
      <c r="E165" t="s">
        <v>8</v>
      </c>
      <c r="F165" t="s">
        <v>9</v>
      </c>
      <c r="G165" t="s">
        <v>925</v>
      </c>
      <c r="H165" t="s">
        <v>924</v>
      </c>
      <c r="I165" t="s">
        <v>923</v>
      </c>
      <c r="J165" t="s">
        <v>913</v>
      </c>
      <c r="K165" t="s">
        <v>2774</v>
      </c>
      <c r="M165" t="s">
        <v>490</v>
      </c>
      <c r="N165" t="str">
        <f>VLOOKUP(A165,[1]Worksheet!$A$1:$H$787,8,0)</f>
        <v>Serie Única</v>
      </c>
    </row>
    <row r="166" spans="1:14" hidden="1" x14ac:dyDescent="0.3">
      <c r="A166">
        <v>269</v>
      </c>
      <c r="B166" t="s">
        <v>973</v>
      </c>
      <c r="C166" t="s">
        <v>918</v>
      </c>
      <c r="D166" t="s">
        <v>152</v>
      </c>
      <c r="E166" t="s">
        <v>8</v>
      </c>
      <c r="F166" t="s">
        <v>9</v>
      </c>
      <c r="G166" t="s">
        <v>925</v>
      </c>
      <c r="H166" t="s">
        <v>924</v>
      </c>
      <c r="I166" t="s">
        <v>923</v>
      </c>
      <c r="J166" t="s">
        <v>913</v>
      </c>
      <c r="K166" t="s">
        <v>2773</v>
      </c>
      <c r="M166" t="s">
        <v>478</v>
      </c>
      <c r="N166" t="str">
        <f>VLOOKUP(A166,[1]Worksheet!$A$1:$H$787,8,0)</f>
        <v>Serie Única</v>
      </c>
    </row>
    <row r="167" spans="1:14" hidden="1" x14ac:dyDescent="0.3">
      <c r="A167">
        <v>270</v>
      </c>
      <c r="B167" t="s">
        <v>972</v>
      </c>
      <c r="C167" t="s">
        <v>918</v>
      </c>
      <c r="D167" t="s">
        <v>152</v>
      </c>
      <c r="E167" t="s">
        <v>8</v>
      </c>
      <c r="F167" t="s">
        <v>9</v>
      </c>
      <c r="G167" t="s">
        <v>925</v>
      </c>
      <c r="H167" t="s">
        <v>924</v>
      </c>
      <c r="I167" t="s">
        <v>923</v>
      </c>
      <c r="J167" t="s">
        <v>913</v>
      </c>
      <c r="K167" t="s">
        <v>2773</v>
      </c>
      <c r="M167" t="s">
        <v>490</v>
      </c>
      <c r="N167" t="str">
        <f>VLOOKUP(A167,[1]Worksheet!$A$1:$H$787,8,0)</f>
        <v>Serie Única</v>
      </c>
    </row>
    <row r="168" spans="1:14" hidden="1" x14ac:dyDescent="0.3">
      <c r="A168">
        <v>271</v>
      </c>
      <c r="B168" t="s">
        <v>971</v>
      </c>
      <c r="C168" t="s">
        <v>918</v>
      </c>
      <c r="D168" t="s">
        <v>152</v>
      </c>
      <c r="E168" t="s">
        <v>8</v>
      </c>
      <c r="F168" t="s">
        <v>9</v>
      </c>
      <c r="G168" t="s">
        <v>925</v>
      </c>
      <c r="H168" t="s">
        <v>924</v>
      </c>
      <c r="I168" t="s">
        <v>923</v>
      </c>
      <c r="J168" t="s">
        <v>913</v>
      </c>
      <c r="K168" t="s">
        <v>2773</v>
      </c>
      <c r="M168" t="s">
        <v>490</v>
      </c>
      <c r="N168" t="str">
        <f>VLOOKUP(A168,[1]Worksheet!$A$1:$H$787,8,0)</f>
        <v>Serie Única</v>
      </c>
    </row>
    <row r="169" spans="1:14" hidden="1" x14ac:dyDescent="0.3">
      <c r="A169">
        <v>272</v>
      </c>
      <c r="B169" t="s">
        <v>156</v>
      </c>
      <c r="C169" t="s">
        <v>911</v>
      </c>
      <c r="D169" t="s">
        <v>24</v>
      </c>
      <c r="E169" t="s">
        <v>25</v>
      </c>
      <c r="F169" t="s">
        <v>14</v>
      </c>
      <c r="G169" t="s">
        <v>925</v>
      </c>
      <c r="H169" t="s">
        <v>924</v>
      </c>
      <c r="I169" t="s">
        <v>923</v>
      </c>
      <c r="J169" t="s">
        <v>913</v>
      </c>
      <c r="K169" t="s">
        <v>2773</v>
      </c>
      <c r="M169" t="s">
        <v>490</v>
      </c>
      <c r="N169" t="str">
        <f>VLOOKUP(A169,[1]Worksheet!$A$1:$H$787,8,0)</f>
        <v>Serie Única</v>
      </c>
    </row>
    <row r="170" spans="1:14" hidden="1" x14ac:dyDescent="0.3">
      <c r="A170">
        <v>273</v>
      </c>
      <c r="B170" t="s">
        <v>157</v>
      </c>
      <c r="C170" t="s">
        <v>911</v>
      </c>
      <c r="D170" t="s">
        <v>158</v>
      </c>
      <c r="E170" t="s">
        <v>8</v>
      </c>
      <c r="F170" t="s">
        <v>9</v>
      </c>
      <c r="G170" t="s">
        <v>925</v>
      </c>
      <c r="H170" t="s">
        <v>924</v>
      </c>
      <c r="I170" t="s">
        <v>923</v>
      </c>
      <c r="J170" t="s">
        <v>951</v>
      </c>
      <c r="K170" t="s">
        <v>2774</v>
      </c>
      <c r="M170" t="s">
        <v>490</v>
      </c>
      <c r="N170" t="str">
        <f>VLOOKUP(A170,[1]Worksheet!$A$1:$H$787,8,0)</f>
        <v>Serie Única</v>
      </c>
    </row>
    <row r="171" spans="1:14" hidden="1" x14ac:dyDescent="0.3">
      <c r="A171">
        <v>274</v>
      </c>
      <c r="B171" t="s">
        <v>159</v>
      </c>
      <c r="C171" t="s">
        <v>911</v>
      </c>
      <c r="D171" t="s">
        <v>142</v>
      </c>
      <c r="E171" t="s">
        <v>8</v>
      </c>
      <c r="F171" t="s">
        <v>9</v>
      </c>
      <c r="G171" t="s">
        <v>935</v>
      </c>
      <c r="H171" t="s">
        <v>924</v>
      </c>
      <c r="I171" t="s">
        <v>923</v>
      </c>
      <c r="J171" t="s">
        <v>937</v>
      </c>
      <c r="M171" t="s">
        <v>490</v>
      </c>
      <c r="N171" t="str">
        <f>VLOOKUP(A171,[1]Worksheet!$A$1:$H$787,8,0)</f>
        <v>Multiserie</v>
      </c>
    </row>
    <row r="172" spans="1:14" hidden="1" x14ac:dyDescent="0.3">
      <c r="A172">
        <v>275</v>
      </c>
      <c r="B172" t="s">
        <v>497</v>
      </c>
      <c r="C172" t="s">
        <v>911</v>
      </c>
      <c r="D172" t="s">
        <v>160</v>
      </c>
      <c r="E172" t="s">
        <v>8</v>
      </c>
      <c r="F172" t="s">
        <v>9</v>
      </c>
      <c r="G172" t="s">
        <v>935</v>
      </c>
      <c r="H172" t="s">
        <v>924</v>
      </c>
      <c r="I172" t="s">
        <v>923</v>
      </c>
      <c r="J172" t="s">
        <v>953</v>
      </c>
      <c r="M172" t="s">
        <v>347</v>
      </c>
      <c r="N172" t="str">
        <f>VLOOKUP(A172,[1]Worksheet!$A$1:$H$787,8,0)</f>
        <v>Multiserie</v>
      </c>
    </row>
    <row r="173" spans="1:14" hidden="1" x14ac:dyDescent="0.3">
      <c r="A173">
        <v>276</v>
      </c>
      <c r="B173" t="s">
        <v>161</v>
      </c>
      <c r="C173" t="s">
        <v>911</v>
      </c>
      <c r="D173" t="s">
        <v>162</v>
      </c>
      <c r="E173" t="s">
        <v>8</v>
      </c>
      <c r="F173" t="s">
        <v>14</v>
      </c>
      <c r="G173" t="s">
        <v>925</v>
      </c>
      <c r="H173" t="s">
        <v>924</v>
      </c>
      <c r="I173" t="s">
        <v>923</v>
      </c>
      <c r="J173" t="s">
        <v>913</v>
      </c>
      <c r="K173" t="s">
        <v>2773</v>
      </c>
      <c r="M173" t="s">
        <v>490</v>
      </c>
      <c r="N173" t="str">
        <f>VLOOKUP(A173,[1]Worksheet!$A$1:$H$787,8,0)</f>
        <v>Serie Única</v>
      </c>
    </row>
    <row r="174" spans="1:14" hidden="1" x14ac:dyDescent="0.3">
      <c r="A174">
        <v>277</v>
      </c>
      <c r="B174" t="s">
        <v>970</v>
      </c>
      <c r="C174" t="s">
        <v>911</v>
      </c>
      <c r="D174" t="s">
        <v>162</v>
      </c>
      <c r="E174" t="s">
        <v>8</v>
      </c>
      <c r="F174" t="s">
        <v>14</v>
      </c>
      <c r="G174" t="s">
        <v>925</v>
      </c>
      <c r="H174" t="s">
        <v>924</v>
      </c>
      <c r="I174" t="s">
        <v>923</v>
      </c>
      <c r="J174" t="s">
        <v>913</v>
      </c>
      <c r="K174" t="s">
        <v>2773</v>
      </c>
      <c r="M174" t="s">
        <v>478</v>
      </c>
      <c r="N174" t="str">
        <f>VLOOKUP(A174,[1]Worksheet!$A$1:$H$787,8,0)</f>
        <v>Serie Única</v>
      </c>
    </row>
    <row r="175" spans="1:14" hidden="1" x14ac:dyDescent="0.3">
      <c r="A175">
        <v>278</v>
      </c>
      <c r="B175" t="s">
        <v>874</v>
      </c>
      <c r="C175" t="s">
        <v>918</v>
      </c>
      <c r="D175" t="s">
        <v>162</v>
      </c>
      <c r="E175" t="s">
        <v>8</v>
      </c>
      <c r="F175" t="s">
        <v>9</v>
      </c>
      <c r="G175" t="s">
        <v>935</v>
      </c>
      <c r="H175" t="s">
        <v>924</v>
      </c>
      <c r="I175" t="s">
        <v>923</v>
      </c>
      <c r="J175" t="s">
        <v>952</v>
      </c>
      <c r="M175" t="s">
        <v>490</v>
      </c>
      <c r="N175" t="str">
        <f>VLOOKUP(A175,[1]Worksheet!$A$1:$H$787,8,0)</f>
        <v>Multiserie</v>
      </c>
    </row>
    <row r="176" spans="1:14" hidden="1" x14ac:dyDescent="0.3">
      <c r="A176">
        <v>279</v>
      </c>
      <c r="B176" t="s">
        <v>165</v>
      </c>
      <c r="C176" t="s">
        <v>918</v>
      </c>
      <c r="D176" t="s">
        <v>162</v>
      </c>
      <c r="E176" t="s">
        <v>8</v>
      </c>
      <c r="F176" t="s">
        <v>9</v>
      </c>
      <c r="H176" t="s">
        <v>910</v>
      </c>
      <c r="I176" t="s">
        <v>910</v>
      </c>
      <c r="J176" t="s">
        <v>951</v>
      </c>
      <c r="M176" t="s">
        <v>490</v>
      </c>
      <c r="N176" t="e">
        <f>VLOOKUP(A176,[1]Worksheet!$A$1:$H$787,8,0)</f>
        <v>#N/A</v>
      </c>
    </row>
    <row r="177" spans="1:14" hidden="1" x14ac:dyDescent="0.3">
      <c r="A177">
        <v>280</v>
      </c>
      <c r="B177" t="s">
        <v>166</v>
      </c>
      <c r="C177" t="s">
        <v>918</v>
      </c>
      <c r="D177" t="s">
        <v>162</v>
      </c>
      <c r="E177" t="s">
        <v>8</v>
      </c>
      <c r="F177" t="s">
        <v>9</v>
      </c>
      <c r="H177" t="s">
        <v>910</v>
      </c>
      <c r="I177" t="s">
        <v>910</v>
      </c>
      <c r="J177" t="s">
        <v>951</v>
      </c>
      <c r="M177" t="s">
        <v>490</v>
      </c>
      <c r="N177" t="e">
        <f>VLOOKUP(A177,[1]Worksheet!$A$1:$H$787,8,0)</f>
        <v>#N/A</v>
      </c>
    </row>
    <row r="178" spans="1:14" hidden="1" x14ac:dyDescent="0.3">
      <c r="A178">
        <v>281</v>
      </c>
      <c r="B178" t="s">
        <v>167</v>
      </c>
      <c r="C178" t="s">
        <v>918</v>
      </c>
      <c r="D178" t="s">
        <v>162</v>
      </c>
      <c r="E178" t="s">
        <v>8</v>
      </c>
      <c r="F178" t="s">
        <v>9</v>
      </c>
      <c r="H178" t="s">
        <v>910</v>
      </c>
      <c r="I178" t="s">
        <v>910</v>
      </c>
      <c r="J178" t="s">
        <v>951</v>
      </c>
      <c r="M178" t="s">
        <v>490</v>
      </c>
      <c r="N178" t="e">
        <f>VLOOKUP(A178,[1]Worksheet!$A$1:$H$787,8,0)</f>
        <v>#N/A</v>
      </c>
    </row>
    <row r="179" spans="1:14" hidden="1" x14ac:dyDescent="0.3">
      <c r="A179">
        <v>282</v>
      </c>
      <c r="B179" t="s">
        <v>168</v>
      </c>
      <c r="C179" t="s">
        <v>918</v>
      </c>
      <c r="D179" t="s">
        <v>162</v>
      </c>
      <c r="E179" t="s">
        <v>8</v>
      </c>
      <c r="F179" t="s">
        <v>9</v>
      </c>
      <c r="G179" t="s">
        <v>925</v>
      </c>
      <c r="H179" t="s">
        <v>924</v>
      </c>
      <c r="I179" t="s">
        <v>923</v>
      </c>
      <c r="J179" t="s">
        <v>952</v>
      </c>
      <c r="K179" t="s">
        <v>2774</v>
      </c>
      <c r="M179" t="s">
        <v>347</v>
      </c>
      <c r="N179" t="str">
        <f>VLOOKUP(A179,[1]Worksheet!$A$1:$H$787,8,0)</f>
        <v>Serie Única</v>
      </c>
    </row>
    <row r="180" spans="1:14" hidden="1" x14ac:dyDescent="0.3">
      <c r="A180">
        <v>283</v>
      </c>
      <c r="B180" t="s">
        <v>169</v>
      </c>
      <c r="C180" t="s">
        <v>918</v>
      </c>
      <c r="D180" t="s">
        <v>162</v>
      </c>
      <c r="E180" t="s">
        <v>8</v>
      </c>
      <c r="F180" t="s">
        <v>9</v>
      </c>
      <c r="G180" t="s">
        <v>925</v>
      </c>
      <c r="H180" t="s">
        <v>924</v>
      </c>
      <c r="I180" t="s">
        <v>923</v>
      </c>
      <c r="J180" t="s">
        <v>913</v>
      </c>
      <c r="K180" t="s">
        <v>2774</v>
      </c>
      <c r="M180" t="s">
        <v>478</v>
      </c>
      <c r="N180" t="str">
        <f>VLOOKUP(A180,[1]Worksheet!$A$1:$H$787,8,0)</f>
        <v>Serie Única</v>
      </c>
    </row>
    <row r="181" spans="1:14" hidden="1" x14ac:dyDescent="0.3">
      <c r="A181">
        <v>284</v>
      </c>
      <c r="B181" t="s">
        <v>170</v>
      </c>
      <c r="C181" t="s">
        <v>918</v>
      </c>
      <c r="D181" t="s">
        <v>162</v>
      </c>
      <c r="E181" t="s">
        <v>8</v>
      </c>
      <c r="F181" t="s">
        <v>9</v>
      </c>
      <c r="H181" t="s">
        <v>910</v>
      </c>
      <c r="I181" t="s">
        <v>910</v>
      </c>
      <c r="J181" t="s">
        <v>951</v>
      </c>
      <c r="M181" t="s">
        <v>490</v>
      </c>
      <c r="N181" t="e">
        <f>VLOOKUP(A181,[1]Worksheet!$A$1:$H$787,8,0)</f>
        <v>#N/A</v>
      </c>
    </row>
    <row r="182" spans="1:14" hidden="1" x14ac:dyDescent="0.3">
      <c r="A182">
        <v>285</v>
      </c>
      <c r="B182" t="s">
        <v>171</v>
      </c>
      <c r="C182" t="s">
        <v>918</v>
      </c>
      <c r="D182" t="s">
        <v>162</v>
      </c>
      <c r="E182" t="s">
        <v>8</v>
      </c>
      <c r="F182" t="s">
        <v>9</v>
      </c>
      <c r="G182" t="s">
        <v>925</v>
      </c>
      <c r="H182" t="s">
        <v>924</v>
      </c>
      <c r="I182" t="s">
        <v>923</v>
      </c>
      <c r="J182" t="s">
        <v>913</v>
      </c>
      <c r="K182" t="s">
        <v>2773</v>
      </c>
      <c r="M182" t="s">
        <v>347</v>
      </c>
      <c r="N182" t="str">
        <f>VLOOKUP(A182,[1]Worksheet!$A$1:$H$787,8,0)</f>
        <v>Serie Única</v>
      </c>
    </row>
    <row r="183" spans="1:14" hidden="1" x14ac:dyDescent="0.3">
      <c r="A183">
        <v>286</v>
      </c>
      <c r="B183" t="s">
        <v>969</v>
      </c>
      <c r="C183" t="s">
        <v>918</v>
      </c>
      <c r="D183" t="s">
        <v>162</v>
      </c>
      <c r="E183" t="s">
        <v>8</v>
      </c>
      <c r="F183" t="s">
        <v>9</v>
      </c>
      <c r="G183" t="s">
        <v>935</v>
      </c>
      <c r="H183" t="s">
        <v>924</v>
      </c>
      <c r="I183" t="s">
        <v>923</v>
      </c>
      <c r="J183" t="s">
        <v>952</v>
      </c>
      <c r="M183" t="s">
        <v>490</v>
      </c>
      <c r="N183" t="str">
        <f>VLOOKUP(A183,[1]Worksheet!$A$1:$H$787,8,0)</f>
        <v>Multiserie</v>
      </c>
    </row>
    <row r="184" spans="1:14" hidden="1" x14ac:dyDescent="0.3">
      <c r="A184">
        <v>288</v>
      </c>
      <c r="B184" t="s">
        <v>173</v>
      </c>
      <c r="C184" t="s">
        <v>918</v>
      </c>
      <c r="D184" t="s">
        <v>162</v>
      </c>
      <c r="E184" t="s">
        <v>25</v>
      </c>
      <c r="F184" t="s">
        <v>9</v>
      </c>
      <c r="G184" t="s">
        <v>925</v>
      </c>
      <c r="H184" t="s">
        <v>924</v>
      </c>
      <c r="I184" t="s">
        <v>923</v>
      </c>
      <c r="J184" t="s">
        <v>913</v>
      </c>
      <c r="K184" t="s">
        <v>2774</v>
      </c>
      <c r="M184" t="s">
        <v>490</v>
      </c>
      <c r="N184" t="str">
        <f>VLOOKUP(A184,[1]Worksheet!$A$1:$H$787,8,0)</f>
        <v>Serie Única</v>
      </c>
    </row>
    <row r="185" spans="1:14" hidden="1" x14ac:dyDescent="0.3">
      <c r="A185">
        <v>289</v>
      </c>
      <c r="B185" t="s">
        <v>174</v>
      </c>
      <c r="C185" t="s">
        <v>918</v>
      </c>
      <c r="D185" t="s">
        <v>45</v>
      </c>
      <c r="E185" t="s">
        <v>11</v>
      </c>
      <c r="F185" t="s">
        <v>9</v>
      </c>
      <c r="H185" t="s">
        <v>910</v>
      </c>
      <c r="I185" t="s">
        <v>910</v>
      </c>
      <c r="J185" t="s">
        <v>913</v>
      </c>
      <c r="M185" t="s">
        <v>347</v>
      </c>
      <c r="N185" t="e">
        <f>VLOOKUP(A185,[1]Worksheet!$A$1:$H$787,8,0)</f>
        <v>#N/A</v>
      </c>
    </row>
    <row r="186" spans="1:14" hidden="1" x14ac:dyDescent="0.3">
      <c r="A186">
        <v>290</v>
      </c>
      <c r="B186" t="s">
        <v>175</v>
      </c>
      <c r="C186" t="s">
        <v>911</v>
      </c>
      <c r="D186" t="s">
        <v>114</v>
      </c>
      <c r="E186" t="s">
        <v>21</v>
      </c>
      <c r="F186" t="s">
        <v>9</v>
      </c>
      <c r="G186" t="s">
        <v>935</v>
      </c>
      <c r="H186" t="s">
        <v>924</v>
      </c>
      <c r="I186" t="s">
        <v>923</v>
      </c>
      <c r="J186" t="s">
        <v>913</v>
      </c>
      <c r="M186" t="s">
        <v>347</v>
      </c>
      <c r="N186" t="str">
        <f>VLOOKUP(A186,[1]Worksheet!$A$1:$H$787,8,0)</f>
        <v>Multiserie</v>
      </c>
    </row>
    <row r="187" spans="1:14" hidden="1" x14ac:dyDescent="0.3">
      <c r="A187">
        <v>291</v>
      </c>
      <c r="B187" t="s">
        <v>176</v>
      </c>
      <c r="C187" t="s">
        <v>918</v>
      </c>
      <c r="D187" t="s">
        <v>177</v>
      </c>
      <c r="E187" t="s">
        <v>8</v>
      </c>
      <c r="F187" t="s">
        <v>9</v>
      </c>
      <c r="H187" t="s">
        <v>910</v>
      </c>
      <c r="I187" t="s">
        <v>910</v>
      </c>
      <c r="J187" t="s">
        <v>909</v>
      </c>
      <c r="M187" t="s">
        <v>347</v>
      </c>
      <c r="N187" t="e">
        <f>VLOOKUP(A187,[1]Worksheet!$A$1:$H$787,8,0)</f>
        <v>#N/A</v>
      </c>
    </row>
    <row r="188" spans="1:14" hidden="1" x14ac:dyDescent="0.3">
      <c r="A188">
        <v>292</v>
      </c>
      <c r="B188" t="s">
        <v>729</v>
      </c>
      <c r="C188" t="s">
        <v>918</v>
      </c>
      <c r="D188" t="s">
        <v>177</v>
      </c>
      <c r="E188" t="s">
        <v>8</v>
      </c>
      <c r="F188" t="s">
        <v>9</v>
      </c>
      <c r="G188" t="s">
        <v>935</v>
      </c>
      <c r="H188" t="s">
        <v>924</v>
      </c>
      <c r="I188" t="s">
        <v>923</v>
      </c>
      <c r="J188" t="s">
        <v>937</v>
      </c>
      <c r="M188" t="s">
        <v>347</v>
      </c>
      <c r="N188" t="str">
        <f>VLOOKUP(A188,[1]Worksheet!$A$1:$H$787,8,0)</f>
        <v>Multiserie</v>
      </c>
    </row>
    <row r="189" spans="1:14" hidden="1" x14ac:dyDescent="0.3">
      <c r="A189">
        <v>293</v>
      </c>
      <c r="B189" t="s">
        <v>179</v>
      </c>
      <c r="C189" t="s">
        <v>918</v>
      </c>
      <c r="D189" t="s">
        <v>177</v>
      </c>
      <c r="E189" t="s">
        <v>8</v>
      </c>
      <c r="F189" t="s">
        <v>9</v>
      </c>
      <c r="H189" t="s">
        <v>910</v>
      </c>
      <c r="I189" t="s">
        <v>910</v>
      </c>
      <c r="J189" t="s">
        <v>909</v>
      </c>
      <c r="M189" t="s">
        <v>347</v>
      </c>
      <c r="N189" t="e">
        <f>VLOOKUP(A189,[1]Worksheet!$A$1:$H$787,8,0)</f>
        <v>#N/A</v>
      </c>
    </row>
    <row r="190" spans="1:14" hidden="1" x14ac:dyDescent="0.3">
      <c r="A190">
        <v>294</v>
      </c>
      <c r="B190" t="s">
        <v>512</v>
      </c>
      <c r="C190" t="s">
        <v>918</v>
      </c>
      <c r="D190" t="s">
        <v>177</v>
      </c>
      <c r="E190" t="s">
        <v>8</v>
      </c>
      <c r="F190" t="s">
        <v>9</v>
      </c>
      <c r="G190" t="s">
        <v>935</v>
      </c>
      <c r="H190" t="s">
        <v>924</v>
      </c>
      <c r="I190" t="s">
        <v>923</v>
      </c>
      <c r="J190" t="s">
        <v>937</v>
      </c>
      <c r="M190" t="s">
        <v>347</v>
      </c>
      <c r="N190" t="str">
        <f>VLOOKUP(A190,[1]Worksheet!$A$1:$H$787,8,0)</f>
        <v>Multiserie</v>
      </c>
    </row>
    <row r="191" spans="1:14" hidden="1" x14ac:dyDescent="0.3">
      <c r="A191">
        <v>295</v>
      </c>
      <c r="B191" t="s">
        <v>181</v>
      </c>
      <c r="C191" t="s">
        <v>918</v>
      </c>
      <c r="D191" t="s">
        <v>20</v>
      </c>
      <c r="E191" t="s">
        <v>8</v>
      </c>
      <c r="F191" t="s">
        <v>9</v>
      </c>
      <c r="H191" t="s">
        <v>910</v>
      </c>
      <c r="I191" t="s">
        <v>910</v>
      </c>
      <c r="J191" t="s">
        <v>909</v>
      </c>
      <c r="M191" t="s">
        <v>490</v>
      </c>
      <c r="N191" t="e">
        <f>VLOOKUP(A191,[1]Worksheet!$A$1:$H$787,8,0)</f>
        <v>#N/A</v>
      </c>
    </row>
    <row r="192" spans="1:14" hidden="1" x14ac:dyDescent="0.3">
      <c r="A192">
        <v>296</v>
      </c>
      <c r="B192" t="s">
        <v>968</v>
      </c>
      <c r="C192" t="s">
        <v>918</v>
      </c>
      <c r="D192" t="s">
        <v>182</v>
      </c>
      <c r="E192" t="s">
        <v>21</v>
      </c>
      <c r="F192" t="s">
        <v>9</v>
      </c>
      <c r="H192" t="s">
        <v>910</v>
      </c>
      <c r="I192" t="s">
        <v>910</v>
      </c>
      <c r="J192" t="s">
        <v>909</v>
      </c>
      <c r="M192" t="s">
        <v>478</v>
      </c>
      <c r="N192" t="e">
        <f>VLOOKUP(A192,[1]Worksheet!$A$1:$H$787,8,0)</f>
        <v>#N/A</v>
      </c>
    </row>
    <row r="193" spans="1:14" hidden="1" x14ac:dyDescent="0.3">
      <c r="A193">
        <v>297</v>
      </c>
      <c r="B193" t="s">
        <v>967</v>
      </c>
      <c r="C193" t="s">
        <v>918</v>
      </c>
      <c r="D193" t="s">
        <v>182</v>
      </c>
      <c r="E193" t="s">
        <v>21</v>
      </c>
      <c r="F193" t="s">
        <v>14</v>
      </c>
      <c r="H193" t="s">
        <v>910</v>
      </c>
      <c r="I193" t="s">
        <v>910</v>
      </c>
      <c r="J193" t="s">
        <v>909</v>
      </c>
      <c r="M193" t="s">
        <v>478</v>
      </c>
      <c r="N193" t="e">
        <f>VLOOKUP(A193,[1]Worksheet!$A$1:$H$787,8,0)</f>
        <v>#N/A</v>
      </c>
    </row>
    <row r="194" spans="1:14" hidden="1" x14ac:dyDescent="0.3">
      <c r="A194">
        <v>298</v>
      </c>
      <c r="B194" t="s">
        <v>183</v>
      </c>
      <c r="C194" t="s">
        <v>918</v>
      </c>
      <c r="D194" t="s">
        <v>182</v>
      </c>
      <c r="E194" t="s">
        <v>8</v>
      </c>
      <c r="F194" t="s">
        <v>14</v>
      </c>
      <c r="H194" t="s">
        <v>910</v>
      </c>
      <c r="I194" t="s">
        <v>910</v>
      </c>
      <c r="J194" t="s">
        <v>951</v>
      </c>
      <c r="M194" t="s">
        <v>490</v>
      </c>
      <c r="N194" t="e">
        <f>VLOOKUP(A194,[1]Worksheet!$A$1:$H$787,8,0)</f>
        <v>#N/A</v>
      </c>
    </row>
    <row r="195" spans="1:14" hidden="1" x14ac:dyDescent="0.3">
      <c r="A195">
        <v>300</v>
      </c>
      <c r="B195" t="s">
        <v>184</v>
      </c>
      <c r="C195" t="s">
        <v>918</v>
      </c>
      <c r="D195" t="s">
        <v>185</v>
      </c>
      <c r="E195" t="s">
        <v>11</v>
      </c>
      <c r="F195" t="s">
        <v>9</v>
      </c>
      <c r="G195" t="s">
        <v>925</v>
      </c>
      <c r="H195" t="s">
        <v>924</v>
      </c>
      <c r="I195" t="s">
        <v>923</v>
      </c>
      <c r="J195" t="s">
        <v>909</v>
      </c>
      <c r="K195" t="s">
        <v>2774</v>
      </c>
      <c r="M195" t="s">
        <v>347</v>
      </c>
      <c r="N195" t="str">
        <f>VLOOKUP(A195,[1]Worksheet!$A$1:$H$787,8,0)</f>
        <v>Serie Única</v>
      </c>
    </row>
    <row r="196" spans="1:14" hidden="1" x14ac:dyDescent="0.3">
      <c r="A196">
        <v>301</v>
      </c>
      <c r="B196" t="s">
        <v>186</v>
      </c>
      <c r="C196" t="s">
        <v>918</v>
      </c>
      <c r="D196" t="s">
        <v>185</v>
      </c>
      <c r="E196" t="s">
        <v>11</v>
      </c>
      <c r="F196" t="s">
        <v>9</v>
      </c>
      <c r="G196" t="s">
        <v>925</v>
      </c>
      <c r="H196" t="s">
        <v>924</v>
      </c>
      <c r="I196" t="s">
        <v>923</v>
      </c>
      <c r="J196" t="s">
        <v>909</v>
      </c>
      <c r="K196" t="s">
        <v>2774</v>
      </c>
      <c r="M196" t="s">
        <v>347</v>
      </c>
      <c r="N196" t="str">
        <f>VLOOKUP(A196,[1]Worksheet!$A$1:$H$787,8,0)</f>
        <v>Serie Única</v>
      </c>
    </row>
    <row r="197" spans="1:14" hidden="1" x14ac:dyDescent="0.3">
      <c r="A197">
        <v>302</v>
      </c>
      <c r="B197" t="s">
        <v>966</v>
      </c>
      <c r="C197" t="s">
        <v>918</v>
      </c>
      <c r="D197" t="s">
        <v>152</v>
      </c>
      <c r="E197" t="s">
        <v>8</v>
      </c>
      <c r="F197" t="s">
        <v>9</v>
      </c>
      <c r="G197" t="s">
        <v>935</v>
      </c>
      <c r="H197" t="s">
        <v>924</v>
      </c>
      <c r="I197" t="s">
        <v>923</v>
      </c>
      <c r="J197" t="s">
        <v>952</v>
      </c>
      <c r="M197" t="s">
        <v>490</v>
      </c>
      <c r="N197" t="str">
        <f>VLOOKUP(A197,[1]Worksheet!$A$1:$H$787,8,0)</f>
        <v>Multiserie</v>
      </c>
    </row>
    <row r="198" spans="1:14" hidden="1" x14ac:dyDescent="0.3">
      <c r="A198">
        <v>303</v>
      </c>
      <c r="B198" t="s">
        <v>188</v>
      </c>
      <c r="C198" t="s">
        <v>918</v>
      </c>
      <c r="D198" t="s">
        <v>189</v>
      </c>
      <c r="E198" t="s">
        <v>8</v>
      </c>
      <c r="F198" t="s">
        <v>9</v>
      </c>
      <c r="G198" t="s">
        <v>935</v>
      </c>
      <c r="H198" t="s">
        <v>924</v>
      </c>
      <c r="I198" t="s">
        <v>923</v>
      </c>
      <c r="J198" t="s">
        <v>937</v>
      </c>
      <c r="M198" t="s">
        <v>347</v>
      </c>
      <c r="N198" t="str">
        <f>VLOOKUP(A198,[1]Worksheet!$A$1:$H$787,8,0)</f>
        <v>Multiserie</v>
      </c>
    </row>
    <row r="199" spans="1:14" hidden="1" x14ac:dyDescent="0.3">
      <c r="A199">
        <v>304</v>
      </c>
      <c r="B199" t="s">
        <v>190</v>
      </c>
      <c r="C199" t="s">
        <v>918</v>
      </c>
      <c r="D199" t="s">
        <v>189</v>
      </c>
      <c r="E199" t="s">
        <v>8</v>
      </c>
      <c r="F199" t="s">
        <v>9</v>
      </c>
      <c r="G199" t="s">
        <v>925</v>
      </c>
      <c r="H199" t="s">
        <v>924</v>
      </c>
      <c r="I199" t="s">
        <v>923</v>
      </c>
      <c r="J199" t="s">
        <v>951</v>
      </c>
      <c r="K199" t="s">
        <v>2774</v>
      </c>
      <c r="M199" t="s">
        <v>490</v>
      </c>
      <c r="N199" t="str">
        <f>VLOOKUP(A199,[1]Worksheet!$A$1:$H$787,8,0)</f>
        <v>Serie Única</v>
      </c>
    </row>
    <row r="200" spans="1:14" hidden="1" x14ac:dyDescent="0.3">
      <c r="A200">
        <v>305</v>
      </c>
      <c r="B200" t="s">
        <v>191</v>
      </c>
      <c r="C200" t="s">
        <v>918</v>
      </c>
      <c r="D200" t="s">
        <v>189</v>
      </c>
      <c r="E200" t="s">
        <v>25</v>
      </c>
      <c r="F200" t="s">
        <v>9</v>
      </c>
      <c r="H200" t="s">
        <v>910</v>
      </c>
      <c r="I200" t="s">
        <v>910</v>
      </c>
      <c r="J200" t="s">
        <v>913</v>
      </c>
      <c r="M200" t="s">
        <v>347</v>
      </c>
      <c r="N200" t="e">
        <f>VLOOKUP(A200,[1]Worksheet!$A$1:$H$787,8,0)</f>
        <v>#N/A</v>
      </c>
    </row>
    <row r="201" spans="1:14" hidden="1" x14ac:dyDescent="0.3">
      <c r="A201">
        <v>306</v>
      </c>
      <c r="B201" t="s">
        <v>192</v>
      </c>
      <c r="C201" t="s">
        <v>911</v>
      </c>
      <c r="D201" t="s">
        <v>134</v>
      </c>
      <c r="E201" t="s">
        <v>11</v>
      </c>
      <c r="F201" t="s">
        <v>9</v>
      </c>
      <c r="G201" t="s">
        <v>935</v>
      </c>
      <c r="H201" t="s">
        <v>924</v>
      </c>
      <c r="I201" t="s">
        <v>923</v>
      </c>
      <c r="J201" t="s">
        <v>934</v>
      </c>
      <c r="M201" t="s">
        <v>347</v>
      </c>
      <c r="N201" t="str">
        <f>VLOOKUP(A201,[1]Worksheet!$A$1:$H$787,8,0)</f>
        <v>Multiserie</v>
      </c>
    </row>
    <row r="202" spans="1:14" hidden="1" x14ac:dyDescent="0.3">
      <c r="A202">
        <v>307</v>
      </c>
      <c r="B202" t="s">
        <v>193</v>
      </c>
      <c r="C202" t="s">
        <v>911</v>
      </c>
      <c r="D202" t="s">
        <v>53</v>
      </c>
      <c r="E202" t="s">
        <v>8</v>
      </c>
      <c r="F202" t="s">
        <v>9</v>
      </c>
      <c r="H202" t="s">
        <v>910</v>
      </c>
      <c r="I202" t="s">
        <v>910</v>
      </c>
      <c r="J202" t="s">
        <v>951</v>
      </c>
      <c r="M202" t="s">
        <v>490</v>
      </c>
      <c r="N202" t="e">
        <f>VLOOKUP(A202,[1]Worksheet!$A$1:$H$787,8,0)</f>
        <v>#N/A</v>
      </c>
    </row>
    <row r="203" spans="1:14" hidden="1" x14ac:dyDescent="0.3">
      <c r="A203">
        <v>308</v>
      </c>
      <c r="B203" t="s">
        <v>194</v>
      </c>
      <c r="C203" t="s">
        <v>911</v>
      </c>
      <c r="D203" t="s">
        <v>53</v>
      </c>
      <c r="E203" t="s">
        <v>8</v>
      </c>
      <c r="F203" t="s">
        <v>9</v>
      </c>
      <c r="H203" t="s">
        <v>910</v>
      </c>
      <c r="I203" t="s">
        <v>910</v>
      </c>
      <c r="J203" t="s">
        <v>951</v>
      </c>
      <c r="M203" t="s">
        <v>490</v>
      </c>
      <c r="N203" t="e">
        <f>VLOOKUP(A203,[1]Worksheet!$A$1:$H$787,8,0)</f>
        <v>#N/A</v>
      </c>
    </row>
    <row r="204" spans="1:14" hidden="1" x14ac:dyDescent="0.3">
      <c r="A204">
        <v>309</v>
      </c>
      <c r="B204" t="s">
        <v>195</v>
      </c>
      <c r="C204" t="s">
        <v>911</v>
      </c>
      <c r="D204" t="s">
        <v>53</v>
      </c>
      <c r="E204" t="s">
        <v>8</v>
      </c>
      <c r="F204" t="s">
        <v>9</v>
      </c>
      <c r="H204" t="s">
        <v>910</v>
      </c>
      <c r="I204" t="s">
        <v>910</v>
      </c>
      <c r="J204" t="s">
        <v>951</v>
      </c>
      <c r="M204" t="s">
        <v>490</v>
      </c>
      <c r="N204" t="e">
        <f>VLOOKUP(A204,[1]Worksheet!$A$1:$H$787,8,0)</f>
        <v>#N/A</v>
      </c>
    </row>
    <row r="205" spans="1:14" hidden="1" x14ac:dyDescent="0.3">
      <c r="A205">
        <v>310</v>
      </c>
      <c r="B205" t="s">
        <v>196</v>
      </c>
      <c r="C205" t="s">
        <v>911</v>
      </c>
      <c r="D205" t="s">
        <v>53</v>
      </c>
      <c r="E205" t="s">
        <v>8</v>
      </c>
      <c r="F205" t="s">
        <v>9</v>
      </c>
      <c r="H205" t="s">
        <v>910</v>
      </c>
      <c r="I205" t="s">
        <v>910</v>
      </c>
      <c r="J205" t="s">
        <v>951</v>
      </c>
      <c r="M205" t="s">
        <v>490</v>
      </c>
      <c r="N205" t="e">
        <f>VLOOKUP(A205,[1]Worksheet!$A$1:$H$787,8,0)</f>
        <v>#N/A</v>
      </c>
    </row>
    <row r="206" spans="1:14" hidden="1" x14ac:dyDescent="0.3">
      <c r="A206">
        <v>311</v>
      </c>
      <c r="B206" t="s">
        <v>197</v>
      </c>
      <c r="C206" t="s">
        <v>911</v>
      </c>
      <c r="D206" t="s">
        <v>53</v>
      </c>
      <c r="E206" t="s">
        <v>8</v>
      </c>
      <c r="F206" t="s">
        <v>9</v>
      </c>
      <c r="H206" t="s">
        <v>910</v>
      </c>
      <c r="I206" t="s">
        <v>910</v>
      </c>
      <c r="J206" t="s">
        <v>951</v>
      </c>
      <c r="M206" t="s">
        <v>490</v>
      </c>
      <c r="N206" t="e">
        <f>VLOOKUP(A206,[1]Worksheet!$A$1:$H$787,8,0)</f>
        <v>#N/A</v>
      </c>
    </row>
    <row r="207" spans="1:14" hidden="1" x14ac:dyDescent="0.3">
      <c r="A207">
        <v>312</v>
      </c>
      <c r="B207" t="s">
        <v>198</v>
      </c>
      <c r="C207" t="s">
        <v>911</v>
      </c>
      <c r="D207" t="s">
        <v>53</v>
      </c>
      <c r="E207" t="s">
        <v>8</v>
      </c>
      <c r="F207" t="s">
        <v>9</v>
      </c>
      <c r="H207" t="s">
        <v>910</v>
      </c>
      <c r="I207" t="s">
        <v>910</v>
      </c>
      <c r="J207" t="s">
        <v>951</v>
      </c>
      <c r="M207" t="s">
        <v>490</v>
      </c>
      <c r="N207" t="e">
        <f>VLOOKUP(A207,[1]Worksheet!$A$1:$H$787,8,0)</f>
        <v>#N/A</v>
      </c>
    </row>
    <row r="208" spans="1:14" hidden="1" x14ac:dyDescent="0.3">
      <c r="A208">
        <v>313</v>
      </c>
      <c r="B208" t="s">
        <v>199</v>
      </c>
      <c r="C208" t="s">
        <v>911</v>
      </c>
      <c r="D208" t="s">
        <v>53</v>
      </c>
      <c r="E208" t="s">
        <v>8</v>
      </c>
      <c r="F208" t="s">
        <v>9</v>
      </c>
      <c r="H208" t="s">
        <v>910</v>
      </c>
      <c r="I208" t="s">
        <v>910</v>
      </c>
      <c r="J208" t="s">
        <v>951</v>
      </c>
      <c r="M208" t="s">
        <v>490</v>
      </c>
      <c r="N208" t="e">
        <f>VLOOKUP(A208,[1]Worksheet!$A$1:$H$787,8,0)</f>
        <v>#N/A</v>
      </c>
    </row>
    <row r="209" spans="1:14" hidden="1" x14ac:dyDescent="0.3">
      <c r="A209">
        <v>314</v>
      </c>
      <c r="B209" t="s">
        <v>200</v>
      </c>
      <c r="C209" t="s">
        <v>911</v>
      </c>
      <c r="D209" t="s">
        <v>53</v>
      </c>
      <c r="E209" t="s">
        <v>8</v>
      </c>
      <c r="F209" t="s">
        <v>9</v>
      </c>
      <c r="H209" t="s">
        <v>910</v>
      </c>
      <c r="I209" t="s">
        <v>910</v>
      </c>
      <c r="J209" t="s">
        <v>951</v>
      </c>
      <c r="M209" t="s">
        <v>490</v>
      </c>
      <c r="N209" t="e">
        <f>VLOOKUP(A209,[1]Worksheet!$A$1:$H$787,8,0)</f>
        <v>#N/A</v>
      </c>
    </row>
    <row r="210" spans="1:14" hidden="1" x14ac:dyDescent="0.3">
      <c r="A210">
        <v>315</v>
      </c>
      <c r="B210" t="s">
        <v>498</v>
      </c>
      <c r="C210" t="s">
        <v>911</v>
      </c>
      <c r="D210" t="s">
        <v>53</v>
      </c>
      <c r="E210" t="s">
        <v>8</v>
      </c>
      <c r="F210" t="s">
        <v>9</v>
      </c>
      <c r="H210" t="s">
        <v>910</v>
      </c>
      <c r="I210" t="s">
        <v>910</v>
      </c>
      <c r="J210" t="s">
        <v>951</v>
      </c>
      <c r="M210" t="s">
        <v>490</v>
      </c>
      <c r="N210" t="e">
        <f>VLOOKUP(A210,[1]Worksheet!$A$1:$H$787,8,0)</f>
        <v>#N/A</v>
      </c>
    </row>
    <row r="211" spans="1:14" hidden="1" x14ac:dyDescent="0.3">
      <c r="A211">
        <v>316</v>
      </c>
      <c r="B211" t="s">
        <v>202</v>
      </c>
      <c r="C211" t="s">
        <v>911</v>
      </c>
      <c r="D211" t="s">
        <v>53</v>
      </c>
      <c r="E211" t="s">
        <v>8</v>
      </c>
      <c r="F211" t="s">
        <v>9</v>
      </c>
      <c r="H211" t="s">
        <v>910</v>
      </c>
      <c r="I211" t="s">
        <v>910</v>
      </c>
      <c r="J211" t="s">
        <v>951</v>
      </c>
      <c r="M211" t="s">
        <v>490</v>
      </c>
      <c r="N211" t="e">
        <f>VLOOKUP(A211,[1]Worksheet!$A$1:$H$787,8,0)</f>
        <v>#N/A</v>
      </c>
    </row>
    <row r="212" spans="1:14" hidden="1" x14ac:dyDescent="0.3">
      <c r="A212">
        <v>317</v>
      </c>
      <c r="B212" t="s">
        <v>203</v>
      </c>
      <c r="C212" t="s">
        <v>918</v>
      </c>
      <c r="D212" t="s">
        <v>53</v>
      </c>
      <c r="E212" t="s">
        <v>25</v>
      </c>
      <c r="F212" t="s">
        <v>9</v>
      </c>
      <c r="H212" t="s">
        <v>910</v>
      </c>
      <c r="I212" t="s">
        <v>910</v>
      </c>
      <c r="J212" t="s">
        <v>913</v>
      </c>
      <c r="M212" t="s">
        <v>490</v>
      </c>
      <c r="N212" t="e">
        <f>VLOOKUP(A212,[1]Worksheet!$A$1:$H$787,8,0)</f>
        <v>#N/A</v>
      </c>
    </row>
    <row r="213" spans="1:14" hidden="1" x14ac:dyDescent="0.3">
      <c r="A213">
        <v>318</v>
      </c>
      <c r="B213" t="s">
        <v>731</v>
      </c>
      <c r="C213" t="s">
        <v>918</v>
      </c>
      <c r="D213" t="s">
        <v>53</v>
      </c>
      <c r="E213" t="s">
        <v>25</v>
      </c>
      <c r="F213" t="s">
        <v>9</v>
      </c>
      <c r="G213" t="s">
        <v>925</v>
      </c>
      <c r="H213" t="s">
        <v>924</v>
      </c>
      <c r="I213" t="s">
        <v>923</v>
      </c>
      <c r="J213" t="s">
        <v>913</v>
      </c>
      <c r="K213" t="s">
        <v>2774</v>
      </c>
      <c r="M213" t="s">
        <v>347</v>
      </c>
      <c r="N213" t="str">
        <f>VLOOKUP(A213,[1]Worksheet!$A$1:$H$787,8,0)</f>
        <v>Serie Única</v>
      </c>
    </row>
    <row r="214" spans="1:14" hidden="1" x14ac:dyDescent="0.3">
      <c r="A214">
        <v>319</v>
      </c>
      <c r="B214" t="s">
        <v>205</v>
      </c>
      <c r="C214" t="s">
        <v>918</v>
      </c>
      <c r="D214" t="s">
        <v>53</v>
      </c>
      <c r="E214" t="s">
        <v>8</v>
      </c>
      <c r="F214" t="s">
        <v>9</v>
      </c>
      <c r="H214" t="s">
        <v>910</v>
      </c>
      <c r="I214" t="s">
        <v>910</v>
      </c>
      <c r="J214" t="s">
        <v>951</v>
      </c>
      <c r="M214" t="s">
        <v>347</v>
      </c>
      <c r="N214" t="e">
        <f>VLOOKUP(A214,[1]Worksheet!$A$1:$H$787,8,0)</f>
        <v>#N/A</v>
      </c>
    </row>
    <row r="215" spans="1:14" hidden="1" x14ac:dyDescent="0.3">
      <c r="A215">
        <v>320</v>
      </c>
      <c r="B215" t="s">
        <v>499</v>
      </c>
      <c r="C215" t="s">
        <v>911</v>
      </c>
      <c r="D215" t="s">
        <v>53</v>
      </c>
      <c r="E215" t="s">
        <v>8</v>
      </c>
      <c r="F215" t="s">
        <v>9</v>
      </c>
      <c r="H215" t="s">
        <v>910</v>
      </c>
      <c r="I215" t="s">
        <v>910</v>
      </c>
      <c r="J215" t="s">
        <v>951</v>
      </c>
      <c r="M215" t="s">
        <v>490</v>
      </c>
      <c r="N215" t="e">
        <f>VLOOKUP(A215,[1]Worksheet!$A$1:$H$787,8,0)</f>
        <v>#N/A</v>
      </c>
    </row>
    <row r="216" spans="1:14" hidden="1" x14ac:dyDescent="0.3">
      <c r="A216">
        <v>321</v>
      </c>
      <c r="B216" t="s">
        <v>500</v>
      </c>
      <c r="C216" t="s">
        <v>911</v>
      </c>
      <c r="D216" t="s">
        <v>53</v>
      </c>
      <c r="E216" t="s">
        <v>8</v>
      </c>
      <c r="F216" t="s">
        <v>9</v>
      </c>
      <c r="H216" t="s">
        <v>910</v>
      </c>
      <c r="I216" t="s">
        <v>910</v>
      </c>
      <c r="J216" t="s">
        <v>951</v>
      </c>
      <c r="M216" t="s">
        <v>490</v>
      </c>
      <c r="N216" t="e">
        <f>VLOOKUP(A216,[1]Worksheet!$A$1:$H$787,8,0)</f>
        <v>#N/A</v>
      </c>
    </row>
    <row r="217" spans="1:14" hidden="1" x14ac:dyDescent="0.3">
      <c r="A217">
        <v>323</v>
      </c>
      <c r="B217" t="s">
        <v>208</v>
      </c>
      <c r="C217" t="s">
        <v>911</v>
      </c>
      <c r="D217" t="s">
        <v>209</v>
      </c>
      <c r="E217" t="s">
        <v>8</v>
      </c>
      <c r="F217" t="s">
        <v>9</v>
      </c>
      <c r="G217" t="s">
        <v>925</v>
      </c>
      <c r="H217" t="s">
        <v>924</v>
      </c>
      <c r="I217" t="s">
        <v>923</v>
      </c>
      <c r="J217" t="s">
        <v>951</v>
      </c>
      <c r="K217" t="s">
        <v>2774</v>
      </c>
      <c r="M217" t="s">
        <v>490</v>
      </c>
      <c r="N217" t="str">
        <f>VLOOKUP(A217,[1]Worksheet!$A$1:$H$787,8,0)</f>
        <v>Serie Única</v>
      </c>
    </row>
    <row r="218" spans="1:14" hidden="1" x14ac:dyDescent="0.3">
      <c r="A218">
        <v>324</v>
      </c>
      <c r="B218" t="s">
        <v>210</v>
      </c>
      <c r="C218" t="s">
        <v>911</v>
      </c>
      <c r="D218" t="s">
        <v>209</v>
      </c>
      <c r="E218" t="s">
        <v>8</v>
      </c>
      <c r="F218" t="s">
        <v>9</v>
      </c>
      <c r="G218" t="s">
        <v>925</v>
      </c>
      <c r="H218" t="s">
        <v>924</v>
      </c>
      <c r="I218" t="s">
        <v>923</v>
      </c>
      <c r="J218" t="s">
        <v>951</v>
      </c>
      <c r="K218" t="s">
        <v>2774</v>
      </c>
      <c r="M218" t="s">
        <v>490</v>
      </c>
      <c r="N218" t="str">
        <f>VLOOKUP(A218,[1]Worksheet!$A$1:$H$787,8,0)</f>
        <v>Serie Única</v>
      </c>
    </row>
    <row r="219" spans="1:14" hidden="1" x14ac:dyDescent="0.3">
      <c r="A219">
        <v>325</v>
      </c>
      <c r="B219" t="s">
        <v>965</v>
      </c>
      <c r="C219" t="s">
        <v>911</v>
      </c>
      <c r="D219" t="s">
        <v>209</v>
      </c>
      <c r="E219" t="s">
        <v>8</v>
      </c>
      <c r="F219" t="s">
        <v>9</v>
      </c>
      <c r="G219" t="s">
        <v>925</v>
      </c>
      <c r="H219" t="s">
        <v>924</v>
      </c>
      <c r="I219" t="s">
        <v>923</v>
      </c>
      <c r="J219" t="s">
        <v>951</v>
      </c>
      <c r="K219" t="s">
        <v>2774</v>
      </c>
      <c r="M219" t="s">
        <v>490</v>
      </c>
      <c r="N219" t="str">
        <f>VLOOKUP(A219,[1]Worksheet!$A$1:$H$787,8,0)</f>
        <v>Serie Única</v>
      </c>
    </row>
    <row r="220" spans="1:14" hidden="1" x14ac:dyDescent="0.3">
      <c r="A220" t="s">
        <v>429</v>
      </c>
      <c r="B220" t="s">
        <v>430</v>
      </c>
      <c r="D220" t="s">
        <v>209</v>
      </c>
      <c r="E220" t="s">
        <v>8</v>
      </c>
      <c r="F220" t="s">
        <v>9</v>
      </c>
      <c r="H220" t="s">
        <v>910</v>
      </c>
      <c r="I220" t="s">
        <v>910</v>
      </c>
      <c r="J220" t="s">
        <v>951</v>
      </c>
      <c r="M220" t="s">
        <v>490</v>
      </c>
      <c r="N220" t="e">
        <f>VLOOKUP(A220,[1]Worksheet!$A$1:$H$787,8,0)</f>
        <v>#N/A</v>
      </c>
    </row>
    <row r="221" spans="1:14" hidden="1" x14ac:dyDescent="0.3">
      <c r="A221" t="s">
        <v>431</v>
      </c>
      <c r="B221" t="s">
        <v>432</v>
      </c>
      <c r="D221" t="s">
        <v>209</v>
      </c>
      <c r="E221" t="s">
        <v>8</v>
      </c>
      <c r="F221" t="s">
        <v>9</v>
      </c>
      <c r="H221" t="s">
        <v>910</v>
      </c>
      <c r="I221" t="s">
        <v>910</v>
      </c>
      <c r="J221" t="s">
        <v>951</v>
      </c>
      <c r="M221" t="s">
        <v>490</v>
      </c>
      <c r="N221" t="e">
        <f>VLOOKUP(A221,[1]Worksheet!$A$1:$H$787,8,0)</f>
        <v>#N/A</v>
      </c>
    </row>
    <row r="222" spans="1:14" hidden="1" x14ac:dyDescent="0.3">
      <c r="A222">
        <v>326</v>
      </c>
      <c r="B222" t="s">
        <v>964</v>
      </c>
      <c r="C222" t="s">
        <v>918</v>
      </c>
      <c r="D222" t="s">
        <v>158</v>
      </c>
      <c r="E222" t="s">
        <v>25</v>
      </c>
      <c r="F222" t="s">
        <v>9</v>
      </c>
      <c r="G222" t="s">
        <v>925</v>
      </c>
      <c r="H222" t="s">
        <v>924</v>
      </c>
      <c r="I222" t="s">
        <v>923</v>
      </c>
      <c r="J222" t="s">
        <v>913</v>
      </c>
      <c r="K222" t="s">
        <v>2774</v>
      </c>
      <c r="M222" t="s">
        <v>490</v>
      </c>
      <c r="N222" t="str">
        <f>VLOOKUP(A222,[1]Worksheet!$A$1:$H$787,8,0)</f>
        <v>Serie Única</v>
      </c>
    </row>
    <row r="223" spans="1:14" hidden="1" x14ac:dyDescent="0.3">
      <c r="A223">
        <v>327</v>
      </c>
      <c r="B223" t="s">
        <v>875</v>
      </c>
      <c r="C223" t="s">
        <v>911</v>
      </c>
      <c r="D223" t="s">
        <v>158</v>
      </c>
      <c r="E223" t="s">
        <v>8</v>
      </c>
      <c r="F223" t="s">
        <v>9</v>
      </c>
      <c r="G223" t="s">
        <v>925</v>
      </c>
      <c r="H223" t="s">
        <v>924</v>
      </c>
      <c r="I223" t="s">
        <v>923</v>
      </c>
      <c r="J223" t="s">
        <v>951</v>
      </c>
      <c r="K223" t="s">
        <v>2774</v>
      </c>
      <c r="M223" t="s">
        <v>490</v>
      </c>
      <c r="N223" t="str">
        <f>VLOOKUP(A223,[1]Worksheet!$A$1:$H$787,8,0)</f>
        <v>Serie Única</v>
      </c>
    </row>
    <row r="224" spans="1:14" hidden="1" x14ac:dyDescent="0.3">
      <c r="A224">
        <v>328</v>
      </c>
      <c r="B224" t="s">
        <v>459</v>
      </c>
      <c r="C224" t="s">
        <v>911</v>
      </c>
      <c r="D224" t="s">
        <v>214</v>
      </c>
      <c r="E224" t="s">
        <v>25</v>
      </c>
      <c r="F224" t="s">
        <v>9</v>
      </c>
      <c r="H224" t="s">
        <v>910</v>
      </c>
      <c r="I224" t="s">
        <v>910</v>
      </c>
      <c r="J224" t="s">
        <v>913</v>
      </c>
      <c r="M224" t="s">
        <v>490</v>
      </c>
      <c r="N224" t="e">
        <f>VLOOKUP(A224,[1]Worksheet!$A$1:$H$787,8,0)</f>
        <v>#N/A</v>
      </c>
    </row>
    <row r="225" spans="1:14" hidden="1" x14ac:dyDescent="0.3">
      <c r="A225">
        <v>329</v>
      </c>
      <c r="B225" t="s">
        <v>215</v>
      </c>
      <c r="C225" t="s">
        <v>918</v>
      </c>
      <c r="D225" t="s">
        <v>214</v>
      </c>
      <c r="E225" t="s">
        <v>25</v>
      </c>
      <c r="F225" t="s">
        <v>9</v>
      </c>
      <c r="H225" t="s">
        <v>910</v>
      </c>
      <c r="I225" t="s">
        <v>910</v>
      </c>
      <c r="J225" t="s">
        <v>913</v>
      </c>
      <c r="M225" t="s">
        <v>490</v>
      </c>
      <c r="N225" t="e">
        <f>VLOOKUP(A225,[1]Worksheet!$A$1:$H$787,8,0)</f>
        <v>#N/A</v>
      </c>
    </row>
    <row r="226" spans="1:14" hidden="1" x14ac:dyDescent="0.3">
      <c r="A226">
        <v>331</v>
      </c>
      <c r="B226" t="s">
        <v>216</v>
      </c>
      <c r="C226" t="s">
        <v>918</v>
      </c>
      <c r="D226" t="s">
        <v>214</v>
      </c>
      <c r="E226" t="s">
        <v>25</v>
      </c>
      <c r="F226" t="s">
        <v>9</v>
      </c>
      <c r="H226" t="s">
        <v>910</v>
      </c>
      <c r="I226" t="s">
        <v>910</v>
      </c>
      <c r="J226" t="s">
        <v>913</v>
      </c>
      <c r="M226" t="s">
        <v>347</v>
      </c>
      <c r="N226" t="e">
        <f>VLOOKUP(A226,[1]Worksheet!$A$1:$H$787,8,0)</f>
        <v>#N/A</v>
      </c>
    </row>
    <row r="227" spans="1:14" hidden="1" x14ac:dyDescent="0.3">
      <c r="A227">
        <v>332</v>
      </c>
      <c r="B227" t="s">
        <v>217</v>
      </c>
      <c r="C227" t="s">
        <v>911</v>
      </c>
      <c r="D227" t="s">
        <v>13</v>
      </c>
      <c r="E227" t="s">
        <v>8</v>
      </c>
      <c r="F227" t="s">
        <v>14</v>
      </c>
      <c r="G227" t="s">
        <v>925</v>
      </c>
      <c r="H227" t="s">
        <v>924</v>
      </c>
      <c r="I227" t="s">
        <v>923</v>
      </c>
      <c r="J227" t="s">
        <v>909</v>
      </c>
      <c r="K227" t="s">
        <v>2774</v>
      </c>
      <c r="M227" t="s">
        <v>478</v>
      </c>
      <c r="N227" t="str">
        <f>VLOOKUP(A227,[1]Worksheet!$A$1:$H$787,8,0)</f>
        <v>Serie Única</v>
      </c>
    </row>
    <row r="228" spans="1:14" hidden="1" x14ac:dyDescent="0.3">
      <c r="A228">
        <v>334</v>
      </c>
      <c r="B228" t="s">
        <v>218</v>
      </c>
      <c r="C228" t="s">
        <v>918</v>
      </c>
      <c r="D228" t="s">
        <v>13</v>
      </c>
      <c r="E228" t="s">
        <v>25</v>
      </c>
      <c r="F228" t="s">
        <v>9</v>
      </c>
      <c r="G228" t="s">
        <v>925</v>
      </c>
      <c r="H228" t="s">
        <v>924</v>
      </c>
      <c r="I228" t="s">
        <v>923</v>
      </c>
      <c r="J228" t="s">
        <v>913</v>
      </c>
      <c r="K228" t="s">
        <v>2774</v>
      </c>
      <c r="M228" t="s">
        <v>490</v>
      </c>
      <c r="N228" t="str">
        <f>VLOOKUP(A228,[1]Worksheet!$A$1:$H$787,8,0)</f>
        <v>Serie Única</v>
      </c>
    </row>
    <row r="229" spans="1:14" hidden="1" x14ac:dyDescent="0.3">
      <c r="A229">
        <v>335</v>
      </c>
      <c r="B229" t="s">
        <v>219</v>
      </c>
      <c r="C229" t="s">
        <v>918</v>
      </c>
      <c r="D229" t="s">
        <v>13</v>
      </c>
      <c r="E229" t="s">
        <v>25</v>
      </c>
      <c r="F229" t="s">
        <v>9</v>
      </c>
      <c r="H229" t="s">
        <v>910</v>
      </c>
      <c r="I229" t="s">
        <v>910</v>
      </c>
      <c r="J229" t="s">
        <v>913</v>
      </c>
      <c r="M229" t="s">
        <v>347</v>
      </c>
      <c r="N229" t="e">
        <f>VLOOKUP(A229,[1]Worksheet!$A$1:$H$787,8,0)</f>
        <v>#N/A</v>
      </c>
    </row>
    <row r="230" spans="1:14" hidden="1" x14ac:dyDescent="0.3">
      <c r="A230">
        <v>336</v>
      </c>
      <c r="B230" t="s">
        <v>220</v>
      </c>
      <c r="C230" t="s">
        <v>918</v>
      </c>
      <c r="D230" t="s">
        <v>55</v>
      </c>
      <c r="E230" t="s">
        <v>25</v>
      </c>
      <c r="F230" t="s">
        <v>14</v>
      </c>
      <c r="G230" t="s">
        <v>925</v>
      </c>
      <c r="H230" t="s">
        <v>924</v>
      </c>
      <c r="I230" t="s">
        <v>923</v>
      </c>
      <c r="J230" t="s">
        <v>913</v>
      </c>
      <c r="K230" t="s">
        <v>2773</v>
      </c>
      <c r="M230" t="s">
        <v>347</v>
      </c>
      <c r="N230" t="str">
        <f>VLOOKUP(A230,[1]Worksheet!$A$1:$H$787,8,0)</f>
        <v>Serie Única</v>
      </c>
    </row>
    <row r="231" spans="1:14" hidden="1" x14ac:dyDescent="0.3">
      <c r="A231">
        <v>337</v>
      </c>
      <c r="B231" t="s">
        <v>876</v>
      </c>
      <c r="C231" t="s">
        <v>911</v>
      </c>
      <c r="D231" t="s">
        <v>158</v>
      </c>
      <c r="E231" t="s">
        <v>8</v>
      </c>
      <c r="F231" t="s">
        <v>9</v>
      </c>
      <c r="G231" t="s">
        <v>925</v>
      </c>
      <c r="H231" t="s">
        <v>924</v>
      </c>
      <c r="I231" t="s">
        <v>923</v>
      </c>
      <c r="J231" t="s">
        <v>951</v>
      </c>
      <c r="K231" t="s">
        <v>2774</v>
      </c>
      <c r="M231" t="s">
        <v>490</v>
      </c>
      <c r="N231" t="str">
        <f>VLOOKUP(A231,[1]Worksheet!$A$1:$H$787,8,0)</f>
        <v>Serie Única</v>
      </c>
    </row>
    <row r="232" spans="1:14" hidden="1" x14ac:dyDescent="0.3">
      <c r="A232">
        <v>338</v>
      </c>
      <c r="B232" t="s">
        <v>877</v>
      </c>
      <c r="C232" t="s">
        <v>911</v>
      </c>
      <c r="D232" t="s">
        <v>158</v>
      </c>
      <c r="E232" t="s">
        <v>8</v>
      </c>
      <c r="F232" t="s">
        <v>9</v>
      </c>
      <c r="G232" t="s">
        <v>925</v>
      </c>
      <c r="H232" t="s">
        <v>924</v>
      </c>
      <c r="I232" t="s">
        <v>923</v>
      </c>
      <c r="J232" t="s">
        <v>951</v>
      </c>
      <c r="K232" t="s">
        <v>2774</v>
      </c>
      <c r="M232" t="s">
        <v>490</v>
      </c>
      <c r="N232" t="str">
        <f>VLOOKUP(A232,[1]Worksheet!$A$1:$H$787,8,0)</f>
        <v>Serie Única</v>
      </c>
    </row>
    <row r="233" spans="1:14" hidden="1" x14ac:dyDescent="0.3">
      <c r="A233">
        <v>339</v>
      </c>
      <c r="B233" t="s">
        <v>223</v>
      </c>
      <c r="C233" t="s">
        <v>911</v>
      </c>
      <c r="D233" t="s">
        <v>224</v>
      </c>
      <c r="E233" t="s">
        <v>25</v>
      </c>
      <c r="F233" t="s">
        <v>9</v>
      </c>
      <c r="G233" t="s">
        <v>925</v>
      </c>
      <c r="H233" t="s">
        <v>924</v>
      </c>
      <c r="I233" t="s">
        <v>923</v>
      </c>
      <c r="J233" t="s">
        <v>913</v>
      </c>
      <c r="K233" t="s">
        <v>2773</v>
      </c>
      <c r="M233" t="s">
        <v>347</v>
      </c>
      <c r="N233" t="str">
        <f>VLOOKUP(A233,[1]Worksheet!$A$1:$H$787,8,0)</f>
        <v>Serie Única</v>
      </c>
    </row>
    <row r="234" spans="1:14" hidden="1" x14ac:dyDescent="0.3">
      <c r="A234">
        <v>340</v>
      </c>
      <c r="B234" t="s">
        <v>225</v>
      </c>
      <c r="C234" t="s">
        <v>918</v>
      </c>
      <c r="D234" t="s">
        <v>43</v>
      </c>
      <c r="E234" t="s">
        <v>11</v>
      </c>
      <c r="F234" t="s">
        <v>9</v>
      </c>
      <c r="H234" t="s">
        <v>910</v>
      </c>
      <c r="I234" t="s">
        <v>910</v>
      </c>
      <c r="J234" t="s">
        <v>913</v>
      </c>
      <c r="M234" t="s">
        <v>347</v>
      </c>
      <c r="N234" t="e">
        <f>VLOOKUP(A234,[1]Worksheet!$A$1:$H$787,8,0)</f>
        <v>#N/A</v>
      </c>
    </row>
    <row r="235" spans="1:14" hidden="1" x14ac:dyDescent="0.3">
      <c r="A235">
        <v>341</v>
      </c>
      <c r="B235" t="s">
        <v>878</v>
      </c>
      <c r="C235" t="s">
        <v>911</v>
      </c>
      <c r="D235" t="s">
        <v>7</v>
      </c>
      <c r="E235" t="s">
        <v>8</v>
      </c>
      <c r="F235" t="s">
        <v>9</v>
      </c>
      <c r="G235" t="s">
        <v>925</v>
      </c>
      <c r="H235" t="s">
        <v>924</v>
      </c>
      <c r="I235" t="s">
        <v>923</v>
      </c>
      <c r="J235" t="s">
        <v>951</v>
      </c>
      <c r="K235" t="s">
        <v>2774</v>
      </c>
      <c r="M235" t="s">
        <v>474</v>
      </c>
      <c r="N235" t="str">
        <f>VLOOKUP(A235,[1]Worksheet!$A$1:$H$787,8,0)</f>
        <v>Serie Única</v>
      </c>
    </row>
    <row r="236" spans="1:14" hidden="1" x14ac:dyDescent="0.3">
      <c r="A236">
        <v>344</v>
      </c>
      <c r="B236" t="s">
        <v>227</v>
      </c>
      <c r="C236" t="s">
        <v>911</v>
      </c>
      <c r="D236" t="s">
        <v>13</v>
      </c>
      <c r="E236" t="s">
        <v>8</v>
      </c>
      <c r="F236" t="s">
        <v>9</v>
      </c>
      <c r="G236" t="s">
        <v>925</v>
      </c>
      <c r="H236" t="s">
        <v>924</v>
      </c>
      <c r="I236" t="s">
        <v>923</v>
      </c>
      <c r="J236" t="s">
        <v>909</v>
      </c>
      <c r="K236" t="s">
        <v>2774</v>
      </c>
      <c r="M236" t="s">
        <v>347</v>
      </c>
      <c r="N236" t="str">
        <f>VLOOKUP(A236,[1]Worksheet!$A$1:$H$787,8,0)</f>
        <v>Serie Única</v>
      </c>
    </row>
    <row r="237" spans="1:14" hidden="1" x14ac:dyDescent="0.3">
      <c r="A237">
        <v>345</v>
      </c>
      <c r="B237" t="s">
        <v>228</v>
      </c>
      <c r="C237" t="s">
        <v>918</v>
      </c>
      <c r="D237" t="s">
        <v>13</v>
      </c>
      <c r="E237" t="s">
        <v>25</v>
      </c>
      <c r="F237" t="s">
        <v>9</v>
      </c>
      <c r="H237" t="s">
        <v>910</v>
      </c>
      <c r="I237" t="s">
        <v>910</v>
      </c>
      <c r="J237" t="s">
        <v>913</v>
      </c>
      <c r="M237" t="s">
        <v>347</v>
      </c>
      <c r="N237" t="e">
        <f>VLOOKUP(A237,[1]Worksheet!$A$1:$H$787,8,0)</f>
        <v>#N/A</v>
      </c>
    </row>
    <row r="238" spans="1:14" hidden="1" x14ac:dyDescent="0.3">
      <c r="A238">
        <v>346</v>
      </c>
      <c r="B238" t="s">
        <v>229</v>
      </c>
      <c r="C238" t="s">
        <v>918</v>
      </c>
      <c r="D238" t="s">
        <v>13</v>
      </c>
      <c r="E238" t="s">
        <v>25</v>
      </c>
      <c r="F238" t="s">
        <v>9</v>
      </c>
      <c r="G238" t="s">
        <v>925</v>
      </c>
      <c r="H238" t="s">
        <v>924</v>
      </c>
      <c r="I238" t="s">
        <v>923</v>
      </c>
      <c r="J238" t="s">
        <v>913</v>
      </c>
      <c r="K238" t="s">
        <v>2773</v>
      </c>
      <c r="M238" t="s">
        <v>347</v>
      </c>
      <c r="N238" t="str">
        <f>VLOOKUP(A238,[1]Worksheet!$A$1:$H$787,8,0)</f>
        <v>Serie Única</v>
      </c>
    </row>
    <row r="239" spans="1:14" hidden="1" x14ac:dyDescent="0.3">
      <c r="A239">
        <v>347</v>
      </c>
      <c r="B239" t="s">
        <v>230</v>
      </c>
      <c r="C239" t="s">
        <v>918</v>
      </c>
      <c r="D239" t="s">
        <v>231</v>
      </c>
      <c r="E239" t="s">
        <v>11</v>
      </c>
      <c r="F239" t="s">
        <v>14</v>
      </c>
      <c r="G239" t="s">
        <v>925</v>
      </c>
      <c r="H239" t="s">
        <v>924</v>
      </c>
      <c r="I239" t="s">
        <v>923</v>
      </c>
      <c r="J239" t="s">
        <v>909</v>
      </c>
      <c r="K239" t="s">
        <v>2773</v>
      </c>
      <c r="M239" t="s">
        <v>490</v>
      </c>
      <c r="N239" t="str">
        <f>VLOOKUP(A239,[1]Worksheet!$A$1:$H$787,8,0)</f>
        <v>Serie Única</v>
      </c>
    </row>
    <row r="240" spans="1:14" hidden="1" x14ac:dyDescent="0.3">
      <c r="A240">
        <v>348</v>
      </c>
      <c r="B240" t="s">
        <v>232</v>
      </c>
      <c r="C240" t="s">
        <v>918</v>
      </c>
      <c r="D240" t="s">
        <v>231</v>
      </c>
      <c r="E240" t="s">
        <v>11</v>
      </c>
      <c r="F240" t="s">
        <v>9</v>
      </c>
      <c r="G240" t="s">
        <v>925</v>
      </c>
      <c r="H240" t="s">
        <v>924</v>
      </c>
      <c r="I240" t="s">
        <v>923</v>
      </c>
      <c r="J240" t="s">
        <v>909</v>
      </c>
      <c r="K240" t="s">
        <v>2773</v>
      </c>
      <c r="M240" t="s">
        <v>347</v>
      </c>
      <c r="N240" t="str">
        <f>VLOOKUP(A240,[1]Worksheet!$A$1:$H$787,8,0)</f>
        <v>Serie Única</v>
      </c>
    </row>
    <row r="241" spans="1:14" hidden="1" x14ac:dyDescent="0.3">
      <c r="A241">
        <v>349</v>
      </c>
      <c r="B241" t="s">
        <v>233</v>
      </c>
      <c r="C241" t="s">
        <v>918</v>
      </c>
      <c r="D241" t="s">
        <v>59</v>
      </c>
      <c r="E241" t="s">
        <v>25</v>
      </c>
      <c r="F241" t="s">
        <v>9</v>
      </c>
      <c r="H241" t="s">
        <v>910</v>
      </c>
      <c r="I241" t="s">
        <v>910</v>
      </c>
      <c r="J241" t="s">
        <v>913</v>
      </c>
      <c r="M241" t="s">
        <v>478</v>
      </c>
      <c r="N241" t="e">
        <f>VLOOKUP(A241,[1]Worksheet!$A$1:$H$787,8,0)</f>
        <v>#N/A</v>
      </c>
    </row>
    <row r="242" spans="1:14" hidden="1" x14ac:dyDescent="0.3">
      <c r="A242">
        <v>350</v>
      </c>
      <c r="B242" t="s">
        <v>234</v>
      </c>
      <c r="C242" t="s">
        <v>918</v>
      </c>
      <c r="D242" t="s">
        <v>59</v>
      </c>
      <c r="E242" t="s">
        <v>25</v>
      </c>
      <c r="F242" t="s">
        <v>9</v>
      </c>
      <c r="H242" t="s">
        <v>910</v>
      </c>
      <c r="I242" t="s">
        <v>910</v>
      </c>
      <c r="J242" t="s">
        <v>913</v>
      </c>
      <c r="M242" t="s">
        <v>478</v>
      </c>
      <c r="N242" t="e">
        <f>VLOOKUP(A242,[1]Worksheet!$A$1:$H$787,8,0)</f>
        <v>#N/A</v>
      </c>
    </row>
    <row r="243" spans="1:14" hidden="1" x14ac:dyDescent="0.3">
      <c r="A243">
        <v>351</v>
      </c>
      <c r="B243" t="s">
        <v>235</v>
      </c>
      <c r="C243" t="s">
        <v>918</v>
      </c>
      <c r="D243" t="s">
        <v>231</v>
      </c>
      <c r="E243" t="s">
        <v>11</v>
      </c>
      <c r="F243" t="s">
        <v>14</v>
      </c>
      <c r="G243" t="s">
        <v>925</v>
      </c>
      <c r="H243" t="s">
        <v>924</v>
      </c>
      <c r="I243" t="s">
        <v>923</v>
      </c>
      <c r="J243" t="s">
        <v>909</v>
      </c>
      <c r="K243" t="s">
        <v>2773</v>
      </c>
      <c r="M243" t="s">
        <v>478</v>
      </c>
      <c r="N243" t="str">
        <f>VLOOKUP(A243,[1]Worksheet!$A$1:$H$787,8,0)</f>
        <v>Serie Única</v>
      </c>
    </row>
    <row r="244" spans="1:14" hidden="1" x14ac:dyDescent="0.3">
      <c r="A244">
        <v>352</v>
      </c>
      <c r="B244" t="s">
        <v>412</v>
      </c>
      <c r="C244" t="s">
        <v>918</v>
      </c>
      <c r="D244" t="s">
        <v>231</v>
      </c>
      <c r="E244" t="s">
        <v>11</v>
      </c>
      <c r="F244" t="s">
        <v>14</v>
      </c>
      <c r="G244" t="s">
        <v>925</v>
      </c>
      <c r="H244" t="s">
        <v>924</v>
      </c>
      <c r="I244" t="s">
        <v>923</v>
      </c>
      <c r="J244" t="s">
        <v>909</v>
      </c>
      <c r="K244" t="s">
        <v>2773</v>
      </c>
      <c r="M244" t="s">
        <v>347</v>
      </c>
      <c r="N244" t="str">
        <f>VLOOKUP(A244,[1]Worksheet!$A$1:$H$787,8,0)</f>
        <v>Serie Única</v>
      </c>
    </row>
    <row r="245" spans="1:14" hidden="1" x14ac:dyDescent="0.3">
      <c r="A245">
        <v>353</v>
      </c>
      <c r="B245" t="s">
        <v>236</v>
      </c>
      <c r="C245" t="s">
        <v>911</v>
      </c>
      <c r="D245" t="s">
        <v>237</v>
      </c>
      <c r="E245" t="s">
        <v>8</v>
      </c>
      <c r="F245" t="s">
        <v>9</v>
      </c>
      <c r="H245" t="s">
        <v>910</v>
      </c>
      <c r="I245" t="s">
        <v>910</v>
      </c>
      <c r="J245" t="s">
        <v>913</v>
      </c>
      <c r="M245" t="s">
        <v>490</v>
      </c>
      <c r="N245" t="e">
        <f>VLOOKUP(A245,[1]Worksheet!$A$1:$H$787,8,0)</f>
        <v>#N/A</v>
      </c>
    </row>
    <row r="246" spans="1:14" hidden="1" x14ac:dyDescent="0.3">
      <c r="A246">
        <v>354</v>
      </c>
      <c r="B246" t="s">
        <v>238</v>
      </c>
      <c r="C246" t="s">
        <v>918</v>
      </c>
      <c r="D246" t="s">
        <v>237</v>
      </c>
      <c r="E246" t="s">
        <v>8</v>
      </c>
      <c r="F246" t="s">
        <v>9</v>
      </c>
      <c r="H246" t="s">
        <v>910</v>
      </c>
      <c r="I246" t="s">
        <v>910</v>
      </c>
      <c r="J246" t="s">
        <v>913</v>
      </c>
      <c r="M246" t="s">
        <v>478</v>
      </c>
      <c r="N246" t="e">
        <f>VLOOKUP(A246,[1]Worksheet!$A$1:$H$787,8,0)</f>
        <v>#N/A</v>
      </c>
    </row>
    <row r="247" spans="1:14" hidden="1" x14ac:dyDescent="0.3">
      <c r="A247">
        <v>355</v>
      </c>
      <c r="B247" t="s">
        <v>239</v>
      </c>
      <c r="C247" t="s">
        <v>911</v>
      </c>
      <c r="D247" t="s">
        <v>240</v>
      </c>
      <c r="E247" t="s">
        <v>25</v>
      </c>
      <c r="F247" t="s">
        <v>9</v>
      </c>
      <c r="G247" t="s">
        <v>925</v>
      </c>
      <c r="H247" t="s">
        <v>924</v>
      </c>
      <c r="I247" t="s">
        <v>923</v>
      </c>
      <c r="J247" t="s">
        <v>913</v>
      </c>
      <c r="K247" t="s">
        <v>2773</v>
      </c>
      <c r="M247" t="s">
        <v>478</v>
      </c>
      <c r="N247" t="str">
        <f>VLOOKUP(A247,[1]Worksheet!$A$1:$H$787,8,0)</f>
        <v>Serie Única</v>
      </c>
    </row>
    <row r="248" spans="1:14" hidden="1" x14ac:dyDescent="0.3">
      <c r="A248">
        <v>356</v>
      </c>
      <c r="B248" t="s">
        <v>241</v>
      </c>
      <c r="C248" t="s">
        <v>911</v>
      </c>
      <c r="D248" t="s">
        <v>240</v>
      </c>
      <c r="E248" t="s">
        <v>8</v>
      </c>
      <c r="F248" t="s">
        <v>14</v>
      </c>
      <c r="G248" t="s">
        <v>925</v>
      </c>
      <c r="H248" t="s">
        <v>924</v>
      </c>
      <c r="I248" t="s">
        <v>923</v>
      </c>
      <c r="J248" t="s">
        <v>909</v>
      </c>
      <c r="K248" t="s">
        <v>2773</v>
      </c>
      <c r="M248" t="s">
        <v>347</v>
      </c>
      <c r="N248" t="str">
        <f>VLOOKUP(A248,[1]Worksheet!$A$1:$H$787,8,0)</f>
        <v>Serie Única</v>
      </c>
    </row>
    <row r="249" spans="1:14" hidden="1" x14ac:dyDescent="0.3">
      <c r="A249">
        <v>357</v>
      </c>
      <c r="B249" t="s">
        <v>963</v>
      </c>
      <c r="C249" t="s">
        <v>911</v>
      </c>
      <c r="D249" t="s">
        <v>240</v>
      </c>
      <c r="E249" t="s">
        <v>8</v>
      </c>
      <c r="F249" t="s">
        <v>9</v>
      </c>
      <c r="G249" t="s">
        <v>925</v>
      </c>
      <c r="H249" t="s">
        <v>924</v>
      </c>
      <c r="I249" t="s">
        <v>923</v>
      </c>
      <c r="J249" t="s">
        <v>913</v>
      </c>
      <c r="K249" t="s">
        <v>2773</v>
      </c>
      <c r="M249" t="s">
        <v>474</v>
      </c>
      <c r="N249" t="str">
        <f>VLOOKUP(A249,[1]Worksheet!$A$1:$H$787,8,0)</f>
        <v>Serie Única</v>
      </c>
    </row>
    <row r="250" spans="1:14" hidden="1" x14ac:dyDescent="0.3">
      <c r="A250">
        <v>358</v>
      </c>
      <c r="B250" t="s">
        <v>879</v>
      </c>
      <c r="C250" t="s">
        <v>918</v>
      </c>
      <c r="D250" t="s">
        <v>244</v>
      </c>
      <c r="E250" t="s">
        <v>8</v>
      </c>
      <c r="F250" t="s">
        <v>9</v>
      </c>
      <c r="G250" t="s">
        <v>925</v>
      </c>
      <c r="H250" t="s">
        <v>924</v>
      </c>
      <c r="I250" t="s">
        <v>923</v>
      </c>
      <c r="J250" t="s">
        <v>909</v>
      </c>
      <c r="K250" t="s">
        <v>2773</v>
      </c>
      <c r="M250" t="s">
        <v>347</v>
      </c>
      <c r="N250" t="str">
        <f>VLOOKUP(A250,[1]Worksheet!$A$1:$H$787,8,0)</f>
        <v>Serie Única</v>
      </c>
    </row>
    <row r="251" spans="1:14" hidden="1" x14ac:dyDescent="0.3">
      <c r="A251">
        <v>359</v>
      </c>
      <c r="B251" t="s">
        <v>880</v>
      </c>
      <c r="C251" t="s">
        <v>911</v>
      </c>
      <c r="D251" t="s">
        <v>160</v>
      </c>
      <c r="E251" t="s">
        <v>8</v>
      </c>
      <c r="F251" t="s">
        <v>9</v>
      </c>
      <c r="G251" t="s">
        <v>925</v>
      </c>
      <c r="H251" t="s">
        <v>924</v>
      </c>
      <c r="I251" t="s">
        <v>923</v>
      </c>
      <c r="J251" t="s">
        <v>913</v>
      </c>
      <c r="K251" t="s">
        <v>2774</v>
      </c>
      <c r="M251" t="s">
        <v>347</v>
      </c>
      <c r="N251" t="str">
        <f>VLOOKUP(A251,[1]Worksheet!$A$1:$H$787,8,0)</f>
        <v>Serie Única</v>
      </c>
    </row>
    <row r="252" spans="1:14" hidden="1" x14ac:dyDescent="0.3">
      <c r="A252">
        <v>360</v>
      </c>
      <c r="B252" t="s">
        <v>246</v>
      </c>
      <c r="C252" t="s">
        <v>918</v>
      </c>
      <c r="D252" t="s">
        <v>160</v>
      </c>
      <c r="E252" t="s">
        <v>8</v>
      </c>
      <c r="F252" t="s">
        <v>9</v>
      </c>
      <c r="H252" t="s">
        <v>910</v>
      </c>
      <c r="I252" t="s">
        <v>910</v>
      </c>
      <c r="J252" t="s">
        <v>913</v>
      </c>
      <c r="M252" t="s">
        <v>347</v>
      </c>
      <c r="N252" t="e">
        <f>VLOOKUP(A252,[1]Worksheet!$A$1:$H$787,8,0)</f>
        <v>#N/A</v>
      </c>
    </row>
    <row r="253" spans="1:14" hidden="1" x14ac:dyDescent="0.3">
      <c r="A253">
        <v>361</v>
      </c>
      <c r="B253" t="s">
        <v>802</v>
      </c>
      <c r="C253" t="s">
        <v>911</v>
      </c>
      <c r="D253" t="s">
        <v>248</v>
      </c>
      <c r="E253" t="s">
        <v>25</v>
      </c>
      <c r="F253" t="s">
        <v>9</v>
      </c>
      <c r="G253" t="s">
        <v>925</v>
      </c>
      <c r="H253" t="s">
        <v>924</v>
      </c>
      <c r="I253" t="s">
        <v>923</v>
      </c>
      <c r="J253" t="s">
        <v>913</v>
      </c>
      <c r="K253" t="s">
        <v>2774</v>
      </c>
      <c r="M253" t="s">
        <v>478</v>
      </c>
      <c r="N253" t="str">
        <f>VLOOKUP(A253,[1]Worksheet!$A$1:$H$787,8,0)</f>
        <v>Serie Única</v>
      </c>
    </row>
    <row r="254" spans="1:14" hidden="1" x14ac:dyDescent="0.3">
      <c r="A254">
        <v>362</v>
      </c>
      <c r="B254" t="s">
        <v>460</v>
      </c>
      <c r="C254" t="s">
        <v>918</v>
      </c>
      <c r="D254" t="s">
        <v>762</v>
      </c>
      <c r="E254" t="s">
        <v>8</v>
      </c>
      <c r="F254" t="s">
        <v>9</v>
      </c>
      <c r="G254" t="s">
        <v>935</v>
      </c>
      <c r="H254" t="s">
        <v>924</v>
      </c>
      <c r="I254" t="s">
        <v>923</v>
      </c>
      <c r="J254" t="s">
        <v>937</v>
      </c>
      <c r="M254" t="s">
        <v>347</v>
      </c>
      <c r="N254" t="str">
        <f>VLOOKUP(A254,[1]Worksheet!$A$1:$H$787,8,0)</f>
        <v>Multiserie</v>
      </c>
    </row>
    <row r="255" spans="1:14" hidden="1" x14ac:dyDescent="0.3">
      <c r="A255">
        <v>363</v>
      </c>
      <c r="B255" t="s">
        <v>250</v>
      </c>
      <c r="C255" t="s">
        <v>918</v>
      </c>
      <c r="D255" t="s">
        <v>762</v>
      </c>
      <c r="E255" t="s">
        <v>8</v>
      </c>
      <c r="F255" t="s">
        <v>9</v>
      </c>
      <c r="G255" t="s">
        <v>925</v>
      </c>
      <c r="H255" t="s">
        <v>924</v>
      </c>
      <c r="I255" t="s">
        <v>923</v>
      </c>
      <c r="J255" t="s">
        <v>909</v>
      </c>
      <c r="K255" t="s">
        <v>2773</v>
      </c>
      <c r="M255" t="s">
        <v>347</v>
      </c>
      <c r="N255" t="str">
        <f>VLOOKUP(A255,[1]Worksheet!$A$1:$H$787,8,0)</f>
        <v>Serie Única</v>
      </c>
    </row>
    <row r="256" spans="1:14" hidden="1" x14ac:dyDescent="0.3">
      <c r="A256">
        <v>364</v>
      </c>
      <c r="B256" t="s">
        <v>252</v>
      </c>
      <c r="C256" t="s">
        <v>918</v>
      </c>
      <c r="D256" t="s">
        <v>248</v>
      </c>
      <c r="E256" t="s">
        <v>8</v>
      </c>
      <c r="F256" t="s">
        <v>9</v>
      </c>
      <c r="G256" t="s">
        <v>925</v>
      </c>
      <c r="H256" t="s">
        <v>924</v>
      </c>
      <c r="I256" t="s">
        <v>923</v>
      </c>
      <c r="J256" t="s">
        <v>951</v>
      </c>
      <c r="K256" t="s">
        <v>2774</v>
      </c>
      <c r="M256" t="s">
        <v>490</v>
      </c>
      <c r="N256" t="str">
        <f>VLOOKUP(A256,[1]Worksheet!$A$1:$H$787,8,0)</f>
        <v>Serie Única</v>
      </c>
    </row>
    <row r="257" spans="1:14" hidden="1" x14ac:dyDescent="0.3">
      <c r="A257">
        <v>365</v>
      </c>
      <c r="B257" t="s">
        <v>962</v>
      </c>
      <c r="C257" t="s">
        <v>911</v>
      </c>
      <c r="D257" t="s">
        <v>762</v>
      </c>
      <c r="E257" t="s">
        <v>8</v>
      </c>
      <c r="F257" t="s">
        <v>9</v>
      </c>
      <c r="H257" t="s">
        <v>910</v>
      </c>
      <c r="I257" t="s">
        <v>910</v>
      </c>
      <c r="J257" t="s">
        <v>909</v>
      </c>
      <c r="M257" t="s">
        <v>347</v>
      </c>
      <c r="N257" t="e">
        <f>VLOOKUP(A257,[1]Worksheet!$A$1:$H$787,8,0)</f>
        <v>#N/A</v>
      </c>
    </row>
    <row r="258" spans="1:14" hidden="1" x14ac:dyDescent="0.3">
      <c r="A258">
        <v>366</v>
      </c>
      <c r="B258" t="s">
        <v>253</v>
      </c>
      <c r="C258" t="s">
        <v>918</v>
      </c>
      <c r="D258" t="s">
        <v>762</v>
      </c>
      <c r="E258" t="s">
        <v>25</v>
      </c>
      <c r="F258" t="s">
        <v>9</v>
      </c>
      <c r="G258" t="s">
        <v>925</v>
      </c>
      <c r="H258" t="s">
        <v>924</v>
      </c>
      <c r="I258" t="s">
        <v>923</v>
      </c>
      <c r="J258" t="s">
        <v>913</v>
      </c>
      <c r="K258" t="s">
        <v>2773</v>
      </c>
      <c r="M258" t="s">
        <v>490</v>
      </c>
      <c r="N258" t="str">
        <f>VLOOKUP(A258,[1]Worksheet!$A$1:$H$787,8,0)</f>
        <v>Serie Única</v>
      </c>
    </row>
    <row r="259" spans="1:14" hidden="1" x14ac:dyDescent="0.3">
      <c r="A259">
        <v>367</v>
      </c>
      <c r="B259" t="s">
        <v>254</v>
      </c>
      <c r="C259" t="s">
        <v>911</v>
      </c>
      <c r="D259" t="s">
        <v>248</v>
      </c>
      <c r="E259" t="s">
        <v>25</v>
      </c>
      <c r="F259" t="s">
        <v>9</v>
      </c>
      <c r="G259" t="s">
        <v>925</v>
      </c>
      <c r="H259" t="s">
        <v>924</v>
      </c>
      <c r="I259" t="s">
        <v>923</v>
      </c>
      <c r="J259" t="s">
        <v>913</v>
      </c>
      <c r="K259" t="s">
        <v>2773</v>
      </c>
      <c r="M259" t="s">
        <v>347</v>
      </c>
      <c r="N259" t="str">
        <f>VLOOKUP(A259,[1]Worksheet!$A$1:$H$787,8,0)</f>
        <v>Serie Única</v>
      </c>
    </row>
    <row r="260" spans="1:14" hidden="1" x14ac:dyDescent="0.3">
      <c r="A260">
        <v>368</v>
      </c>
      <c r="B260" t="s">
        <v>255</v>
      </c>
      <c r="C260" t="s">
        <v>918</v>
      </c>
      <c r="D260" t="s">
        <v>961</v>
      </c>
      <c r="E260" t="s">
        <v>11</v>
      </c>
      <c r="F260" t="s">
        <v>9</v>
      </c>
      <c r="G260" t="s">
        <v>925</v>
      </c>
      <c r="H260" t="s">
        <v>924</v>
      </c>
      <c r="I260" t="s">
        <v>923</v>
      </c>
      <c r="J260" t="s">
        <v>909</v>
      </c>
      <c r="K260" t="s">
        <v>2774</v>
      </c>
      <c r="M260" t="s">
        <v>347</v>
      </c>
      <c r="N260" t="str">
        <f>VLOOKUP(A260,[1]Worksheet!$A$1:$H$787,8,0)</f>
        <v>Serie Única</v>
      </c>
    </row>
    <row r="261" spans="1:14" hidden="1" x14ac:dyDescent="0.3">
      <c r="A261">
        <v>369</v>
      </c>
      <c r="B261" t="s">
        <v>257</v>
      </c>
      <c r="C261" t="s">
        <v>911</v>
      </c>
      <c r="D261" t="s">
        <v>248</v>
      </c>
      <c r="E261" t="s">
        <v>8</v>
      </c>
      <c r="F261" t="s">
        <v>9</v>
      </c>
      <c r="G261" t="s">
        <v>935</v>
      </c>
      <c r="H261" t="s">
        <v>924</v>
      </c>
      <c r="I261" t="s">
        <v>923</v>
      </c>
      <c r="J261" t="s">
        <v>937</v>
      </c>
      <c r="M261" t="s">
        <v>490</v>
      </c>
      <c r="N261" t="str">
        <f>VLOOKUP(A261,[1]Worksheet!$A$1:$H$787,8,0)</f>
        <v>Multiserie</v>
      </c>
    </row>
    <row r="262" spans="1:14" hidden="1" x14ac:dyDescent="0.3">
      <c r="A262">
        <v>370</v>
      </c>
      <c r="B262" t="s">
        <v>258</v>
      </c>
      <c r="C262" t="s">
        <v>918</v>
      </c>
      <c r="D262" t="s">
        <v>248</v>
      </c>
      <c r="E262" t="s">
        <v>8</v>
      </c>
      <c r="F262" t="s">
        <v>9</v>
      </c>
      <c r="H262" t="s">
        <v>910</v>
      </c>
      <c r="I262" t="s">
        <v>910</v>
      </c>
      <c r="J262" t="s">
        <v>913</v>
      </c>
      <c r="M262" t="s">
        <v>490</v>
      </c>
      <c r="N262" t="e">
        <f>VLOOKUP(A262,[1]Worksheet!$A$1:$H$787,8,0)</f>
        <v>#N/A</v>
      </c>
    </row>
    <row r="263" spans="1:14" hidden="1" x14ac:dyDescent="0.3">
      <c r="A263">
        <v>371</v>
      </c>
      <c r="B263" t="s">
        <v>259</v>
      </c>
      <c r="C263" t="s">
        <v>911</v>
      </c>
      <c r="D263" t="s">
        <v>248</v>
      </c>
      <c r="E263" t="s">
        <v>8</v>
      </c>
      <c r="F263" t="s">
        <v>9</v>
      </c>
      <c r="G263" t="s">
        <v>925</v>
      </c>
      <c r="H263" t="s">
        <v>924</v>
      </c>
      <c r="I263" t="s">
        <v>923</v>
      </c>
      <c r="J263" t="s">
        <v>951</v>
      </c>
      <c r="K263" t="s">
        <v>2774</v>
      </c>
      <c r="M263" t="s">
        <v>474</v>
      </c>
      <c r="N263" t="str">
        <f>VLOOKUP(A263,[1]Worksheet!$A$1:$H$787,8,0)</f>
        <v>Serie Única</v>
      </c>
    </row>
    <row r="264" spans="1:14" hidden="1" x14ac:dyDescent="0.3">
      <c r="A264">
        <v>372</v>
      </c>
      <c r="B264" t="s">
        <v>260</v>
      </c>
      <c r="C264" t="s">
        <v>918</v>
      </c>
      <c r="D264" t="s">
        <v>961</v>
      </c>
      <c r="E264" t="s">
        <v>11</v>
      </c>
      <c r="F264" t="s">
        <v>9</v>
      </c>
      <c r="G264" t="s">
        <v>925</v>
      </c>
      <c r="H264" t="s">
        <v>924</v>
      </c>
      <c r="I264" t="s">
        <v>923</v>
      </c>
      <c r="J264" t="s">
        <v>909</v>
      </c>
      <c r="K264" t="s">
        <v>2774</v>
      </c>
      <c r="M264" t="s">
        <v>347</v>
      </c>
      <c r="N264" t="str">
        <f>VLOOKUP(A264,[1]Worksheet!$A$1:$H$787,8,0)</f>
        <v>Serie Única</v>
      </c>
    </row>
    <row r="265" spans="1:14" hidden="1" x14ac:dyDescent="0.3">
      <c r="A265">
        <v>373</v>
      </c>
      <c r="B265" t="s">
        <v>261</v>
      </c>
      <c r="C265" t="s">
        <v>911</v>
      </c>
      <c r="D265" t="s">
        <v>131</v>
      </c>
      <c r="E265" t="s">
        <v>11</v>
      </c>
      <c r="F265" t="s">
        <v>9</v>
      </c>
      <c r="G265" t="s">
        <v>935</v>
      </c>
      <c r="H265" t="s">
        <v>924</v>
      </c>
      <c r="I265" t="s">
        <v>923</v>
      </c>
      <c r="J265" t="s">
        <v>934</v>
      </c>
      <c r="M265" t="s">
        <v>347</v>
      </c>
      <c r="N265" t="str">
        <f>VLOOKUP(A265,[1]Worksheet!$A$1:$H$787,8,0)</f>
        <v>Multiserie</v>
      </c>
    </row>
    <row r="266" spans="1:14" hidden="1" x14ac:dyDescent="0.3">
      <c r="A266">
        <v>374</v>
      </c>
      <c r="B266" t="s">
        <v>262</v>
      </c>
      <c r="C266" t="s">
        <v>918</v>
      </c>
      <c r="D266" t="s">
        <v>762</v>
      </c>
      <c r="E266" t="s">
        <v>8</v>
      </c>
      <c r="F266" t="s">
        <v>9</v>
      </c>
      <c r="H266" t="s">
        <v>910</v>
      </c>
      <c r="I266" t="s">
        <v>910</v>
      </c>
      <c r="J266" t="s">
        <v>909</v>
      </c>
      <c r="M266" t="s">
        <v>490</v>
      </c>
      <c r="N266" t="e">
        <f>VLOOKUP(A266,[1]Worksheet!$A$1:$H$787,8,0)</f>
        <v>#N/A</v>
      </c>
    </row>
    <row r="267" spans="1:14" hidden="1" x14ac:dyDescent="0.3">
      <c r="A267">
        <v>375</v>
      </c>
      <c r="B267" t="s">
        <v>462</v>
      </c>
      <c r="C267" t="s">
        <v>918</v>
      </c>
      <c r="D267" t="s">
        <v>762</v>
      </c>
      <c r="E267" t="s">
        <v>8</v>
      </c>
      <c r="F267" t="s">
        <v>9</v>
      </c>
      <c r="G267" t="s">
        <v>935</v>
      </c>
      <c r="H267" t="s">
        <v>924</v>
      </c>
      <c r="I267" t="s">
        <v>923</v>
      </c>
      <c r="J267" t="s">
        <v>934</v>
      </c>
      <c r="M267" t="s">
        <v>347</v>
      </c>
      <c r="N267" t="str">
        <f>VLOOKUP(A267,[1]Worksheet!$A$1:$H$787,8,0)</f>
        <v>Multiserie</v>
      </c>
    </row>
    <row r="268" spans="1:14" hidden="1" x14ac:dyDescent="0.3">
      <c r="A268">
        <v>376</v>
      </c>
      <c r="B268" t="s">
        <v>732</v>
      </c>
      <c r="C268" t="s">
        <v>911</v>
      </c>
      <c r="D268" t="s">
        <v>84</v>
      </c>
      <c r="E268" t="s">
        <v>8</v>
      </c>
      <c r="F268" t="s">
        <v>9</v>
      </c>
      <c r="G268" t="s">
        <v>925</v>
      </c>
      <c r="H268" t="s">
        <v>924</v>
      </c>
      <c r="I268" t="s">
        <v>923</v>
      </c>
      <c r="J268" t="s">
        <v>913</v>
      </c>
      <c r="K268" t="s">
        <v>2774</v>
      </c>
      <c r="M268" t="s">
        <v>474</v>
      </c>
      <c r="N268" t="str">
        <f>VLOOKUP(A268,[1]Worksheet!$A$1:$H$787,8,0)</f>
        <v>Serie Única</v>
      </c>
    </row>
    <row r="269" spans="1:14" hidden="1" x14ac:dyDescent="0.3">
      <c r="A269">
        <v>377</v>
      </c>
      <c r="B269" t="s">
        <v>264</v>
      </c>
      <c r="C269" t="s">
        <v>911</v>
      </c>
      <c r="D269" t="s">
        <v>84</v>
      </c>
      <c r="E269" t="s">
        <v>25</v>
      </c>
      <c r="F269" t="s">
        <v>9</v>
      </c>
      <c r="G269" t="s">
        <v>925</v>
      </c>
      <c r="H269" t="s">
        <v>924</v>
      </c>
      <c r="I269" t="s">
        <v>923</v>
      </c>
      <c r="J269" t="s">
        <v>913</v>
      </c>
      <c r="K269" t="s">
        <v>2774</v>
      </c>
      <c r="M269" t="s">
        <v>474</v>
      </c>
      <c r="N269" t="str">
        <f>VLOOKUP(A269,[1]Worksheet!$A$1:$H$787,8,0)</f>
        <v>Serie Única</v>
      </c>
    </row>
    <row r="270" spans="1:14" hidden="1" x14ac:dyDescent="0.3">
      <c r="A270">
        <v>378</v>
      </c>
      <c r="B270" t="s">
        <v>265</v>
      </c>
      <c r="C270" t="s">
        <v>911</v>
      </c>
      <c r="D270" t="s">
        <v>17</v>
      </c>
      <c r="E270" t="s">
        <v>18</v>
      </c>
      <c r="F270" t="s">
        <v>9</v>
      </c>
      <c r="H270" t="s">
        <v>910</v>
      </c>
      <c r="I270" t="s">
        <v>910</v>
      </c>
      <c r="J270" t="s">
        <v>909</v>
      </c>
      <c r="M270" t="s">
        <v>347</v>
      </c>
      <c r="N270" t="e">
        <f>VLOOKUP(A270,[1]Worksheet!$A$1:$H$787,8,0)</f>
        <v>#N/A</v>
      </c>
    </row>
    <row r="271" spans="1:14" hidden="1" x14ac:dyDescent="0.3">
      <c r="A271">
        <v>379</v>
      </c>
      <c r="B271" t="s">
        <v>266</v>
      </c>
      <c r="C271" t="s">
        <v>911</v>
      </c>
      <c r="D271" t="s">
        <v>267</v>
      </c>
      <c r="E271" t="s">
        <v>8</v>
      </c>
      <c r="F271" t="s">
        <v>9</v>
      </c>
      <c r="G271" t="s">
        <v>925</v>
      </c>
      <c r="H271" t="s">
        <v>924</v>
      </c>
      <c r="I271" t="s">
        <v>923</v>
      </c>
      <c r="J271" t="s">
        <v>951</v>
      </c>
      <c r="K271" t="s">
        <v>2774</v>
      </c>
      <c r="M271" t="s">
        <v>490</v>
      </c>
      <c r="N271" t="str">
        <f>VLOOKUP(A271,[1]Worksheet!$A$1:$H$787,8,0)</f>
        <v>Serie Única</v>
      </c>
    </row>
    <row r="272" spans="1:14" hidden="1" x14ac:dyDescent="0.3">
      <c r="A272">
        <v>380</v>
      </c>
      <c r="B272" t="s">
        <v>268</v>
      </c>
      <c r="C272" t="s">
        <v>911</v>
      </c>
      <c r="D272" t="s">
        <v>267</v>
      </c>
      <c r="E272" t="s">
        <v>8</v>
      </c>
      <c r="F272" t="s">
        <v>9</v>
      </c>
      <c r="H272" t="s">
        <v>910</v>
      </c>
      <c r="I272" t="s">
        <v>910</v>
      </c>
      <c r="J272" t="s">
        <v>951</v>
      </c>
      <c r="M272" t="s">
        <v>474</v>
      </c>
      <c r="N272" t="e">
        <f>VLOOKUP(A272,[1]Worksheet!$A$1:$H$787,8,0)</f>
        <v>#N/A</v>
      </c>
    </row>
    <row r="273" spans="1:14" hidden="1" x14ac:dyDescent="0.3">
      <c r="A273">
        <v>381</v>
      </c>
      <c r="B273" t="s">
        <v>269</v>
      </c>
      <c r="C273" t="s">
        <v>911</v>
      </c>
      <c r="D273" t="s">
        <v>267</v>
      </c>
      <c r="E273" t="s">
        <v>8</v>
      </c>
      <c r="F273" t="s">
        <v>9</v>
      </c>
      <c r="G273" t="s">
        <v>925</v>
      </c>
      <c r="H273" t="s">
        <v>924</v>
      </c>
      <c r="I273" t="s">
        <v>923</v>
      </c>
      <c r="J273" t="s">
        <v>951</v>
      </c>
      <c r="K273" t="s">
        <v>2774</v>
      </c>
      <c r="M273" t="s">
        <v>490</v>
      </c>
      <c r="N273" t="str">
        <f>VLOOKUP(A273,[1]Worksheet!$A$1:$H$787,8,0)</f>
        <v>Serie Única</v>
      </c>
    </row>
    <row r="274" spans="1:14" hidden="1" x14ac:dyDescent="0.3">
      <c r="A274">
        <v>382</v>
      </c>
      <c r="B274" t="s">
        <v>270</v>
      </c>
      <c r="C274" t="s">
        <v>911</v>
      </c>
      <c r="D274" t="s">
        <v>267</v>
      </c>
      <c r="E274" t="s">
        <v>8</v>
      </c>
      <c r="F274" t="s">
        <v>9</v>
      </c>
      <c r="G274" t="s">
        <v>925</v>
      </c>
      <c r="H274" t="s">
        <v>924</v>
      </c>
      <c r="I274" t="s">
        <v>923</v>
      </c>
      <c r="J274" t="s">
        <v>951</v>
      </c>
      <c r="K274" t="s">
        <v>2774</v>
      </c>
      <c r="M274" t="s">
        <v>490</v>
      </c>
      <c r="N274" t="str">
        <f>VLOOKUP(A274,[1]Worksheet!$A$1:$H$787,8,0)</f>
        <v>Serie Única</v>
      </c>
    </row>
    <row r="275" spans="1:14" hidden="1" x14ac:dyDescent="0.3">
      <c r="A275">
        <v>383</v>
      </c>
      <c r="B275" t="s">
        <v>271</v>
      </c>
      <c r="C275" t="s">
        <v>918</v>
      </c>
      <c r="D275" t="s">
        <v>267</v>
      </c>
      <c r="E275" t="s">
        <v>8</v>
      </c>
      <c r="F275" t="s">
        <v>9</v>
      </c>
      <c r="G275" t="s">
        <v>925</v>
      </c>
      <c r="H275" t="s">
        <v>924</v>
      </c>
      <c r="I275" t="s">
        <v>923</v>
      </c>
      <c r="J275" t="s">
        <v>951</v>
      </c>
      <c r="M275" t="s">
        <v>490</v>
      </c>
      <c r="N275" t="str">
        <f>VLOOKUP(A275,[1]Worksheet!$A$1:$H$787,8,0)</f>
        <v>Serie Única</v>
      </c>
    </row>
    <row r="276" spans="1:14" hidden="1" x14ac:dyDescent="0.3">
      <c r="A276">
        <v>384</v>
      </c>
      <c r="B276" t="s">
        <v>272</v>
      </c>
      <c r="C276" t="s">
        <v>918</v>
      </c>
      <c r="D276" t="s">
        <v>267</v>
      </c>
      <c r="E276" t="s">
        <v>8</v>
      </c>
      <c r="F276" t="s">
        <v>9</v>
      </c>
      <c r="G276" t="s">
        <v>925</v>
      </c>
      <c r="H276" t="s">
        <v>924</v>
      </c>
      <c r="I276" t="s">
        <v>923</v>
      </c>
      <c r="J276" t="s">
        <v>951</v>
      </c>
      <c r="K276" t="s">
        <v>2774</v>
      </c>
      <c r="M276" t="s">
        <v>490</v>
      </c>
      <c r="N276" t="str">
        <f>VLOOKUP(A276,[1]Worksheet!$A$1:$H$787,8,0)</f>
        <v>Serie Única</v>
      </c>
    </row>
    <row r="277" spans="1:14" hidden="1" x14ac:dyDescent="0.3">
      <c r="A277">
        <v>385</v>
      </c>
      <c r="B277" t="s">
        <v>273</v>
      </c>
      <c r="C277" t="s">
        <v>911</v>
      </c>
      <c r="D277" t="s">
        <v>274</v>
      </c>
      <c r="E277" t="s">
        <v>8</v>
      </c>
      <c r="F277" t="s">
        <v>9</v>
      </c>
      <c r="G277" t="s">
        <v>925</v>
      </c>
      <c r="H277" t="s">
        <v>924</v>
      </c>
      <c r="I277" t="s">
        <v>923</v>
      </c>
      <c r="J277" t="s">
        <v>913</v>
      </c>
      <c r="K277" t="s">
        <v>2774</v>
      </c>
      <c r="M277" t="s">
        <v>474</v>
      </c>
      <c r="N277" t="str">
        <f>VLOOKUP(A277,[1]Worksheet!$A$1:$H$787,8,0)</f>
        <v>Serie Única</v>
      </c>
    </row>
    <row r="278" spans="1:14" hidden="1" x14ac:dyDescent="0.3">
      <c r="A278">
        <v>386</v>
      </c>
      <c r="B278" t="s">
        <v>275</v>
      </c>
      <c r="C278" t="s">
        <v>911</v>
      </c>
      <c r="D278" t="s">
        <v>274</v>
      </c>
      <c r="E278" t="s">
        <v>8</v>
      </c>
      <c r="F278" t="s">
        <v>9</v>
      </c>
      <c r="G278" t="s">
        <v>935</v>
      </c>
      <c r="H278" t="s">
        <v>924</v>
      </c>
      <c r="I278" t="s">
        <v>923</v>
      </c>
      <c r="J278" t="s">
        <v>937</v>
      </c>
      <c r="M278" t="s">
        <v>347</v>
      </c>
      <c r="N278" t="str">
        <f>VLOOKUP(A278,[1]Worksheet!$A$1:$H$787,8,0)</f>
        <v>Multiserie</v>
      </c>
    </row>
    <row r="279" spans="1:14" hidden="1" x14ac:dyDescent="0.3">
      <c r="A279" t="s">
        <v>356</v>
      </c>
      <c r="B279" t="s">
        <v>844</v>
      </c>
      <c r="C279" t="s">
        <v>911</v>
      </c>
      <c r="D279" t="s">
        <v>274</v>
      </c>
      <c r="E279" t="s">
        <v>8</v>
      </c>
      <c r="F279" t="s">
        <v>9</v>
      </c>
      <c r="H279" t="s">
        <v>910</v>
      </c>
      <c r="I279" t="s">
        <v>910</v>
      </c>
      <c r="J279" t="s">
        <v>951</v>
      </c>
      <c r="M279" t="s">
        <v>474</v>
      </c>
      <c r="N279" t="e">
        <f>VLOOKUP(A279,[1]Worksheet!$A$1:$H$787,8,0)</f>
        <v>#N/A</v>
      </c>
    </row>
    <row r="280" spans="1:14" hidden="1" x14ac:dyDescent="0.3">
      <c r="A280" t="s">
        <v>357</v>
      </c>
      <c r="B280" t="s">
        <v>845</v>
      </c>
      <c r="C280" t="s">
        <v>911</v>
      </c>
      <c r="D280" t="s">
        <v>274</v>
      </c>
      <c r="E280" t="s">
        <v>8</v>
      </c>
      <c r="F280" t="s">
        <v>9</v>
      </c>
      <c r="H280" t="s">
        <v>910</v>
      </c>
      <c r="I280" t="s">
        <v>910</v>
      </c>
      <c r="J280" t="s">
        <v>951</v>
      </c>
      <c r="M280" t="s">
        <v>474</v>
      </c>
      <c r="N280" t="e">
        <f>VLOOKUP(A280,[1]Worksheet!$A$1:$H$787,8,0)</f>
        <v>#N/A</v>
      </c>
    </row>
    <row r="281" spans="1:14" hidden="1" x14ac:dyDescent="0.3">
      <c r="A281" t="s">
        <v>358</v>
      </c>
      <c r="B281" t="s">
        <v>361</v>
      </c>
      <c r="C281" t="s">
        <v>911</v>
      </c>
      <c r="D281" t="s">
        <v>274</v>
      </c>
      <c r="E281" t="s">
        <v>8</v>
      </c>
      <c r="F281" t="s">
        <v>9</v>
      </c>
      <c r="H281" t="s">
        <v>910</v>
      </c>
      <c r="I281" t="s">
        <v>910</v>
      </c>
      <c r="J281" t="s">
        <v>951</v>
      </c>
      <c r="M281" t="s">
        <v>474</v>
      </c>
      <c r="N281" t="e">
        <f>VLOOKUP(A281,[1]Worksheet!$A$1:$H$787,8,0)</f>
        <v>#N/A</v>
      </c>
    </row>
    <row r="282" spans="1:14" hidden="1" x14ac:dyDescent="0.3">
      <c r="A282">
        <v>387</v>
      </c>
      <c r="B282" t="s">
        <v>503</v>
      </c>
      <c r="C282" t="s">
        <v>911</v>
      </c>
      <c r="D282" t="s">
        <v>129</v>
      </c>
      <c r="E282" t="s">
        <v>8</v>
      </c>
      <c r="F282" t="s">
        <v>9</v>
      </c>
      <c r="H282" t="s">
        <v>910</v>
      </c>
      <c r="I282" t="s">
        <v>910</v>
      </c>
      <c r="J282" t="s">
        <v>951</v>
      </c>
      <c r="M282" t="s">
        <v>490</v>
      </c>
      <c r="N282" t="e">
        <f>VLOOKUP(A282,[1]Worksheet!$A$1:$H$787,8,0)</f>
        <v>#N/A</v>
      </c>
    </row>
    <row r="283" spans="1:14" hidden="1" x14ac:dyDescent="0.3">
      <c r="A283">
        <v>388</v>
      </c>
      <c r="B283" t="s">
        <v>277</v>
      </c>
      <c r="C283" t="s">
        <v>911</v>
      </c>
      <c r="D283" t="s">
        <v>129</v>
      </c>
      <c r="E283" t="s">
        <v>8</v>
      </c>
      <c r="F283" t="s">
        <v>9</v>
      </c>
      <c r="H283" t="s">
        <v>910</v>
      </c>
      <c r="I283" t="s">
        <v>910</v>
      </c>
      <c r="J283" t="s">
        <v>951</v>
      </c>
      <c r="M283" t="s">
        <v>490</v>
      </c>
      <c r="N283" t="e">
        <f>VLOOKUP(A283,[1]Worksheet!$A$1:$H$787,8,0)</f>
        <v>#N/A</v>
      </c>
    </row>
    <row r="284" spans="1:14" hidden="1" x14ac:dyDescent="0.3">
      <c r="A284">
        <v>389</v>
      </c>
      <c r="B284" t="s">
        <v>278</v>
      </c>
      <c r="C284" t="s">
        <v>911</v>
      </c>
      <c r="D284" t="s">
        <v>504</v>
      </c>
      <c r="E284" t="s">
        <v>8</v>
      </c>
      <c r="F284" t="s">
        <v>9</v>
      </c>
      <c r="G284" t="s">
        <v>935</v>
      </c>
      <c r="H284" t="s">
        <v>924</v>
      </c>
      <c r="I284" t="s">
        <v>923</v>
      </c>
      <c r="J284" t="s">
        <v>934</v>
      </c>
      <c r="M284" t="s">
        <v>347</v>
      </c>
      <c r="N284" t="str">
        <f>VLOOKUP(A284,[1]Worksheet!$A$1:$H$787,8,0)</f>
        <v>Multiserie</v>
      </c>
    </row>
    <row r="285" spans="1:14" hidden="1" x14ac:dyDescent="0.3">
      <c r="A285">
        <v>390</v>
      </c>
      <c r="B285" t="s">
        <v>279</v>
      </c>
      <c r="C285" t="s">
        <v>911</v>
      </c>
      <c r="D285" t="s">
        <v>131</v>
      </c>
      <c r="E285" t="s">
        <v>11</v>
      </c>
      <c r="F285" t="s">
        <v>9</v>
      </c>
      <c r="G285" t="s">
        <v>935</v>
      </c>
      <c r="H285" t="s">
        <v>924</v>
      </c>
      <c r="I285" t="s">
        <v>923</v>
      </c>
      <c r="J285" t="s">
        <v>913</v>
      </c>
      <c r="L285" t="s">
        <v>954</v>
      </c>
      <c r="M285" t="s">
        <v>347</v>
      </c>
      <c r="N285" t="str">
        <f>VLOOKUP(A285,[1]Worksheet!$A$1:$H$787,8,0)</f>
        <v>Multiserie</v>
      </c>
    </row>
    <row r="286" spans="1:14" hidden="1" x14ac:dyDescent="0.3">
      <c r="A286" t="s">
        <v>622</v>
      </c>
      <c r="B286" t="s">
        <v>548</v>
      </c>
      <c r="D286" t="s">
        <v>345</v>
      </c>
      <c r="E286" t="s">
        <v>11</v>
      </c>
      <c r="F286" t="s">
        <v>9</v>
      </c>
      <c r="H286" t="s">
        <v>910</v>
      </c>
      <c r="I286" t="s">
        <v>910</v>
      </c>
      <c r="J286" t="s">
        <v>913</v>
      </c>
      <c r="L286" t="s">
        <v>954</v>
      </c>
      <c r="M286" t="s">
        <v>347</v>
      </c>
      <c r="N286" t="e">
        <f>VLOOKUP(A286,[1]Worksheet!$A$1:$H$787,8,0)</f>
        <v>#N/A</v>
      </c>
    </row>
    <row r="287" spans="1:14" hidden="1" x14ac:dyDescent="0.3">
      <c r="A287" t="s">
        <v>631</v>
      </c>
      <c r="B287" t="s">
        <v>557</v>
      </c>
      <c r="D287" t="s">
        <v>345</v>
      </c>
      <c r="E287" t="s">
        <v>11</v>
      </c>
      <c r="F287" t="s">
        <v>9</v>
      </c>
      <c r="H287" t="s">
        <v>910</v>
      </c>
      <c r="I287" t="s">
        <v>910</v>
      </c>
      <c r="J287" t="s">
        <v>913</v>
      </c>
      <c r="L287" t="s">
        <v>954</v>
      </c>
      <c r="M287" t="s">
        <v>347</v>
      </c>
      <c r="N287" t="e">
        <f>VLOOKUP(A287,[1]Worksheet!$A$1:$H$787,8,0)</f>
        <v>#N/A</v>
      </c>
    </row>
    <row r="288" spans="1:14" hidden="1" x14ac:dyDescent="0.3">
      <c r="A288" t="s">
        <v>632</v>
      </c>
      <c r="B288" t="s">
        <v>558</v>
      </c>
      <c r="D288" t="s">
        <v>345</v>
      </c>
      <c r="E288" t="s">
        <v>11</v>
      </c>
      <c r="F288" t="s">
        <v>9</v>
      </c>
      <c r="H288" t="s">
        <v>910</v>
      </c>
      <c r="I288" t="s">
        <v>910</v>
      </c>
      <c r="J288" t="s">
        <v>913</v>
      </c>
      <c r="L288" t="s">
        <v>954</v>
      </c>
      <c r="M288" t="s">
        <v>347</v>
      </c>
      <c r="N288" t="e">
        <f>VLOOKUP(A288,[1]Worksheet!$A$1:$H$787,8,0)</f>
        <v>#N/A</v>
      </c>
    </row>
    <row r="289" spans="1:14" hidden="1" x14ac:dyDescent="0.3">
      <c r="A289" t="s">
        <v>633</v>
      </c>
      <c r="B289" t="s">
        <v>559</v>
      </c>
      <c r="D289" t="s">
        <v>345</v>
      </c>
      <c r="E289" t="s">
        <v>11</v>
      </c>
      <c r="F289" t="s">
        <v>9</v>
      </c>
      <c r="H289" t="s">
        <v>910</v>
      </c>
      <c r="I289" t="s">
        <v>910</v>
      </c>
      <c r="J289" t="s">
        <v>913</v>
      </c>
      <c r="L289" t="s">
        <v>954</v>
      </c>
      <c r="M289" t="s">
        <v>347</v>
      </c>
      <c r="N289" t="e">
        <f>VLOOKUP(A289,[1]Worksheet!$A$1:$H$787,8,0)</f>
        <v>#N/A</v>
      </c>
    </row>
    <row r="290" spans="1:14" hidden="1" x14ac:dyDescent="0.3">
      <c r="A290" t="s">
        <v>623</v>
      </c>
      <c r="B290" t="s">
        <v>549</v>
      </c>
      <c r="D290" t="s">
        <v>345</v>
      </c>
      <c r="E290" t="s">
        <v>11</v>
      </c>
      <c r="F290" t="s">
        <v>9</v>
      </c>
      <c r="H290" t="s">
        <v>910</v>
      </c>
      <c r="I290" t="s">
        <v>910</v>
      </c>
      <c r="J290" t="s">
        <v>913</v>
      </c>
      <c r="L290" t="s">
        <v>954</v>
      </c>
      <c r="M290" t="s">
        <v>347</v>
      </c>
      <c r="N290" t="e">
        <f>VLOOKUP(A290,[1]Worksheet!$A$1:$H$787,8,0)</f>
        <v>#N/A</v>
      </c>
    </row>
    <row r="291" spans="1:14" hidden="1" x14ac:dyDescent="0.3">
      <c r="A291" t="s">
        <v>624</v>
      </c>
      <c r="B291" t="s">
        <v>550</v>
      </c>
      <c r="D291" t="s">
        <v>345</v>
      </c>
      <c r="E291" t="s">
        <v>11</v>
      </c>
      <c r="F291" t="s">
        <v>9</v>
      </c>
      <c r="H291" t="s">
        <v>910</v>
      </c>
      <c r="I291" t="s">
        <v>910</v>
      </c>
      <c r="J291" t="s">
        <v>913</v>
      </c>
      <c r="L291" t="s">
        <v>954</v>
      </c>
      <c r="M291" t="s">
        <v>347</v>
      </c>
      <c r="N291" t="e">
        <f>VLOOKUP(A291,[1]Worksheet!$A$1:$H$787,8,0)</f>
        <v>#N/A</v>
      </c>
    </row>
    <row r="292" spans="1:14" hidden="1" x14ac:dyDescent="0.3">
      <c r="A292" t="s">
        <v>625</v>
      </c>
      <c r="B292" t="s">
        <v>551</v>
      </c>
      <c r="D292" t="s">
        <v>345</v>
      </c>
      <c r="E292" t="s">
        <v>11</v>
      </c>
      <c r="F292" t="s">
        <v>9</v>
      </c>
      <c r="H292" t="s">
        <v>910</v>
      </c>
      <c r="I292" t="s">
        <v>910</v>
      </c>
      <c r="J292" t="s">
        <v>913</v>
      </c>
      <c r="L292" t="s">
        <v>954</v>
      </c>
      <c r="M292" t="s">
        <v>347</v>
      </c>
      <c r="N292" t="e">
        <f>VLOOKUP(A292,[1]Worksheet!$A$1:$H$787,8,0)</f>
        <v>#N/A</v>
      </c>
    </row>
    <row r="293" spans="1:14" hidden="1" x14ac:dyDescent="0.3">
      <c r="A293" t="s">
        <v>626</v>
      </c>
      <c r="B293" t="s">
        <v>552</v>
      </c>
      <c r="D293" t="s">
        <v>345</v>
      </c>
      <c r="E293" t="s">
        <v>11</v>
      </c>
      <c r="F293" t="s">
        <v>9</v>
      </c>
      <c r="H293" t="s">
        <v>910</v>
      </c>
      <c r="I293" t="s">
        <v>910</v>
      </c>
      <c r="J293" t="s">
        <v>913</v>
      </c>
      <c r="L293" t="s">
        <v>954</v>
      </c>
      <c r="M293" t="s">
        <v>347</v>
      </c>
      <c r="N293" t="e">
        <f>VLOOKUP(A293,[1]Worksheet!$A$1:$H$787,8,0)</f>
        <v>#N/A</v>
      </c>
    </row>
    <row r="294" spans="1:14" hidden="1" x14ac:dyDescent="0.3">
      <c r="A294" t="s">
        <v>627</v>
      </c>
      <c r="B294" t="s">
        <v>553</v>
      </c>
      <c r="D294" t="s">
        <v>345</v>
      </c>
      <c r="E294" t="s">
        <v>11</v>
      </c>
      <c r="F294" t="s">
        <v>9</v>
      </c>
      <c r="H294" t="s">
        <v>910</v>
      </c>
      <c r="I294" t="s">
        <v>910</v>
      </c>
      <c r="J294" t="s">
        <v>913</v>
      </c>
      <c r="L294" t="s">
        <v>954</v>
      </c>
      <c r="M294" t="s">
        <v>347</v>
      </c>
      <c r="N294" t="e">
        <f>VLOOKUP(A294,[1]Worksheet!$A$1:$H$787,8,0)</f>
        <v>#N/A</v>
      </c>
    </row>
    <row r="295" spans="1:14" hidden="1" x14ac:dyDescent="0.3">
      <c r="A295" t="s">
        <v>628</v>
      </c>
      <c r="B295" t="s">
        <v>554</v>
      </c>
      <c r="D295" t="s">
        <v>345</v>
      </c>
      <c r="E295" t="s">
        <v>11</v>
      </c>
      <c r="F295" t="s">
        <v>9</v>
      </c>
      <c r="H295" t="s">
        <v>910</v>
      </c>
      <c r="I295" t="s">
        <v>910</v>
      </c>
      <c r="J295" t="s">
        <v>913</v>
      </c>
      <c r="L295" t="s">
        <v>954</v>
      </c>
      <c r="M295" t="s">
        <v>347</v>
      </c>
      <c r="N295" t="e">
        <f>VLOOKUP(A295,[1]Worksheet!$A$1:$H$787,8,0)</f>
        <v>#N/A</v>
      </c>
    </row>
    <row r="296" spans="1:14" hidden="1" x14ac:dyDescent="0.3">
      <c r="A296" t="s">
        <v>629</v>
      </c>
      <c r="B296" t="s">
        <v>555</v>
      </c>
      <c r="D296" t="s">
        <v>345</v>
      </c>
      <c r="E296" t="s">
        <v>11</v>
      </c>
      <c r="F296" t="s">
        <v>9</v>
      </c>
      <c r="H296" t="s">
        <v>910</v>
      </c>
      <c r="I296" t="s">
        <v>910</v>
      </c>
      <c r="J296" t="s">
        <v>913</v>
      </c>
      <c r="L296" t="s">
        <v>954</v>
      </c>
      <c r="M296" t="s">
        <v>347</v>
      </c>
      <c r="N296" t="e">
        <f>VLOOKUP(A296,[1]Worksheet!$A$1:$H$787,8,0)</f>
        <v>#N/A</v>
      </c>
    </row>
    <row r="297" spans="1:14" hidden="1" x14ac:dyDescent="0.3">
      <c r="A297" t="s">
        <v>630</v>
      </c>
      <c r="B297" t="s">
        <v>556</v>
      </c>
      <c r="D297" t="s">
        <v>345</v>
      </c>
      <c r="E297" t="s">
        <v>11</v>
      </c>
      <c r="F297" t="s">
        <v>9</v>
      </c>
      <c r="H297" t="s">
        <v>910</v>
      </c>
      <c r="I297" t="s">
        <v>910</v>
      </c>
      <c r="J297" t="s">
        <v>913</v>
      </c>
      <c r="L297" t="s">
        <v>954</v>
      </c>
      <c r="M297" t="s">
        <v>347</v>
      </c>
      <c r="N297" t="e">
        <f>VLOOKUP(A297,[1]Worksheet!$A$1:$H$787,8,0)</f>
        <v>#N/A</v>
      </c>
    </row>
    <row r="298" spans="1:14" hidden="1" x14ac:dyDescent="0.3">
      <c r="A298">
        <v>391</v>
      </c>
      <c r="B298" t="s">
        <v>280</v>
      </c>
      <c r="C298" t="s">
        <v>911</v>
      </c>
      <c r="D298" t="s">
        <v>281</v>
      </c>
      <c r="E298" t="s">
        <v>8</v>
      </c>
      <c r="F298" t="s">
        <v>9</v>
      </c>
      <c r="H298" t="s">
        <v>910</v>
      </c>
      <c r="I298" t="s">
        <v>910</v>
      </c>
      <c r="J298" t="s">
        <v>909</v>
      </c>
      <c r="M298" t="s">
        <v>347</v>
      </c>
      <c r="N298" t="e">
        <f>VLOOKUP(A298,[1]Worksheet!$A$1:$H$787,8,0)</f>
        <v>#N/A</v>
      </c>
    </row>
    <row r="299" spans="1:14" hidden="1" x14ac:dyDescent="0.3">
      <c r="A299">
        <v>392</v>
      </c>
      <c r="B299" t="s">
        <v>282</v>
      </c>
      <c r="C299" t="s">
        <v>911</v>
      </c>
      <c r="D299" t="s">
        <v>281</v>
      </c>
      <c r="E299" t="s">
        <v>25</v>
      </c>
      <c r="F299" t="s">
        <v>9</v>
      </c>
      <c r="G299" t="s">
        <v>925</v>
      </c>
      <c r="H299" t="s">
        <v>924</v>
      </c>
      <c r="I299" t="s">
        <v>923</v>
      </c>
      <c r="J299" t="s">
        <v>913</v>
      </c>
      <c r="K299" t="s">
        <v>2774</v>
      </c>
      <c r="M299" t="s">
        <v>474</v>
      </c>
      <c r="N299" t="str">
        <f>VLOOKUP(A299,[1]Worksheet!$A$1:$H$787,8,0)</f>
        <v>Serie Única</v>
      </c>
    </row>
    <row r="300" spans="1:14" hidden="1" x14ac:dyDescent="0.3">
      <c r="A300">
        <v>393</v>
      </c>
      <c r="B300" t="s">
        <v>283</v>
      </c>
      <c r="C300" t="s">
        <v>918</v>
      </c>
      <c r="D300" t="s">
        <v>281</v>
      </c>
      <c r="E300" t="s">
        <v>25</v>
      </c>
      <c r="F300" t="s">
        <v>14</v>
      </c>
      <c r="G300" t="s">
        <v>925</v>
      </c>
      <c r="H300" t="s">
        <v>924</v>
      </c>
      <c r="I300" t="s">
        <v>923</v>
      </c>
      <c r="J300" t="s">
        <v>913</v>
      </c>
      <c r="K300" t="s">
        <v>2774</v>
      </c>
      <c r="M300" t="s">
        <v>478</v>
      </c>
      <c r="N300" t="str">
        <f>VLOOKUP(A300,[1]Worksheet!$A$1:$H$787,8,0)</f>
        <v>Serie Única</v>
      </c>
    </row>
    <row r="301" spans="1:14" hidden="1" x14ac:dyDescent="0.3">
      <c r="A301">
        <v>394</v>
      </c>
      <c r="B301" t="s">
        <v>284</v>
      </c>
      <c r="C301" t="s">
        <v>911</v>
      </c>
      <c r="D301" t="s">
        <v>285</v>
      </c>
      <c r="E301" t="s">
        <v>11</v>
      </c>
      <c r="F301" t="s">
        <v>9</v>
      </c>
      <c r="G301" t="s">
        <v>925</v>
      </c>
      <c r="H301" t="s">
        <v>924</v>
      </c>
      <c r="I301" t="s">
        <v>923</v>
      </c>
      <c r="J301" t="s">
        <v>909</v>
      </c>
      <c r="K301" t="s">
        <v>2774</v>
      </c>
      <c r="M301" t="s">
        <v>490</v>
      </c>
      <c r="N301" t="str">
        <f>VLOOKUP(A301,[1]Worksheet!$A$1:$H$787,8,0)</f>
        <v>Serie Única</v>
      </c>
    </row>
    <row r="302" spans="1:14" hidden="1" x14ac:dyDescent="0.3">
      <c r="A302">
        <v>395</v>
      </c>
      <c r="B302" t="s">
        <v>505</v>
      </c>
      <c r="C302" t="s">
        <v>918</v>
      </c>
      <c r="D302" t="s">
        <v>285</v>
      </c>
      <c r="E302" t="s">
        <v>11</v>
      </c>
      <c r="F302" t="s">
        <v>9</v>
      </c>
      <c r="G302" t="s">
        <v>925</v>
      </c>
      <c r="H302" t="s">
        <v>924</v>
      </c>
      <c r="I302" t="s">
        <v>923</v>
      </c>
      <c r="J302" t="s">
        <v>909</v>
      </c>
      <c r="K302" t="s">
        <v>2774</v>
      </c>
      <c r="M302" t="s">
        <v>490</v>
      </c>
      <c r="N302" t="str">
        <f>VLOOKUP(A302,[1]Worksheet!$A$1:$H$787,8,0)</f>
        <v>Serie Única</v>
      </c>
    </row>
    <row r="303" spans="1:14" hidden="1" x14ac:dyDescent="0.3">
      <c r="A303">
        <v>396</v>
      </c>
      <c r="B303" t="s">
        <v>287</v>
      </c>
      <c r="C303" t="s">
        <v>918</v>
      </c>
      <c r="D303" t="s">
        <v>506</v>
      </c>
      <c r="E303" t="s">
        <v>8</v>
      </c>
      <c r="F303" t="s">
        <v>9</v>
      </c>
      <c r="H303" t="s">
        <v>910</v>
      </c>
      <c r="I303" t="s">
        <v>910</v>
      </c>
      <c r="J303" t="s">
        <v>951</v>
      </c>
      <c r="M303" t="s">
        <v>478</v>
      </c>
      <c r="N303" t="e">
        <f>VLOOKUP(A303,[1]Worksheet!$A$1:$H$787,8,0)</f>
        <v>#N/A</v>
      </c>
    </row>
    <row r="304" spans="1:14" hidden="1" x14ac:dyDescent="0.3">
      <c r="A304">
        <v>397</v>
      </c>
      <c r="B304" t="s">
        <v>801</v>
      </c>
      <c r="C304" t="s">
        <v>918</v>
      </c>
      <c r="D304" t="s">
        <v>506</v>
      </c>
      <c r="E304" t="s">
        <v>8</v>
      </c>
      <c r="F304" t="s">
        <v>9</v>
      </c>
      <c r="G304" t="s">
        <v>925</v>
      </c>
      <c r="H304" t="s">
        <v>924</v>
      </c>
      <c r="I304" t="s">
        <v>923</v>
      </c>
      <c r="J304" t="s">
        <v>909</v>
      </c>
      <c r="K304" t="s">
        <v>2774</v>
      </c>
      <c r="M304" t="s">
        <v>347</v>
      </c>
      <c r="N304" t="str">
        <f>VLOOKUP(A304,[1]Worksheet!$A$1:$H$787,8,0)</f>
        <v>Serie Única</v>
      </c>
    </row>
    <row r="305" spans="1:14" hidden="1" x14ac:dyDescent="0.3">
      <c r="A305">
        <v>398</v>
      </c>
      <c r="B305" t="s">
        <v>289</v>
      </c>
      <c r="C305" t="s">
        <v>918</v>
      </c>
      <c r="D305" t="s">
        <v>290</v>
      </c>
      <c r="E305" t="s">
        <v>8</v>
      </c>
      <c r="F305" t="s">
        <v>9</v>
      </c>
      <c r="G305" t="s">
        <v>925</v>
      </c>
      <c r="H305" t="s">
        <v>924</v>
      </c>
      <c r="I305" t="s">
        <v>923</v>
      </c>
      <c r="J305" t="s">
        <v>951</v>
      </c>
      <c r="K305" t="s">
        <v>2774</v>
      </c>
      <c r="M305" t="s">
        <v>490</v>
      </c>
      <c r="N305" t="str">
        <f>VLOOKUP(A305,[1]Worksheet!$A$1:$H$787,8,0)</f>
        <v>Serie Única</v>
      </c>
    </row>
    <row r="306" spans="1:14" hidden="1" x14ac:dyDescent="0.3">
      <c r="A306">
        <v>399</v>
      </c>
      <c r="B306" t="s">
        <v>507</v>
      </c>
      <c r="C306" t="s">
        <v>918</v>
      </c>
      <c r="D306" t="s">
        <v>290</v>
      </c>
      <c r="E306" t="s">
        <v>8</v>
      </c>
      <c r="F306" t="s">
        <v>9</v>
      </c>
      <c r="G306" t="s">
        <v>925</v>
      </c>
      <c r="H306" t="s">
        <v>924</v>
      </c>
      <c r="I306" t="s">
        <v>923</v>
      </c>
      <c r="J306" t="s">
        <v>951</v>
      </c>
      <c r="M306" t="s">
        <v>490</v>
      </c>
      <c r="N306" t="str">
        <f>VLOOKUP(A306,[1]Worksheet!$A$1:$H$787,8,0)</f>
        <v>Serie Única</v>
      </c>
    </row>
    <row r="307" spans="1:14" hidden="1" x14ac:dyDescent="0.3">
      <c r="A307">
        <v>400</v>
      </c>
      <c r="B307" t="s">
        <v>292</v>
      </c>
      <c r="C307" t="s">
        <v>918</v>
      </c>
      <c r="D307" t="s">
        <v>290</v>
      </c>
      <c r="E307" t="s">
        <v>8</v>
      </c>
      <c r="F307" t="s">
        <v>9</v>
      </c>
      <c r="G307" t="s">
        <v>925</v>
      </c>
      <c r="H307" t="s">
        <v>924</v>
      </c>
      <c r="I307" t="s">
        <v>923</v>
      </c>
      <c r="J307" t="s">
        <v>951</v>
      </c>
      <c r="K307" t="s">
        <v>2774</v>
      </c>
      <c r="M307" t="s">
        <v>490</v>
      </c>
      <c r="N307" t="str">
        <f>VLOOKUP(A307,[1]Worksheet!$A$1:$H$787,8,0)</f>
        <v>Serie Única</v>
      </c>
    </row>
    <row r="308" spans="1:14" hidden="1" x14ac:dyDescent="0.3">
      <c r="A308">
        <v>401</v>
      </c>
      <c r="B308" t="s">
        <v>293</v>
      </c>
      <c r="C308" t="s">
        <v>918</v>
      </c>
      <c r="D308" t="s">
        <v>294</v>
      </c>
      <c r="E308" t="s">
        <v>8</v>
      </c>
      <c r="F308" t="s">
        <v>9</v>
      </c>
      <c r="G308" t="s">
        <v>925</v>
      </c>
      <c r="H308" t="s">
        <v>924</v>
      </c>
      <c r="I308" t="s">
        <v>923</v>
      </c>
      <c r="J308" t="s">
        <v>951</v>
      </c>
      <c r="K308" t="s">
        <v>2774</v>
      </c>
      <c r="M308" t="s">
        <v>490</v>
      </c>
      <c r="N308" t="str">
        <f>VLOOKUP(A308,[1]Worksheet!$A$1:$H$787,8,0)</f>
        <v>Serie Única</v>
      </c>
    </row>
    <row r="309" spans="1:14" hidden="1" x14ac:dyDescent="0.3">
      <c r="A309">
        <v>402</v>
      </c>
      <c r="B309" t="s">
        <v>295</v>
      </c>
      <c r="C309" t="s">
        <v>911</v>
      </c>
      <c r="D309" t="s">
        <v>294</v>
      </c>
      <c r="E309" t="s">
        <v>25</v>
      </c>
      <c r="F309" t="s">
        <v>9</v>
      </c>
      <c r="G309" t="s">
        <v>925</v>
      </c>
      <c r="H309" t="s">
        <v>924</v>
      </c>
      <c r="I309" t="s">
        <v>923</v>
      </c>
      <c r="J309" t="s">
        <v>913</v>
      </c>
      <c r="K309" t="s">
        <v>2773</v>
      </c>
      <c r="M309" t="s">
        <v>490</v>
      </c>
      <c r="N309" t="str">
        <f>VLOOKUP(A309,[1]Worksheet!$A$1:$H$787,8,0)</f>
        <v>Serie Única</v>
      </c>
    </row>
    <row r="310" spans="1:14" hidden="1" x14ac:dyDescent="0.3">
      <c r="A310">
        <v>403</v>
      </c>
      <c r="B310" t="s">
        <v>960</v>
      </c>
      <c r="C310" t="s">
        <v>911</v>
      </c>
      <c r="D310" t="s">
        <v>294</v>
      </c>
      <c r="E310" t="s">
        <v>8</v>
      </c>
      <c r="F310" t="s">
        <v>9</v>
      </c>
      <c r="G310" t="s">
        <v>925</v>
      </c>
      <c r="H310" t="s">
        <v>924</v>
      </c>
      <c r="I310" t="s">
        <v>923</v>
      </c>
      <c r="J310" t="s">
        <v>951</v>
      </c>
      <c r="K310" t="s">
        <v>2774</v>
      </c>
      <c r="M310" t="s">
        <v>490</v>
      </c>
      <c r="N310" t="str">
        <f>VLOOKUP(A310,[1]Worksheet!$A$1:$H$787,8,0)</f>
        <v>Serie Única</v>
      </c>
    </row>
    <row r="311" spans="1:14" hidden="1" x14ac:dyDescent="0.3">
      <c r="A311">
        <v>404</v>
      </c>
      <c r="B311" t="s">
        <v>297</v>
      </c>
      <c r="C311" t="s">
        <v>911</v>
      </c>
      <c r="D311" t="s">
        <v>294</v>
      </c>
      <c r="E311" t="s">
        <v>8</v>
      </c>
      <c r="F311" t="s">
        <v>14</v>
      </c>
      <c r="H311" t="s">
        <v>910</v>
      </c>
      <c r="I311" t="s">
        <v>910</v>
      </c>
      <c r="J311" t="s">
        <v>909</v>
      </c>
      <c r="M311" t="s">
        <v>347</v>
      </c>
      <c r="N311" t="e">
        <f>VLOOKUP(A311,[1]Worksheet!$A$1:$H$787,8,0)</f>
        <v>#N/A</v>
      </c>
    </row>
    <row r="312" spans="1:14" hidden="1" x14ac:dyDescent="0.3">
      <c r="A312">
        <v>405</v>
      </c>
      <c r="B312" t="s">
        <v>298</v>
      </c>
      <c r="C312" t="s">
        <v>911</v>
      </c>
      <c r="D312" t="s">
        <v>294</v>
      </c>
      <c r="E312" t="s">
        <v>8</v>
      </c>
      <c r="F312" t="s">
        <v>9</v>
      </c>
      <c r="H312" t="s">
        <v>910</v>
      </c>
      <c r="I312" t="s">
        <v>910</v>
      </c>
      <c r="J312" t="s">
        <v>913</v>
      </c>
      <c r="M312" t="s">
        <v>347</v>
      </c>
      <c r="N312" t="e">
        <f>VLOOKUP(A312,[1]Worksheet!$A$1:$H$787,8,0)</f>
        <v>#N/A</v>
      </c>
    </row>
    <row r="313" spans="1:14" hidden="1" x14ac:dyDescent="0.3">
      <c r="A313">
        <v>406</v>
      </c>
      <c r="B313" t="s">
        <v>299</v>
      </c>
      <c r="C313" t="s">
        <v>911</v>
      </c>
      <c r="D313" t="s">
        <v>209</v>
      </c>
      <c r="E313" t="s">
        <v>8</v>
      </c>
      <c r="F313" t="s">
        <v>9</v>
      </c>
      <c r="H313" t="s">
        <v>910</v>
      </c>
      <c r="I313" t="s">
        <v>910</v>
      </c>
      <c r="J313" t="s">
        <v>951</v>
      </c>
      <c r="M313" t="s">
        <v>490</v>
      </c>
      <c r="N313" t="e">
        <f>VLOOKUP(A313,[1]Worksheet!$A$1:$H$787,8,0)</f>
        <v>#N/A</v>
      </c>
    </row>
    <row r="314" spans="1:14" hidden="1" x14ac:dyDescent="0.3">
      <c r="A314">
        <v>407</v>
      </c>
      <c r="B314" t="s">
        <v>300</v>
      </c>
      <c r="C314" t="s">
        <v>911</v>
      </c>
      <c r="D314" t="s">
        <v>209</v>
      </c>
      <c r="E314" t="s">
        <v>8</v>
      </c>
      <c r="F314" t="s">
        <v>9</v>
      </c>
      <c r="H314" t="s">
        <v>910</v>
      </c>
      <c r="I314" t="s">
        <v>910</v>
      </c>
      <c r="J314" t="s">
        <v>951</v>
      </c>
      <c r="M314" t="s">
        <v>490</v>
      </c>
      <c r="N314" t="e">
        <f>VLOOKUP(A314,[1]Worksheet!$A$1:$H$787,8,0)</f>
        <v>#N/A</v>
      </c>
    </row>
    <row r="315" spans="1:14" hidden="1" x14ac:dyDescent="0.3">
      <c r="A315">
        <v>408</v>
      </c>
      <c r="B315" t="s">
        <v>301</v>
      </c>
      <c r="C315" t="s">
        <v>911</v>
      </c>
      <c r="D315" t="s">
        <v>209</v>
      </c>
      <c r="E315" t="s">
        <v>8</v>
      </c>
      <c r="F315" t="s">
        <v>9</v>
      </c>
      <c r="G315" t="s">
        <v>935</v>
      </c>
      <c r="H315" t="s">
        <v>924</v>
      </c>
      <c r="I315" t="s">
        <v>923</v>
      </c>
      <c r="J315" t="s">
        <v>937</v>
      </c>
      <c r="M315" t="s">
        <v>490</v>
      </c>
      <c r="N315" t="str">
        <f>VLOOKUP(A315,[1]Worksheet!$A$1:$H$787,8,0)</f>
        <v>Multiserie</v>
      </c>
    </row>
    <row r="316" spans="1:14" hidden="1" x14ac:dyDescent="0.3">
      <c r="A316">
        <v>409</v>
      </c>
      <c r="B316" t="s">
        <v>302</v>
      </c>
      <c r="C316" t="s">
        <v>918</v>
      </c>
      <c r="D316" t="s">
        <v>145</v>
      </c>
      <c r="E316" t="s">
        <v>11</v>
      </c>
      <c r="F316" t="s">
        <v>9</v>
      </c>
      <c r="G316" t="s">
        <v>935</v>
      </c>
      <c r="H316" t="s">
        <v>924</v>
      </c>
      <c r="I316" t="s">
        <v>923</v>
      </c>
      <c r="J316" t="s">
        <v>937</v>
      </c>
      <c r="M316" t="s">
        <v>347</v>
      </c>
      <c r="N316" t="str">
        <f>VLOOKUP(A316,[1]Worksheet!$A$1:$H$787,8,0)</f>
        <v>Multiserie</v>
      </c>
    </row>
    <row r="317" spans="1:14" hidden="1" x14ac:dyDescent="0.3">
      <c r="A317">
        <v>410</v>
      </c>
      <c r="B317" t="s">
        <v>303</v>
      </c>
      <c r="C317" t="s">
        <v>918</v>
      </c>
      <c r="D317" t="s">
        <v>145</v>
      </c>
      <c r="E317" t="s">
        <v>11</v>
      </c>
      <c r="F317" t="s">
        <v>9</v>
      </c>
      <c r="H317" t="s">
        <v>910</v>
      </c>
      <c r="I317" t="s">
        <v>910</v>
      </c>
      <c r="J317" t="s">
        <v>951</v>
      </c>
      <c r="M317" t="s">
        <v>347</v>
      </c>
      <c r="N317" t="e">
        <f>VLOOKUP(A317,[1]Worksheet!$A$1:$H$787,8,0)</f>
        <v>#N/A</v>
      </c>
    </row>
    <row r="318" spans="1:14" hidden="1" x14ac:dyDescent="0.3">
      <c r="A318">
        <v>411</v>
      </c>
      <c r="B318" t="s">
        <v>304</v>
      </c>
      <c r="C318" t="s">
        <v>918</v>
      </c>
      <c r="D318" t="s">
        <v>285</v>
      </c>
      <c r="E318" t="s">
        <v>8</v>
      </c>
      <c r="F318" t="s">
        <v>9</v>
      </c>
      <c r="H318" t="s">
        <v>910</v>
      </c>
      <c r="I318" t="s">
        <v>910</v>
      </c>
      <c r="J318" t="s">
        <v>909</v>
      </c>
      <c r="M318" t="s">
        <v>347</v>
      </c>
      <c r="N318" t="e">
        <f>VLOOKUP(A318,[1]Worksheet!$A$1:$H$787,8,0)</f>
        <v>#N/A</v>
      </c>
    </row>
    <row r="319" spans="1:14" hidden="1" x14ac:dyDescent="0.3">
      <c r="A319">
        <v>412</v>
      </c>
      <c r="B319" t="s">
        <v>733</v>
      </c>
      <c r="C319" t="s">
        <v>918</v>
      </c>
      <c r="D319" t="s">
        <v>285</v>
      </c>
      <c r="E319" t="s">
        <v>25</v>
      </c>
      <c r="F319" t="s">
        <v>9</v>
      </c>
      <c r="H319" t="s">
        <v>910</v>
      </c>
      <c r="I319" t="s">
        <v>910</v>
      </c>
      <c r="J319" t="s">
        <v>913</v>
      </c>
      <c r="M319" t="s">
        <v>347</v>
      </c>
      <c r="N319" t="e">
        <f>VLOOKUP(A319,[1]Worksheet!$A$1:$H$787,8,0)</f>
        <v>#N/A</v>
      </c>
    </row>
    <row r="320" spans="1:14" hidden="1" x14ac:dyDescent="0.3">
      <c r="A320">
        <v>413</v>
      </c>
      <c r="B320" t="s">
        <v>734</v>
      </c>
      <c r="C320" t="s">
        <v>918</v>
      </c>
      <c r="D320" t="s">
        <v>285</v>
      </c>
      <c r="E320" t="s">
        <v>25</v>
      </c>
      <c r="F320" t="s">
        <v>9</v>
      </c>
      <c r="G320" t="s">
        <v>925</v>
      </c>
      <c r="H320" t="s">
        <v>924</v>
      </c>
      <c r="I320" t="s">
        <v>923</v>
      </c>
      <c r="J320" t="s">
        <v>913</v>
      </c>
      <c r="K320" t="s">
        <v>2774</v>
      </c>
      <c r="M320" t="s">
        <v>490</v>
      </c>
      <c r="N320" t="str">
        <f>VLOOKUP(A320,[1]Worksheet!$A$1:$H$787,8,0)</f>
        <v>Serie Única</v>
      </c>
    </row>
    <row r="321" spans="1:14" hidden="1" x14ac:dyDescent="0.3">
      <c r="A321">
        <v>414</v>
      </c>
      <c r="B321" t="s">
        <v>307</v>
      </c>
      <c r="C321" t="s">
        <v>911</v>
      </c>
      <c r="D321" t="s">
        <v>131</v>
      </c>
      <c r="E321" t="s">
        <v>11</v>
      </c>
      <c r="F321" t="s">
        <v>9</v>
      </c>
      <c r="G321" t="s">
        <v>935</v>
      </c>
      <c r="H321" t="s">
        <v>924</v>
      </c>
      <c r="I321" t="s">
        <v>923</v>
      </c>
      <c r="J321" t="s">
        <v>913</v>
      </c>
      <c r="L321" t="s">
        <v>954</v>
      </c>
      <c r="M321" t="s">
        <v>490</v>
      </c>
      <c r="N321" t="str">
        <f>VLOOKUP(A321,[1]Worksheet!$A$1:$H$787,8,0)</f>
        <v>Multiserie</v>
      </c>
    </row>
    <row r="322" spans="1:14" hidden="1" x14ac:dyDescent="0.3">
      <c r="A322" t="s">
        <v>634</v>
      </c>
      <c r="B322" t="s">
        <v>560</v>
      </c>
      <c r="D322" t="s">
        <v>345</v>
      </c>
      <c r="E322" t="s">
        <v>11</v>
      </c>
      <c r="F322" t="s">
        <v>9</v>
      </c>
      <c r="H322" t="s">
        <v>910</v>
      </c>
      <c r="I322" t="s">
        <v>910</v>
      </c>
      <c r="J322" t="s">
        <v>913</v>
      </c>
      <c r="L322" t="s">
        <v>954</v>
      </c>
      <c r="M322" t="s">
        <v>347</v>
      </c>
      <c r="N322" t="e">
        <f>VLOOKUP(A322,[1]Worksheet!$A$1:$H$787,8,0)</f>
        <v>#N/A</v>
      </c>
    </row>
    <row r="323" spans="1:14" hidden="1" x14ac:dyDescent="0.3">
      <c r="A323" t="s">
        <v>635</v>
      </c>
      <c r="B323" t="s">
        <v>561</v>
      </c>
      <c r="D323" t="s">
        <v>345</v>
      </c>
      <c r="E323" t="s">
        <v>11</v>
      </c>
      <c r="F323" t="s">
        <v>9</v>
      </c>
      <c r="H323" t="s">
        <v>910</v>
      </c>
      <c r="I323" t="s">
        <v>910</v>
      </c>
      <c r="J323" t="s">
        <v>913</v>
      </c>
      <c r="L323" t="s">
        <v>954</v>
      </c>
      <c r="M323" t="s">
        <v>347</v>
      </c>
      <c r="N323" t="e">
        <f>VLOOKUP(A323,[1]Worksheet!$A$1:$H$787,8,0)</f>
        <v>#N/A</v>
      </c>
    </row>
    <row r="324" spans="1:14" hidden="1" x14ac:dyDescent="0.3">
      <c r="A324" t="s">
        <v>636</v>
      </c>
      <c r="B324" t="s">
        <v>562</v>
      </c>
      <c r="D324" t="s">
        <v>345</v>
      </c>
      <c r="E324" t="s">
        <v>11</v>
      </c>
      <c r="F324" t="s">
        <v>9</v>
      </c>
      <c r="H324" t="s">
        <v>910</v>
      </c>
      <c r="I324" t="s">
        <v>910</v>
      </c>
      <c r="J324" t="s">
        <v>913</v>
      </c>
      <c r="L324" t="s">
        <v>954</v>
      </c>
      <c r="M324" t="s">
        <v>347</v>
      </c>
      <c r="N324" t="e">
        <f>VLOOKUP(A324,[1]Worksheet!$A$1:$H$787,8,0)</f>
        <v>#N/A</v>
      </c>
    </row>
    <row r="325" spans="1:14" hidden="1" x14ac:dyDescent="0.3">
      <c r="A325" t="s">
        <v>637</v>
      </c>
      <c r="B325" t="s">
        <v>563</v>
      </c>
      <c r="D325" t="s">
        <v>345</v>
      </c>
      <c r="E325" t="s">
        <v>11</v>
      </c>
      <c r="F325" t="s">
        <v>9</v>
      </c>
      <c r="H325" t="s">
        <v>910</v>
      </c>
      <c r="I325" t="s">
        <v>910</v>
      </c>
      <c r="J325" t="s">
        <v>913</v>
      </c>
      <c r="L325" t="s">
        <v>954</v>
      </c>
      <c r="M325" t="s">
        <v>347</v>
      </c>
      <c r="N325" t="e">
        <f>VLOOKUP(A325,[1]Worksheet!$A$1:$H$787,8,0)</f>
        <v>#N/A</v>
      </c>
    </row>
    <row r="326" spans="1:14" hidden="1" x14ac:dyDescent="0.3">
      <c r="A326" t="s">
        <v>638</v>
      </c>
      <c r="B326" t="s">
        <v>564</v>
      </c>
      <c r="D326" t="s">
        <v>959</v>
      </c>
      <c r="E326" t="s">
        <v>11</v>
      </c>
      <c r="F326" t="s">
        <v>9</v>
      </c>
      <c r="H326" t="s">
        <v>910</v>
      </c>
      <c r="I326" t="s">
        <v>910</v>
      </c>
      <c r="J326" t="s">
        <v>913</v>
      </c>
      <c r="L326" t="s">
        <v>954</v>
      </c>
      <c r="M326" t="s">
        <v>347</v>
      </c>
      <c r="N326" t="e">
        <f>VLOOKUP(A326,[1]Worksheet!$A$1:$H$787,8,0)</f>
        <v>#N/A</v>
      </c>
    </row>
    <row r="327" spans="1:14" hidden="1" x14ac:dyDescent="0.3">
      <c r="A327" t="s">
        <v>639</v>
      </c>
      <c r="B327" t="s">
        <v>565</v>
      </c>
      <c r="D327" t="s">
        <v>13</v>
      </c>
      <c r="E327" t="s">
        <v>11</v>
      </c>
      <c r="F327" t="s">
        <v>9</v>
      </c>
      <c r="H327" t="s">
        <v>910</v>
      </c>
      <c r="I327" t="s">
        <v>910</v>
      </c>
      <c r="J327" t="s">
        <v>913</v>
      </c>
      <c r="L327" t="s">
        <v>954</v>
      </c>
      <c r="M327" t="s">
        <v>347</v>
      </c>
      <c r="N327" t="e">
        <f>VLOOKUP(A327,[1]Worksheet!$A$1:$H$787,8,0)</f>
        <v>#N/A</v>
      </c>
    </row>
    <row r="328" spans="1:14" hidden="1" x14ac:dyDescent="0.3">
      <c r="A328" t="s">
        <v>640</v>
      </c>
      <c r="B328" t="s">
        <v>566</v>
      </c>
      <c r="D328" t="s">
        <v>410</v>
      </c>
      <c r="E328" t="s">
        <v>11</v>
      </c>
      <c r="F328" t="s">
        <v>9</v>
      </c>
      <c r="H328" t="s">
        <v>910</v>
      </c>
      <c r="I328" t="s">
        <v>910</v>
      </c>
      <c r="J328" t="s">
        <v>913</v>
      </c>
      <c r="L328" t="s">
        <v>954</v>
      </c>
      <c r="M328" t="s">
        <v>347</v>
      </c>
      <c r="N328" t="e">
        <f>VLOOKUP(A328,[1]Worksheet!$A$1:$H$787,8,0)</f>
        <v>#N/A</v>
      </c>
    </row>
    <row r="329" spans="1:14" hidden="1" x14ac:dyDescent="0.3">
      <c r="A329" t="s">
        <v>641</v>
      </c>
      <c r="B329" t="s">
        <v>567</v>
      </c>
      <c r="D329" t="s">
        <v>145</v>
      </c>
      <c r="E329" t="s">
        <v>11</v>
      </c>
      <c r="F329" t="s">
        <v>9</v>
      </c>
      <c r="H329" t="s">
        <v>910</v>
      </c>
      <c r="I329" t="s">
        <v>910</v>
      </c>
      <c r="J329" t="s">
        <v>913</v>
      </c>
      <c r="L329" t="s">
        <v>954</v>
      </c>
      <c r="M329" t="s">
        <v>347</v>
      </c>
      <c r="N329" t="e">
        <f>VLOOKUP(A329,[1]Worksheet!$A$1:$H$787,8,0)</f>
        <v>#N/A</v>
      </c>
    </row>
    <row r="330" spans="1:14" hidden="1" x14ac:dyDescent="0.3">
      <c r="A330" t="s">
        <v>642</v>
      </c>
      <c r="B330" t="s">
        <v>608</v>
      </c>
      <c r="D330" t="s">
        <v>145</v>
      </c>
      <c r="E330" t="s">
        <v>11</v>
      </c>
      <c r="F330" t="s">
        <v>9</v>
      </c>
      <c r="H330" t="s">
        <v>910</v>
      </c>
      <c r="I330" t="s">
        <v>910</v>
      </c>
      <c r="J330" t="s">
        <v>913</v>
      </c>
      <c r="L330" t="s">
        <v>954</v>
      </c>
      <c r="M330" t="s">
        <v>347</v>
      </c>
      <c r="N330" t="e">
        <f>VLOOKUP(A330,[1]Worksheet!$A$1:$H$787,8,0)</f>
        <v>#N/A</v>
      </c>
    </row>
    <row r="331" spans="1:14" hidden="1" x14ac:dyDescent="0.3">
      <c r="A331">
        <v>415</v>
      </c>
      <c r="B331" t="s">
        <v>308</v>
      </c>
      <c r="C331" t="s">
        <v>911</v>
      </c>
      <c r="D331" t="s">
        <v>131</v>
      </c>
      <c r="E331" t="s">
        <v>11</v>
      </c>
      <c r="F331" t="s">
        <v>9</v>
      </c>
      <c r="G331" t="s">
        <v>935</v>
      </c>
      <c r="H331" t="s">
        <v>924</v>
      </c>
      <c r="I331" t="s">
        <v>923</v>
      </c>
      <c r="J331" t="s">
        <v>913</v>
      </c>
      <c r="L331" t="s">
        <v>954</v>
      </c>
      <c r="M331" t="s">
        <v>347</v>
      </c>
      <c r="N331" t="str">
        <f>VLOOKUP(A331,[1]Worksheet!$A$1:$H$787,8,0)</f>
        <v>Multiserie</v>
      </c>
    </row>
    <row r="332" spans="1:14" hidden="1" x14ac:dyDescent="0.3">
      <c r="A332" t="s">
        <v>618</v>
      </c>
      <c r="B332" t="s">
        <v>570</v>
      </c>
      <c r="C332" t="s">
        <v>911</v>
      </c>
      <c r="D332" t="s">
        <v>343</v>
      </c>
      <c r="E332" t="s">
        <v>11</v>
      </c>
      <c r="F332" t="s">
        <v>9</v>
      </c>
      <c r="H332" t="s">
        <v>910</v>
      </c>
      <c r="I332" t="s">
        <v>910</v>
      </c>
      <c r="J332" t="s">
        <v>913</v>
      </c>
      <c r="L332" t="s">
        <v>954</v>
      </c>
      <c r="M332" t="s">
        <v>347</v>
      </c>
      <c r="N332" t="e">
        <f>VLOOKUP(A332,[1]Worksheet!$A$1:$H$787,8,0)</f>
        <v>#N/A</v>
      </c>
    </row>
    <row r="333" spans="1:14" hidden="1" x14ac:dyDescent="0.3">
      <c r="A333" t="s">
        <v>609</v>
      </c>
      <c r="B333" t="s">
        <v>568</v>
      </c>
      <c r="C333" t="s">
        <v>911</v>
      </c>
      <c r="D333" t="s">
        <v>762</v>
      </c>
      <c r="E333" t="s">
        <v>11</v>
      </c>
      <c r="F333" t="s">
        <v>9</v>
      </c>
      <c r="H333" t="s">
        <v>910</v>
      </c>
      <c r="I333" t="s">
        <v>910</v>
      </c>
      <c r="J333" t="s">
        <v>913</v>
      </c>
      <c r="L333" t="s">
        <v>954</v>
      </c>
      <c r="M333" t="s">
        <v>347</v>
      </c>
      <c r="N333" t="e">
        <f>VLOOKUP(A333,[1]Worksheet!$A$1:$H$787,8,0)</f>
        <v>#N/A</v>
      </c>
    </row>
    <row r="334" spans="1:14" hidden="1" x14ac:dyDescent="0.3">
      <c r="A334" t="s">
        <v>619</v>
      </c>
      <c r="B334" t="s">
        <v>712</v>
      </c>
      <c r="C334" t="s">
        <v>911</v>
      </c>
      <c r="D334" t="s">
        <v>762</v>
      </c>
      <c r="E334" t="s">
        <v>11</v>
      </c>
      <c r="F334" t="s">
        <v>9</v>
      </c>
      <c r="H334" t="s">
        <v>910</v>
      </c>
      <c r="I334" t="s">
        <v>910</v>
      </c>
      <c r="J334" t="s">
        <v>913</v>
      </c>
      <c r="L334" t="s">
        <v>954</v>
      </c>
      <c r="M334" t="s">
        <v>347</v>
      </c>
      <c r="N334" t="e">
        <f>VLOOKUP(A334,[1]Worksheet!$A$1:$H$787,8,0)</f>
        <v>#N/A</v>
      </c>
    </row>
    <row r="335" spans="1:14" hidden="1" x14ac:dyDescent="0.3">
      <c r="A335" t="s">
        <v>620</v>
      </c>
      <c r="B335" t="s">
        <v>713</v>
      </c>
      <c r="C335" t="s">
        <v>911</v>
      </c>
      <c r="D335" t="s">
        <v>124</v>
      </c>
      <c r="E335" t="s">
        <v>11</v>
      </c>
      <c r="F335" t="s">
        <v>9</v>
      </c>
      <c r="H335" t="s">
        <v>910</v>
      </c>
      <c r="I335" t="s">
        <v>910</v>
      </c>
      <c r="J335" t="s">
        <v>913</v>
      </c>
      <c r="L335" t="s">
        <v>954</v>
      </c>
      <c r="M335" t="s">
        <v>347</v>
      </c>
      <c r="N335" t="e">
        <f>VLOOKUP(A335,[1]Worksheet!$A$1:$H$787,8,0)</f>
        <v>#N/A</v>
      </c>
    </row>
    <row r="336" spans="1:14" hidden="1" x14ac:dyDescent="0.3">
      <c r="A336" t="s">
        <v>621</v>
      </c>
      <c r="B336" t="s">
        <v>714</v>
      </c>
      <c r="C336" t="s">
        <v>911</v>
      </c>
      <c r="D336" t="s">
        <v>74</v>
      </c>
      <c r="E336" t="s">
        <v>11</v>
      </c>
      <c r="F336" t="s">
        <v>9</v>
      </c>
      <c r="H336" t="s">
        <v>910</v>
      </c>
      <c r="I336" t="s">
        <v>910</v>
      </c>
      <c r="J336" t="s">
        <v>913</v>
      </c>
      <c r="L336" t="s">
        <v>954</v>
      </c>
      <c r="M336" t="s">
        <v>347</v>
      </c>
      <c r="N336" t="e">
        <f>VLOOKUP(A336,[1]Worksheet!$A$1:$H$787,8,0)</f>
        <v>#N/A</v>
      </c>
    </row>
    <row r="337" spans="1:14" hidden="1" x14ac:dyDescent="0.3">
      <c r="A337" t="s">
        <v>719</v>
      </c>
      <c r="B337" t="s">
        <v>711</v>
      </c>
      <c r="C337" t="s">
        <v>911</v>
      </c>
      <c r="D337" t="s">
        <v>343</v>
      </c>
      <c r="E337" t="s">
        <v>11</v>
      </c>
      <c r="F337" t="s">
        <v>9</v>
      </c>
      <c r="H337" t="s">
        <v>910</v>
      </c>
      <c r="I337" t="s">
        <v>910</v>
      </c>
      <c r="J337" t="s">
        <v>913</v>
      </c>
      <c r="L337" t="s">
        <v>954</v>
      </c>
      <c r="M337" t="s">
        <v>347</v>
      </c>
      <c r="N337" t="e">
        <f>VLOOKUP(A337,[1]Worksheet!$A$1:$H$787,8,0)</f>
        <v>#N/A</v>
      </c>
    </row>
    <row r="338" spans="1:14" hidden="1" x14ac:dyDescent="0.3">
      <c r="A338" t="s">
        <v>610</v>
      </c>
      <c r="B338" t="s">
        <v>569</v>
      </c>
      <c r="C338" t="s">
        <v>911</v>
      </c>
      <c r="D338" t="s">
        <v>74</v>
      </c>
      <c r="E338" t="s">
        <v>11</v>
      </c>
      <c r="F338" t="s">
        <v>9</v>
      </c>
      <c r="H338" t="s">
        <v>910</v>
      </c>
      <c r="I338" t="s">
        <v>910</v>
      </c>
      <c r="J338" t="s">
        <v>913</v>
      </c>
      <c r="L338" t="s">
        <v>954</v>
      </c>
      <c r="M338" t="s">
        <v>347</v>
      </c>
      <c r="N338" t="e">
        <f>VLOOKUP(A338,[1]Worksheet!$A$1:$H$787,8,0)</f>
        <v>#N/A</v>
      </c>
    </row>
    <row r="339" spans="1:14" hidden="1" x14ac:dyDescent="0.3">
      <c r="A339" t="s">
        <v>611</v>
      </c>
      <c r="B339" t="s">
        <v>571</v>
      </c>
      <c r="C339" t="s">
        <v>911</v>
      </c>
      <c r="D339" t="s">
        <v>237</v>
      </c>
      <c r="E339" t="s">
        <v>11</v>
      </c>
      <c r="F339" t="s">
        <v>9</v>
      </c>
      <c r="H339" t="s">
        <v>910</v>
      </c>
      <c r="I339" t="s">
        <v>910</v>
      </c>
      <c r="J339" t="s">
        <v>913</v>
      </c>
      <c r="L339" t="s">
        <v>954</v>
      </c>
      <c r="M339" t="s">
        <v>347</v>
      </c>
      <c r="N339" t="e">
        <f>VLOOKUP(A339,[1]Worksheet!$A$1:$H$787,8,0)</f>
        <v>#N/A</v>
      </c>
    </row>
    <row r="340" spans="1:14" hidden="1" x14ac:dyDescent="0.3">
      <c r="A340" t="s">
        <v>612</v>
      </c>
      <c r="B340" t="s">
        <v>572</v>
      </c>
      <c r="C340" t="s">
        <v>911</v>
      </c>
      <c r="D340" t="s">
        <v>126</v>
      </c>
      <c r="E340" t="s">
        <v>11</v>
      </c>
      <c r="F340" t="s">
        <v>9</v>
      </c>
      <c r="H340" t="s">
        <v>910</v>
      </c>
      <c r="I340" t="s">
        <v>910</v>
      </c>
      <c r="J340" t="s">
        <v>913</v>
      </c>
      <c r="L340" t="s">
        <v>954</v>
      </c>
      <c r="M340" t="s">
        <v>347</v>
      </c>
      <c r="N340" t="e">
        <f>VLOOKUP(A340,[1]Worksheet!$A$1:$H$787,8,0)</f>
        <v>#N/A</v>
      </c>
    </row>
    <row r="341" spans="1:14" hidden="1" x14ac:dyDescent="0.3">
      <c r="A341" t="s">
        <v>613</v>
      </c>
      <c r="B341" t="s">
        <v>690</v>
      </c>
      <c r="C341" t="s">
        <v>911</v>
      </c>
      <c r="D341" t="s">
        <v>344</v>
      </c>
      <c r="E341" t="s">
        <v>11</v>
      </c>
      <c r="F341" t="s">
        <v>9</v>
      </c>
      <c r="H341" t="s">
        <v>910</v>
      </c>
      <c r="I341" t="s">
        <v>910</v>
      </c>
      <c r="J341" t="s">
        <v>913</v>
      </c>
      <c r="L341" t="s">
        <v>954</v>
      </c>
      <c r="M341" t="s">
        <v>347</v>
      </c>
      <c r="N341" t="e">
        <f>VLOOKUP(A341,[1]Worksheet!$A$1:$H$787,8,0)</f>
        <v>#N/A</v>
      </c>
    </row>
    <row r="342" spans="1:14" hidden="1" x14ac:dyDescent="0.3">
      <c r="A342" t="s">
        <v>614</v>
      </c>
      <c r="B342" t="s">
        <v>574</v>
      </c>
      <c r="C342" t="s">
        <v>911</v>
      </c>
      <c r="D342" t="s">
        <v>248</v>
      </c>
      <c r="E342" t="s">
        <v>11</v>
      </c>
      <c r="F342" t="s">
        <v>9</v>
      </c>
      <c r="H342" t="s">
        <v>910</v>
      </c>
      <c r="I342" t="s">
        <v>910</v>
      </c>
      <c r="J342" t="s">
        <v>913</v>
      </c>
      <c r="L342" t="s">
        <v>954</v>
      </c>
      <c r="M342" t="s">
        <v>347</v>
      </c>
      <c r="N342" t="e">
        <f>VLOOKUP(A342,[1]Worksheet!$A$1:$H$787,8,0)</f>
        <v>#N/A</v>
      </c>
    </row>
    <row r="343" spans="1:14" hidden="1" x14ac:dyDescent="0.3">
      <c r="A343" t="s">
        <v>615</v>
      </c>
      <c r="B343" t="s">
        <v>708</v>
      </c>
      <c r="C343" t="s">
        <v>911</v>
      </c>
      <c r="D343" t="s">
        <v>343</v>
      </c>
      <c r="E343" t="s">
        <v>11</v>
      </c>
      <c r="F343" t="s">
        <v>9</v>
      </c>
      <c r="H343" t="s">
        <v>910</v>
      </c>
      <c r="I343" t="s">
        <v>910</v>
      </c>
      <c r="J343" t="s">
        <v>913</v>
      </c>
      <c r="L343" t="s">
        <v>954</v>
      </c>
      <c r="M343" t="s">
        <v>347</v>
      </c>
      <c r="N343" t="e">
        <f>VLOOKUP(A343,[1]Worksheet!$A$1:$H$787,8,0)</f>
        <v>#N/A</v>
      </c>
    </row>
    <row r="344" spans="1:14" hidden="1" x14ac:dyDescent="0.3">
      <c r="A344" t="s">
        <v>616</v>
      </c>
      <c r="B344" t="s">
        <v>709</v>
      </c>
      <c r="C344" t="s">
        <v>911</v>
      </c>
      <c r="D344" t="s">
        <v>959</v>
      </c>
      <c r="E344" t="s">
        <v>11</v>
      </c>
      <c r="F344" t="s">
        <v>9</v>
      </c>
      <c r="H344" t="s">
        <v>910</v>
      </c>
      <c r="I344" t="s">
        <v>910</v>
      </c>
      <c r="J344" t="s">
        <v>913</v>
      </c>
      <c r="L344" t="s">
        <v>954</v>
      </c>
      <c r="M344" t="s">
        <v>347</v>
      </c>
      <c r="N344" t="e">
        <f>VLOOKUP(A344,[1]Worksheet!$A$1:$H$787,8,0)</f>
        <v>#N/A</v>
      </c>
    </row>
    <row r="345" spans="1:14" hidden="1" x14ac:dyDescent="0.3">
      <c r="A345" t="s">
        <v>617</v>
      </c>
      <c r="B345" t="s">
        <v>710</v>
      </c>
      <c r="C345" t="s">
        <v>911</v>
      </c>
      <c r="D345" t="s">
        <v>343</v>
      </c>
      <c r="E345" t="s">
        <v>11</v>
      </c>
      <c r="F345" t="s">
        <v>9</v>
      </c>
      <c r="H345" t="s">
        <v>910</v>
      </c>
      <c r="I345" t="s">
        <v>910</v>
      </c>
      <c r="J345" t="s">
        <v>913</v>
      </c>
      <c r="L345" t="s">
        <v>954</v>
      </c>
      <c r="M345" t="s">
        <v>347</v>
      </c>
      <c r="N345" t="e">
        <f>VLOOKUP(A345,[1]Worksheet!$A$1:$H$787,8,0)</f>
        <v>#N/A</v>
      </c>
    </row>
    <row r="346" spans="1:14" hidden="1" x14ac:dyDescent="0.3">
      <c r="A346">
        <v>416</v>
      </c>
      <c r="B346" t="s">
        <v>309</v>
      </c>
      <c r="C346" t="s">
        <v>911</v>
      </c>
      <c r="D346" t="s">
        <v>131</v>
      </c>
      <c r="E346" t="s">
        <v>11</v>
      </c>
      <c r="F346" t="s">
        <v>9</v>
      </c>
      <c r="G346" t="s">
        <v>935</v>
      </c>
      <c r="H346" t="s">
        <v>924</v>
      </c>
      <c r="I346" t="s">
        <v>923</v>
      </c>
      <c r="J346" t="s">
        <v>913</v>
      </c>
      <c r="L346" t="s">
        <v>954</v>
      </c>
      <c r="M346" t="s">
        <v>347</v>
      </c>
      <c r="N346" t="str">
        <f>VLOOKUP(A346,[1]Worksheet!$A$1:$H$787,8,0)</f>
        <v>Multiserie</v>
      </c>
    </row>
    <row r="347" spans="1:14" hidden="1" x14ac:dyDescent="0.3">
      <c r="A347" t="s">
        <v>647</v>
      </c>
      <c r="B347" t="s">
        <v>575</v>
      </c>
      <c r="D347" t="s">
        <v>267</v>
      </c>
      <c r="E347" t="s">
        <v>11</v>
      </c>
      <c r="F347" t="s">
        <v>9</v>
      </c>
      <c r="H347" t="s">
        <v>910</v>
      </c>
      <c r="I347" t="s">
        <v>910</v>
      </c>
      <c r="J347" t="s">
        <v>913</v>
      </c>
      <c r="L347" t="s">
        <v>954</v>
      </c>
      <c r="M347" t="s">
        <v>347</v>
      </c>
      <c r="N347" t="e">
        <f>VLOOKUP(A347,[1]Worksheet!$A$1:$H$787,8,0)</f>
        <v>#N/A</v>
      </c>
    </row>
    <row r="348" spans="1:14" hidden="1" x14ac:dyDescent="0.3">
      <c r="A348" t="s">
        <v>648</v>
      </c>
      <c r="B348" t="s">
        <v>576</v>
      </c>
      <c r="D348" t="s">
        <v>315</v>
      </c>
      <c r="E348" t="s">
        <v>11</v>
      </c>
      <c r="F348" t="s">
        <v>9</v>
      </c>
      <c r="H348" t="s">
        <v>910</v>
      </c>
      <c r="I348" t="s">
        <v>910</v>
      </c>
      <c r="J348" t="s">
        <v>913</v>
      </c>
      <c r="L348" t="s">
        <v>954</v>
      </c>
      <c r="M348" t="s">
        <v>347</v>
      </c>
      <c r="N348" t="e">
        <f>VLOOKUP(A348,[1]Worksheet!$A$1:$H$787,8,0)</f>
        <v>#N/A</v>
      </c>
    </row>
    <row r="349" spans="1:14" hidden="1" x14ac:dyDescent="0.3">
      <c r="A349" t="s">
        <v>649</v>
      </c>
      <c r="B349" t="s">
        <v>643</v>
      </c>
      <c r="D349" t="s">
        <v>315</v>
      </c>
      <c r="E349" t="s">
        <v>11</v>
      </c>
      <c r="F349" t="s">
        <v>9</v>
      </c>
      <c r="H349" t="s">
        <v>910</v>
      </c>
      <c r="I349" t="s">
        <v>910</v>
      </c>
      <c r="J349" t="s">
        <v>913</v>
      </c>
      <c r="L349" t="s">
        <v>954</v>
      </c>
      <c r="M349" t="s">
        <v>347</v>
      </c>
      <c r="N349" t="e">
        <f>VLOOKUP(A349,[1]Worksheet!$A$1:$H$787,8,0)</f>
        <v>#N/A</v>
      </c>
    </row>
    <row r="350" spans="1:14" hidden="1" x14ac:dyDescent="0.3">
      <c r="A350" t="s">
        <v>650</v>
      </c>
      <c r="B350" t="s">
        <v>644</v>
      </c>
      <c r="D350" t="s">
        <v>315</v>
      </c>
      <c r="E350" t="s">
        <v>11</v>
      </c>
      <c r="F350" t="s">
        <v>9</v>
      </c>
      <c r="H350" t="s">
        <v>910</v>
      </c>
      <c r="I350" t="s">
        <v>910</v>
      </c>
      <c r="J350" t="s">
        <v>913</v>
      </c>
      <c r="L350" t="s">
        <v>954</v>
      </c>
      <c r="M350" t="s">
        <v>347</v>
      </c>
      <c r="N350" t="e">
        <f>VLOOKUP(A350,[1]Worksheet!$A$1:$H$787,8,0)</f>
        <v>#N/A</v>
      </c>
    </row>
    <row r="351" spans="1:14" hidden="1" x14ac:dyDescent="0.3">
      <c r="A351" t="s">
        <v>651</v>
      </c>
      <c r="B351" t="s">
        <v>645</v>
      </c>
      <c r="D351" t="s">
        <v>315</v>
      </c>
      <c r="E351" t="s">
        <v>11</v>
      </c>
      <c r="F351" t="s">
        <v>9</v>
      </c>
      <c r="H351" t="s">
        <v>910</v>
      </c>
      <c r="I351" t="s">
        <v>910</v>
      </c>
      <c r="J351" t="s">
        <v>913</v>
      </c>
      <c r="L351" t="s">
        <v>954</v>
      </c>
      <c r="M351" t="s">
        <v>347</v>
      </c>
      <c r="N351" t="e">
        <f>VLOOKUP(A351,[1]Worksheet!$A$1:$H$787,8,0)</f>
        <v>#N/A</v>
      </c>
    </row>
    <row r="352" spans="1:14" hidden="1" x14ac:dyDescent="0.3">
      <c r="A352" t="s">
        <v>652</v>
      </c>
      <c r="B352" t="s">
        <v>646</v>
      </c>
      <c r="D352" t="s">
        <v>315</v>
      </c>
      <c r="E352" t="s">
        <v>11</v>
      </c>
      <c r="F352" t="s">
        <v>9</v>
      </c>
      <c r="H352" t="s">
        <v>910</v>
      </c>
      <c r="I352" t="s">
        <v>910</v>
      </c>
      <c r="J352" t="s">
        <v>913</v>
      </c>
      <c r="L352" t="s">
        <v>954</v>
      </c>
      <c r="M352" t="s">
        <v>347</v>
      </c>
      <c r="N352" t="e">
        <f>VLOOKUP(A352,[1]Worksheet!$A$1:$H$787,8,0)</f>
        <v>#N/A</v>
      </c>
    </row>
    <row r="353" spans="1:14" hidden="1" x14ac:dyDescent="0.3">
      <c r="A353" t="s">
        <v>702</v>
      </c>
      <c r="B353" t="s">
        <v>604</v>
      </c>
      <c r="D353" t="s">
        <v>274</v>
      </c>
      <c r="E353" t="s">
        <v>11</v>
      </c>
      <c r="F353" t="s">
        <v>9</v>
      </c>
      <c r="H353" t="s">
        <v>910</v>
      </c>
      <c r="I353" t="s">
        <v>910</v>
      </c>
      <c r="J353" t="s">
        <v>913</v>
      </c>
      <c r="L353" t="s">
        <v>954</v>
      </c>
      <c r="M353" t="s">
        <v>347</v>
      </c>
      <c r="N353" t="e">
        <f>VLOOKUP(A353,[1]Worksheet!$A$1:$H$787,8,0)</f>
        <v>#N/A</v>
      </c>
    </row>
    <row r="354" spans="1:14" hidden="1" x14ac:dyDescent="0.3">
      <c r="A354" t="s">
        <v>703</v>
      </c>
      <c r="B354" t="s">
        <v>605</v>
      </c>
      <c r="D354" t="s">
        <v>410</v>
      </c>
      <c r="E354" t="s">
        <v>11</v>
      </c>
      <c r="F354" t="s">
        <v>9</v>
      </c>
      <c r="H354" t="s">
        <v>910</v>
      </c>
      <c r="I354" t="s">
        <v>910</v>
      </c>
      <c r="J354" t="s">
        <v>913</v>
      </c>
      <c r="L354" t="s">
        <v>954</v>
      </c>
      <c r="M354" t="s">
        <v>347</v>
      </c>
      <c r="N354" t="e">
        <f>VLOOKUP(A354,[1]Worksheet!$A$1:$H$787,8,0)</f>
        <v>#N/A</v>
      </c>
    </row>
    <row r="355" spans="1:14" hidden="1" x14ac:dyDescent="0.3">
      <c r="A355">
        <v>417</v>
      </c>
      <c r="B355" t="s">
        <v>310</v>
      </c>
      <c r="C355" t="s">
        <v>911</v>
      </c>
      <c r="D355" t="s">
        <v>131</v>
      </c>
      <c r="E355" t="s">
        <v>11</v>
      </c>
      <c r="F355" t="s">
        <v>9</v>
      </c>
      <c r="G355" t="s">
        <v>935</v>
      </c>
      <c r="H355" t="s">
        <v>924</v>
      </c>
      <c r="I355" t="s">
        <v>923</v>
      </c>
      <c r="J355" t="s">
        <v>913</v>
      </c>
      <c r="L355" t="s">
        <v>954</v>
      </c>
      <c r="M355" t="s">
        <v>347</v>
      </c>
      <c r="N355" t="str">
        <f>VLOOKUP(A355,[1]Worksheet!$A$1:$H$787,8,0)</f>
        <v>Multiserie</v>
      </c>
    </row>
    <row r="356" spans="1:14" hidden="1" x14ac:dyDescent="0.3">
      <c r="A356" t="s">
        <v>653</v>
      </c>
      <c r="B356" t="s">
        <v>577</v>
      </c>
      <c r="D356" t="s">
        <v>231</v>
      </c>
      <c r="E356" t="s">
        <v>11</v>
      </c>
      <c r="F356" t="s">
        <v>9</v>
      </c>
      <c r="H356" t="s">
        <v>910</v>
      </c>
      <c r="I356" t="s">
        <v>910</v>
      </c>
      <c r="J356" t="s">
        <v>913</v>
      </c>
      <c r="L356" t="s">
        <v>954</v>
      </c>
      <c r="M356" t="s">
        <v>347</v>
      </c>
      <c r="N356" t="e">
        <f>VLOOKUP(A356,[1]Worksheet!$A$1:$H$787,8,0)</f>
        <v>#N/A</v>
      </c>
    </row>
    <row r="357" spans="1:14" hidden="1" x14ac:dyDescent="0.3">
      <c r="A357" t="s">
        <v>654</v>
      </c>
      <c r="B357" t="s">
        <v>578</v>
      </c>
      <c r="D357" t="s">
        <v>43</v>
      </c>
      <c r="E357" t="s">
        <v>11</v>
      </c>
      <c r="F357" t="s">
        <v>9</v>
      </c>
      <c r="H357" t="s">
        <v>910</v>
      </c>
      <c r="I357" t="s">
        <v>910</v>
      </c>
      <c r="J357" t="s">
        <v>913</v>
      </c>
      <c r="L357" t="s">
        <v>954</v>
      </c>
      <c r="M357" t="s">
        <v>347</v>
      </c>
      <c r="N357" t="e">
        <f>VLOOKUP(A357,[1]Worksheet!$A$1:$H$787,8,0)</f>
        <v>#N/A</v>
      </c>
    </row>
    <row r="358" spans="1:14" hidden="1" x14ac:dyDescent="0.3">
      <c r="A358" t="s">
        <v>655</v>
      </c>
      <c r="B358" t="s">
        <v>579</v>
      </c>
      <c r="D358" t="s">
        <v>84</v>
      </c>
      <c r="E358" t="s">
        <v>11</v>
      </c>
      <c r="F358" t="s">
        <v>9</v>
      </c>
      <c r="H358" t="s">
        <v>910</v>
      </c>
      <c r="I358" t="s">
        <v>910</v>
      </c>
      <c r="J358" t="s">
        <v>913</v>
      </c>
      <c r="L358" t="s">
        <v>954</v>
      </c>
      <c r="M358" t="s">
        <v>347</v>
      </c>
      <c r="N358" t="e">
        <f>VLOOKUP(A358,[1]Worksheet!$A$1:$H$787,8,0)</f>
        <v>#N/A</v>
      </c>
    </row>
    <row r="359" spans="1:14" hidden="1" x14ac:dyDescent="0.3">
      <c r="A359" t="s">
        <v>656</v>
      </c>
      <c r="B359" t="s">
        <v>657</v>
      </c>
      <c r="D359" t="s">
        <v>185</v>
      </c>
      <c r="E359" t="s">
        <v>11</v>
      </c>
      <c r="F359" t="s">
        <v>9</v>
      </c>
      <c r="H359" t="s">
        <v>910</v>
      </c>
      <c r="I359" t="s">
        <v>910</v>
      </c>
      <c r="J359" t="s">
        <v>913</v>
      </c>
      <c r="L359" t="s">
        <v>954</v>
      </c>
      <c r="M359" t="s">
        <v>347</v>
      </c>
      <c r="N359" t="e">
        <f>VLOOKUP(A359,[1]Worksheet!$A$1:$H$787,8,0)</f>
        <v>#N/A</v>
      </c>
    </row>
    <row r="360" spans="1:14" hidden="1" x14ac:dyDescent="0.3">
      <c r="A360" t="s">
        <v>659</v>
      </c>
      <c r="B360" t="s">
        <v>658</v>
      </c>
      <c r="D360" t="s">
        <v>7</v>
      </c>
      <c r="E360" t="s">
        <v>11</v>
      </c>
      <c r="F360" t="s">
        <v>9</v>
      </c>
      <c r="H360" t="s">
        <v>910</v>
      </c>
      <c r="I360" t="s">
        <v>910</v>
      </c>
      <c r="J360" t="s">
        <v>913</v>
      </c>
      <c r="L360" t="s">
        <v>954</v>
      </c>
      <c r="M360" t="s">
        <v>347</v>
      </c>
      <c r="N360" t="e">
        <f>VLOOKUP(A360,[1]Worksheet!$A$1:$H$787,8,0)</f>
        <v>#N/A</v>
      </c>
    </row>
    <row r="361" spans="1:14" hidden="1" x14ac:dyDescent="0.3">
      <c r="A361" t="s">
        <v>704</v>
      </c>
      <c r="B361" t="s">
        <v>580</v>
      </c>
      <c r="D361" t="s">
        <v>959</v>
      </c>
      <c r="E361" t="s">
        <v>11</v>
      </c>
      <c r="F361" t="s">
        <v>9</v>
      </c>
      <c r="H361" t="s">
        <v>910</v>
      </c>
      <c r="I361" t="s">
        <v>910</v>
      </c>
      <c r="J361" t="s">
        <v>913</v>
      </c>
      <c r="L361" t="s">
        <v>954</v>
      </c>
      <c r="M361" t="s">
        <v>347</v>
      </c>
      <c r="N361" t="e">
        <f>VLOOKUP(A361,[1]Worksheet!$A$1:$H$787,8,0)</f>
        <v>#N/A</v>
      </c>
    </row>
    <row r="362" spans="1:14" hidden="1" x14ac:dyDescent="0.3">
      <c r="A362">
        <v>418</v>
      </c>
      <c r="B362" t="s">
        <v>311</v>
      </c>
      <c r="C362" t="s">
        <v>911</v>
      </c>
      <c r="D362" t="s">
        <v>131</v>
      </c>
      <c r="E362" t="s">
        <v>11</v>
      </c>
      <c r="F362" t="s">
        <v>9</v>
      </c>
      <c r="G362" t="s">
        <v>935</v>
      </c>
      <c r="H362" t="s">
        <v>924</v>
      </c>
      <c r="I362" t="s">
        <v>923</v>
      </c>
      <c r="J362" t="s">
        <v>913</v>
      </c>
      <c r="L362" t="s">
        <v>954</v>
      </c>
      <c r="M362" t="s">
        <v>347</v>
      </c>
      <c r="N362" t="str">
        <f>VLOOKUP(A362,[1]Worksheet!$A$1:$H$787,8,0)</f>
        <v>Multiserie</v>
      </c>
    </row>
    <row r="363" spans="1:14" hidden="1" x14ac:dyDescent="0.3">
      <c r="A363" t="s">
        <v>660</v>
      </c>
      <c r="B363" t="s">
        <v>583</v>
      </c>
      <c r="C363" t="s">
        <v>911</v>
      </c>
      <c r="D363" t="s">
        <v>209</v>
      </c>
      <c r="E363" t="s">
        <v>11</v>
      </c>
      <c r="F363" t="s">
        <v>9</v>
      </c>
      <c r="H363" t="s">
        <v>910</v>
      </c>
      <c r="I363" t="s">
        <v>910</v>
      </c>
      <c r="J363" t="s">
        <v>913</v>
      </c>
      <c r="L363" t="s">
        <v>954</v>
      </c>
      <c r="M363" t="s">
        <v>347</v>
      </c>
      <c r="N363" t="e">
        <f>VLOOKUP(A363,[1]Worksheet!$A$1:$H$787,8,0)</f>
        <v>#N/A</v>
      </c>
    </row>
    <row r="364" spans="1:14" hidden="1" x14ac:dyDescent="0.3">
      <c r="A364" t="s">
        <v>661</v>
      </c>
      <c r="B364" t="s">
        <v>584</v>
      </c>
      <c r="C364" t="s">
        <v>911</v>
      </c>
      <c r="D364" t="s">
        <v>59</v>
      </c>
      <c r="E364" t="s">
        <v>11</v>
      </c>
      <c r="F364" t="s">
        <v>9</v>
      </c>
      <c r="H364" t="s">
        <v>910</v>
      </c>
      <c r="I364" t="s">
        <v>910</v>
      </c>
      <c r="J364" t="s">
        <v>913</v>
      </c>
      <c r="L364" t="s">
        <v>954</v>
      </c>
      <c r="M364" t="s">
        <v>347</v>
      </c>
      <c r="N364" t="e">
        <f>VLOOKUP(A364,[1]Worksheet!$A$1:$H$787,8,0)</f>
        <v>#N/A</v>
      </c>
    </row>
    <row r="365" spans="1:14" hidden="1" x14ac:dyDescent="0.3">
      <c r="A365" t="s">
        <v>662</v>
      </c>
      <c r="B365" t="s">
        <v>585</v>
      </c>
      <c r="C365" t="s">
        <v>911</v>
      </c>
      <c r="D365" t="s">
        <v>53</v>
      </c>
      <c r="E365" t="s">
        <v>11</v>
      </c>
      <c r="F365" t="s">
        <v>9</v>
      </c>
      <c r="H365" t="s">
        <v>910</v>
      </c>
      <c r="I365" t="s">
        <v>910</v>
      </c>
      <c r="J365" t="s">
        <v>913</v>
      </c>
      <c r="L365" t="s">
        <v>954</v>
      </c>
      <c r="M365" t="s">
        <v>347</v>
      </c>
      <c r="N365" t="e">
        <f>VLOOKUP(A365,[1]Worksheet!$A$1:$H$787,8,0)</f>
        <v>#N/A</v>
      </c>
    </row>
    <row r="366" spans="1:14" hidden="1" x14ac:dyDescent="0.3">
      <c r="A366" t="s">
        <v>663</v>
      </c>
      <c r="B366" t="s">
        <v>586</v>
      </c>
      <c r="C366" t="s">
        <v>911</v>
      </c>
      <c r="D366" t="s">
        <v>67</v>
      </c>
      <c r="E366" t="s">
        <v>11</v>
      </c>
      <c r="F366" t="s">
        <v>9</v>
      </c>
      <c r="H366" t="s">
        <v>910</v>
      </c>
      <c r="I366" t="s">
        <v>910</v>
      </c>
      <c r="J366" t="s">
        <v>913</v>
      </c>
      <c r="L366" t="s">
        <v>954</v>
      </c>
      <c r="M366" t="s">
        <v>347</v>
      </c>
      <c r="N366" t="e">
        <f>VLOOKUP(A366,[1]Worksheet!$A$1:$H$787,8,0)</f>
        <v>#N/A</v>
      </c>
    </row>
    <row r="367" spans="1:14" hidden="1" x14ac:dyDescent="0.3">
      <c r="A367" t="s">
        <v>664</v>
      </c>
      <c r="B367" t="s">
        <v>587</v>
      </c>
      <c r="C367" t="s">
        <v>911</v>
      </c>
      <c r="D367" t="s">
        <v>162</v>
      </c>
      <c r="E367" t="s">
        <v>11</v>
      </c>
      <c r="F367" t="s">
        <v>9</v>
      </c>
      <c r="H367" t="s">
        <v>910</v>
      </c>
      <c r="I367" t="s">
        <v>910</v>
      </c>
      <c r="J367" t="s">
        <v>913</v>
      </c>
      <c r="L367" t="s">
        <v>954</v>
      </c>
      <c r="M367" t="s">
        <v>347</v>
      </c>
      <c r="N367" t="e">
        <f>VLOOKUP(A367,[1]Worksheet!$A$1:$H$787,8,0)</f>
        <v>#N/A</v>
      </c>
    </row>
    <row r="368" spans="1:14" hidden="1" x14ac:dyDescent="0.3">
      <c r="A368" t="s">
        <v>665</v>
      </c>
      <c r="B368" t="s">
        <v>588</v>
      </c>
      <c r="C368" t="s">
        <v>911</v>
      </c>
      <c r="D368" t="s">
        <v>129</v>
      </c>
      <c r="E368" t="s">
        <v>11</v>
      </c>
      <c r="F368" t="s">
        <v>9</v>
      </c>
      <c r="H368" t="s">
        <v>910</v>
      </c>
      <c r="I368" t="s">
        <v>910</v>
      </c>
      <c r="J368" t="s">
        <v>913</v>
      </c>
      <c r="L368" t="s">
        <v>954</v>
      </c>
      <c r="M368" t="s">
        <v>347</v>
      </c>
      <c r="N368" t="e">
        <f>VLOOKUP(A368,[1]Worksheet!$A$1:$H$787,8,0)</f>
        <v>#N/A</v>
      </c>
    </row>
    <row r="369" spans="1:14" hidden="1" x14ac:dyDescent="0.3">
      <c r="A369" t="s">
        <v>666</v>
      </c>
      <c r="B369" t="s">
        <v>589</v>
      </c>
      <c r="C369" t="s">
        <v>911</v>
      </c>
      <c r="D369" t="s">
        <v>345</v>
      </c>
      <c r="E369" t="s">
        <v>11</v>
      </c>
      <c r="F369" t="s">
        <v>9</v>
      </c>
      <c r="H369" t="s">
        <v>910</v>
      </c>
      <c r="I369" t="s">
        <v>910</v>
      </c>
      <c r="J369" t="s">
        <v>913</v>
      </c>
      <c r="L369" t="s">
        <v>954</v>
      </c>
      <c r="M369" t="s">
        <v>347</v>
      </c>
      <c r="N369" t="e">
        <f>VLOOKUP(A369,[1]Worksheet!$A$1:$H$787,8,0)</f>
        <v>#N/A</v>
      </c>
    </row>
    <row r="370" spans="1:14" hidden="1" x14ac:dyDescent="0.3">
      <c r="A370" t="s">
        <v>667</v>
      </c>
      <c r="B370" t="s">
        <v>590</v>
      </c>
      <c r="C370" t="s">
        <v>911</v>
      </c>
      <c r="D370" t="s">
        <v>345</v>
      </c>
      <c r="E370" t="s">
        <v>11</v>
      </c>
      <c r="F370" t="s">
        <v>9</v>
      </c>
      <c r="H370" t="s">
        <v>910</v>
      </c>
      <c r="I370" t="s">
        <v>910</v>
      </c>
      <c r="J370" t="s">
        <v>913</v>
      </c>
      <c r="L370" t="s">
        <v>954</v>
      </c>
      <c r="M370" t="s">
        <v>347</v>
      </c>
      <c r="N370" t="e">
        <f>VLOOKUP(A370,[1]Worksheet!$A$1:$H$787,8,0)</f>
        <v>#N/A</v>
      </c>
    </row>
    <row r="371" spans="1:14" hidden="1" x14ac:dyDescent="0.3">
      <c r="A371" t="s">
        <v>668</v>
      </c>
      <c r="B371" t="s">
        <v>591</v>
      </c>
      <c r="C371" t="s">
        <v>911</v>
      </c>
      <c r="D371" t="s">
        <v>345</v>
      </c>
      <c r="E371" t="s">
        <v>11</v>
      </c>
      <c r="F371" t="s">
        <v>9</v>
      </c>
      <c r="H371" t="s">
        <v>910</v>
      </c>
      <c r="I371" t="s">
        <v>910</v>
      </c>
      <c r="J371" t="s">
        <v>913</v>
      </c>
      <c r="L371" t="s">
        <v>954</v>
      </c>
      <c r="M371" t="s">
        <v>347</v>
      </c>
      <c r="N371" t="e">
        <f>VLOOKUP(A371,[1]Worksheet!$A$1:$H$787,8,0)</f>
        <v>#N/A</v>
      </c>
    </row>
    <row r="372" spans="1:14" hidden="1" x14ac:dyDescent="0.3">
      <c r="A372">
        <v>419</v>
      </c>
      <c r="B372" t="s">
        <v>958</v>
      </c>
      <c r="C372" t="s">
        <v>911</v>
      </c>
      <c r="D372" t="s">
        <v>410</v>
      </c>
      <c r="E372" t="s">
        <v>11</v>
      </c>
      <c r="F372" t="s">
        <v>9</v>
      </c>
      <c r="H372" t="s">
        <v>910</v>
      </c>
      <c r="I372" t="s">
        <v>910</v>
      </c>
      <c r="J372" t="s">
        <v>913</v>
      </c>
      <c r="L372" t="s">
        <v>954</v>
      </c>
      <c r="M372" t="s">
        <v>347</v>
      </c>
      <c r="N372" t="e">
        <f>VLOOKUP(A372,[1]Worksheet!$A$1:$H$787,8,0)</f>
        <v>#N/A</v>
      </c>
    </row>
    <row r="373" spans="1:14" hidden="1" x14ac:dyDescent="0.3">
      <c r="A373">
        <v>420</v>
      </c>
      <c r="B373" t="s">
        <v>313</v>
      </c>
      <c r="C373" t="s">
        <v>911</v>
      </c>
      <c r="D373" t="s">
        <v>131</v>
      </c>
      <c r="E373" t="s">
        <v>11</v>
      </c>
      <c r="F373" t="s">
        <v>9</v>
      </c>
      <c r="G373" t="s">
        <v>935</v>
      </c>
      <c r="H373" t="s">
        <v>924</v>
      </c>
      <c r="I373" t="s">
        <v>923</v>
      </c>
      <c r="J373" t="s">
        <v>913</v>
      </c>
      <c r="L373" t="s">
        <v>954</v>
      </c>
      <c r="M373" t="s">
        <v>347</v>
      </c>
      <c r="N373" t="str">
        <f>VLOOKUP(A373,[1]Worksheet!$A$1:$H$787,8,0)</f>
        <v>Multiserie</v>
      </c>
    </row>
    <row r="374" spans="1:14" hidden="1" x14ac:dyDescent="0.3">
      <c r="A374" t="s">
        <v>683</v>
      </c>
      <c r="B374" t="s">
        <v>601</v>
      </c>
      <c r="C374" t="s">
        <v>911</v>
      </c>
      <c r="D374" t="s">
        <v>45</v>
      </c>
      <c r="E374" t="s">
        <v>11</v>
      </c>
      <c r="F374" t="s">
        <v>9</v>
      </c>
      <c r="H374" t="s">
        <v>910</v>
      </c>
      <c r="I374" t="s">
        <v>910</v>
      </c>
      <c r="J374" t="s">
        <v>913</v>
      </c>
      <c r="L374" t="s">
        <v>954</v>
      </c>
      <c r="M374" t="s">
        <v>347</v>
      </c>
      <c r="N374" t="e">
        <f>VLOOKUP(A374,[1]Worksheet!$A$1:$H$787,8,0)</f>
        <v>#N/A</v>
      </c>
    </row>
    <row r="375" spans="1:14" hidden="1" x14ac:dyDescent="0.3">
      <c r="A375" t="s">
        <v>684</v>
      </c>
      <c r="B375" t="s">
        <v>602</v>
      </c>
      <c r="C375" t="s">
        <v>911</v>
      </c>
      <c r="D375" t="s">
        <v>90</v>
      </c>
      <c r="E375" t="s">
        <v>11</v>
      </c>
      <c r="F375" t="s">
        <v>9</v>
      </c>
      <c r="H375" t="s">
        <v>910</v>
      </c>
      <c r="I375" t="s">
        <v>910</v>
      </c>
      <c r="J375" t="s">
        <v>913</v>
      </c>
      <c r="L375" t="s">
        <v>954</v>
      </c>
      <c r="M375" t="s">
        <v>347</v>
      </c>
      <c r="N375" t="e">
        <f>VLOOKUP(A375,[1]Worksheet!$A$1:$H$787,8,0)</f>
        <v>#N/A</v>
      </c>
    </row>
    <row r="376" spans="1:14" hidden="1" x14ac:dyDescent="0.3">
      <c r="A376" t="s">
        <v>685</v>
      </c>
      <c r="B376" t="s">
        <v>603</v>
      </c>
      <c r="C376" t="s">
        <v>911</v>
      </c>
      <c r="D376" t="s">
        <v>182</v>
      </c>
      <c r="E376" t="s">
        <v>11</v>
      </c>
      <c r="F376" t="s">
        <v>9</v>
      </c>
      <c r="H376" t="s">
        <v>910</v>
      </c>
      <c r="I376" t="s">
        <v>910</v>
      </c>
      <c r="J376" t="s">
        <v>913</v>
      </c>
      <c r="L376" t="s">
        <v>954</v>
      </c>
      <c r="M376" t="s">
        <v>347</v>
      </c>
      <c r="N376" t="e">
        <f>VLOOKUP(A376,[1]Worksheet!$A$1:$H$787,8,0)</f>
        <v>#N/A</v>
      </c>
    </row>
    <row r="377" spans="1:14" hidden="1" x14ac:dyDescent="0.3">
      <c r="A377" t="s">
        <v>686</v>
      </c>
      <c r="B377" t="s">
        <v>606</v>
      </c>
      <c r="C377" t="s">
        <v>911</v>
      </c>
      <c r="D377" t="s">
        <v>20</v>
      </c>
      <c r="E377" t="s">
        <v>11</v>
      </c>
      <c r="F377" t="s">
        <v>9</v>
      </c>
      <c r="H377" t="s">
        <v>910</v>
      </c>
      <c r="I377" t="s">
        <v>910</v>
      </c>
      <c r="J377" t="s">
        <v>913</v>
      </c>
      <c r="L377" t="s">
        <v>954</v>
      </c>
      <c r="M377" t="s">
        <v>347</v>
      </c>
      <c r="N377" t="e">
        <f>VLOOKUP(A377,[1]Worksheet!$A$1:$H$787,8,0)</f>
        <v>#N/A</v>
      </c>
    </row>
    <row r="378" spans="1:14" hidden="1" x14ac:dyDescent="0.3">
      <c r="A378" t="s">
        <v>687</v>
      </c>
      <c r="B378" t="s">
        <v>688</v>
      </c>
      <c r="C378" t="s">
        <v>911</v>
      </c>
      <c r="D378" t="s">
        <v>131</v>
      </c>
      <c r="E378" t="s">
        <v>11</v>
      </c>
      <c r="F378" t="s">
        <v>9</v>
      </c>
      <c r="H378" t="s">
        <v>910</v>
      </c>
      <c r="I378" t="s">
        <v>910</v>
      </c>
      <c r="J378" t="s">
        <v>913</v>
      </c>
      <c r="L378" t="s">
        <v>954</v>
      </c>
      <c r="M378" t="s">
        <v>347</v>
      </c>
      <c r="N378" t="e">
        <f>VLOOKUP(A378,[1]Worksheet!$A$1:$H$787,8,0)</f>
        <v>#N/A</v>
      </c>
    </row>
    <row r="379" spans="1:14" hidden="1" x14ac:dyDescent="0.3">
      <c r="A379" t="s">
        <v>717</v>
      </c>
      <c r="B379" t="s">
        <v>689</v>
      </c>
      <c r="D379" t="s">
        <v>716</v>
      </c>
      <c r="E379" t="s">
        <v>11</v>
      </c>
      <c r="F379" t="s">
        <v>9</v>
      </c>
      <c r="H379" t="s">
        <v>910</v>
      </c>
      <c r="I379" t="s">
        <v>910</v>
      </c>
      <c r="J379" t="s">
        <v>913</v>
      </c>
      <c r="L379" t="s">
        <v>954</v>
      </c>
      <c r="M379" t="s">
        <v>347</v>
      </c>
      <c r="N379" t="e">
        <f>VLOOKUP(A379,[1]Worksheet!$A$1:$H$787,8,0)</f>
        <v>#N/A</v>
      </c>
    </row>
    <row r="380" spans="1:14" hidden="1" x14ac:dyDescent="0.3">
      <c r="A380">
        <v>421</v>
      </c>
      <c r="B380" t="s">
        <v>314</v>
      </c>
      <c r="C380" t="s">
        <v>918</v>
      </c>
      <c r="D380" t="s">
        <v>315</v>
      </c>
      <c r="E380" t="s">
        <v>8</v>
      </c>
      <c r="F380" t="s">
        <v>9</v>
      </c>
      <c r="H380" t="s">
        <v>910</v>
      </c>
      <c r="I380" t="s">
        <v>910</v>
      </c>
      <c r="J380" t="s">
        <v>951</v>
      </c>
      <c r="M380" t="s">
        <v>490</v>
      </c>
      <c r="N380" t="e">
        <f>VLOOKUP(A380,[1]Worksheet!$A$1:$H$787,8,0)</f>
        <v>#N/A</v>
      </c>
    </row>
    <row r="381" spans="1:14" hidden="1" x14ac:dyDescent="0.3">
      <c r="A381">
        <v>422</v>
      </c>
      <c r="B381" t="s">
        <v>316</v>
      </c>
      <c r="C381" t="s">
        <v>911</v>
      </c>
      <c r="D381" t="s">
        <v>315</v>
      </c>
      <c r="E381" t="s">
        <v>8</v>
      </c>
      <c r="F381" t="s">
        <v>9</v>
      </c>
      <c r="G381" t="s">
        <v>925</v>
      </c>
      <c r="H381" t="s">
        <v>924</v>
      </c>
      <c r="I381" t="s">
        <v>923</v>
      </c>
      <c r="J381" t="s">
        <v>913</v>
      </c>
      <c r="K381" t="s">
        <v>2773</v>
      </c>
      <c r="M381" t="s">
        <v>347</v>
      </c>
      <c r="N381" t="str">
        <f>VLOOKUP(A381,[1]Worksheet!$A$1:$H$787,8,0)</f>
        <v>Serie Única</v>
      </c>
    </row>
    <row r="382" spans="1:14" hidden="1" x14ac:dyDescent="0.3">
      <c r="A382">
        <v>423</v>
      </c>
      <c r="B382" t="s">
        <v>317</v>
      </c>
      <c r="C382" t="s">
        <v>911</v>
      </c>
      <c r="D382" t="s">
        <v>315</v>
      </c>
      <c r="E382" t="s">
        <v>25</v>
      </c>
      <c r="F382" t="s">
        <v>9</v>
      </c>
      <c r="G382" t="s">
        <v>925</v>
      </c>
      <c r="H382" t="s">
        <v>924</v>
      </c>
      <c r="I382" t="s">
        <v>923</v>
      </c>
      <c r="J382" t="s">
        <v>913</v>
      </c>
      <c r="K382" t="s">
        <v>2774</v>
      </c>
      <c r="M382" t="s">
        <v>478</v>
      </c>
      <c r="N382" t="str">
        <f>VLOOKUP(A382,[1]Worksheet!$A$1:$H$787,8,0)</f>
        <v>Serie Única</v>
      </c>
    </row>
    <row r="383" spans="1:14" hidden="1" x14ac:dyDescent="0.3">
      <c r="A383">
        <v>424</v>
      </c>
      <c r="B383" t="s">
        <v>957</v>
      </c>
      <c r="C383" t="s">
        <v>911</v>
      </c>
      <c r="D383" t="s">
        <v>315</v>
      </c>
      <c r="E383" t="s">
        <v>25</v>
      </c>
      <c r="F383" t="s">
        <v>9</v>
      </c>
      <c r="G383" t="s">
        <v>925</v>
      </c>
      <c r="H383" t="s">
        <v>924</v>
      </c>
      <c r="I383" t="s">
        <v>923</v>
      </c>
      <c r="J383" t="s">
        <v>913</v>
      </c>
      <c r="K383" t="s">
        <v>2774</v>
      </c>
      <c r="M383" t="s">
        <v>490</v>
      </c>
      <c r="N383" t="str">
        <f>VLOOKUP(A383,[1]Worksheet!$A$1:$H$787,8,0)</f>
        <v>Serie Única</v>
      </c>
    </row>
    <row r="384" spans="1:14" hidden="1" x14ac:dyDescent="0.3">
      <c r="A384">
        <v>425</v>
      </c>
      <c r="B384" t="s">
        <v>318</v>
      </c>
      <c r="C384" t="s">
        <v>918</v>
      </c>
      <c r="D384" t="s">
        <v>274</v>
      </c>
      <c r="E384" t="s">
        <v>8</v>
      </c>
      <c r="F384" t="s">
        <v>9</v>
      </c>
      <c r="H384" t="s">
        <v>910</v>
      </c>
      <c r="I384" t="s">
        <v>910</v>
      </c>
      <c r="J384" t="s">
        <v>951</v>
      </c>
      <c r="M384" t="s">
        <v>490</v>
      </c>
      <c r="N384" t="e">
        <f>VLOOKUP(A384,[1]Worksheet!$A$1:$H$787,8,0)</f>
        <v>#N/A</v>
      </c>
    </row>
    <row r="385" spans="1:14" hidden="1" x14ac:dyDescent="0.3">
      <c r="A385">
        <v>426</v>
      </c>
      <c r="B385" t="s">
        <v>319</v>
      </c>
      <c r="C385" t="s">
        <v>918</v>
      </c>
      <c r="D385" t="s">
        <v>320</v>
      </c>
      <c r="E385" t="s">
        <v>8</v>
      </c>
      <c r="F385" t="s">
        <v>9</v>
      </c>
      <c r="G385" t="s">
        <v>925</v>
      </c>
      <c r="H385" t="s">
        <v>924</v>
      </c>
      <c r="I385" t="s">
        <v>923</v>
      </c>
      <c r="J385" t="s">
        <v>909</v>
      </c>
      <c r="K385" t="s">
        <v>2774</v>
      </c>
      <c r="M385" t="s">
        <v>347</v>
      </c>
      <c r="N385" t="str">
        <f>VLOOKUP(A385,[1]Worksheet!$A$1:$H$787,8,0)</f>
        <v>Serie Única</v>
      </c>
    </row>
    <row r="386" spans="1:14" hidden="1" x14ac:dyDescent="0.3">
      <c r="A386">
        <v>427</v>
      </c>
      <c r="B386" t="s">
        <v>321</v>
      </c>
      <c r="C386" t="s">
        <v>918</v>
      </c>
      <c r="D386" t="s">
        <v>90</v>
      </c>
      <c r="E386" t="s">
        <v>8</v>
      </c>
      <c r="F386" t="s">
        <v>14</v>
      </c>
      <c r="G386" t="s">
        <v>935</v>
      </c>
      <c r="H386" t="s">
        <v>924</v>
      </c>
      <c r="I386" t="s">
        <v>923</v>
      </c>
      <c r="J386" t="s">
        <v>953</v>
      </c>
      <c r="M386" t="s">
        <v>478</v>
      </c>
      <c r="N386" t="str">
        <f>VLOOKUP(A386,[1]Worksheet!$A$1:$H$787,8,0)</f>
        <v>Multiserie</v>
      </c>
    </row>
    <row r="387" spans="1:14" hidden="1" x14ac:dyDescent="0.3">
      <c r="A387">
        <v>428</v>
      </c>
      <c r="B387" t="s">
        <v>322</v>
      </c>
      <c r="C387" t="s">
        <v>918</v>
      </c>
      <c r="D387" t="s">
        <v>90</v>
      </c>
      <c r="E387" t="s">
        <v>8</v>
      </c>
      <c r="F387" t="s">
        <v>14</v>
      </c>
      <c r="G387" t="s">
        <v>935</v>
      </c>
      <c r="H387" t="s">
        <v>924</v>
      </c>
      <c r="I387" t="s">
        <v>923</v>
      </c>
      <c r="J387" t="s">
        <v>937</v>
      </c>
      <c r="M387" t="s">
        <v>362</v>
      </c>
      <c r="N387" t="str">
        <f>VLOOKUP(A387,[1]Worksheet!$A$1:$H$787,8,0)</f>
        <v>Multiserie</v>
      </c>
    </row>
    <row r="388" spans="1:14" hidden="1" x14ac:dyDescent="0.3">
      <c r="A388">
        <v>429</v>
      </c>
      <c r="B388" t="s">
        <v>323</v>
      </c>
      <c r="C388" t="s">
        <v>918</v>
      </c>
      <c r="D388" t="s">
        <v>90</v>
      </c>
      <c r="E388" t="s">
        <v>8</v>
      </c>
      <c r="F388" t="s">
        <v>14</v>
      </c>
      <c r="G388" t="s">
        <v>935</v>
      </c>
      <c r="H388" t="s">
        <v>924</v>
      </c>
      <c r="I388" t="s">
        <v>923</v>
      </c>
      <c r="J388" t="s">
        <v>937</v>
      </c>
      <c r="M388" t="s">
        <v>478</v>
      </c>
      <c r="N388" t="str">
        <f>VLOOKUP(A388,[1]Worksheet!$A$1:$H$787,8,0)</f>
        <v>Multiserie</v>
      </c>
    </row>
    <row r="389" spans="1:14" hidden="1" x14ac:dyDescent="0.3">
      <c r="A389">
        <v>430</v>
      </c>
      <c r="B389" t="s">
        <v>324</v>
      </c>
      <c r="C389" t="s">
        <v>911</v>
      </c>
      <c r="D389" t="s">
        <v>84</v>
      </c>
      <c r="E389" t="s">
        <v>8</v>
      </c>
      <c r="F389" t="s">
        <v>9</v>
      </c>
      <c r="G389" t="s">
        <v>935</v>
      </c>
      <c r="H389" t="s">
        <v>924</v>
      </c>
      <c r="I389" t="s">
        <v>923</v>
      </c>
      <c r="J389" t="s">
        <v>937</v>
      </c>
      <c r="M389" t="s">
        <v>347</v>
      </c>
      <c r="N389" t="str">
        <f>VLOOKUP(A389,[1]Worksheet!$A$1:$H$787,8,0)</f>
        <v>Multiserie</v>
      </c>
    </row>
    <row r="390" spans="1:14" hidden="1" x14ac:dyDescent="0.3">
      <c r="A390">
        <v>431</v>
      </c>
      <c r="B390" t="s">
        <v>325</v>
      </c>
      <c r="C390" t="s">
        <v>918</v>
      </c>
      <c r="D390" t="s">
        <v>24</v>
      </c>
      <c r="E390" t="s">
        <v>11</v>
      </c>
      <c r="F390" t="s">
        <v>9</v>
      </c>
      <c r="G390" t="s">
        <v>925</v>
      </c>
      <c r="H390" t="s">
        <v>924</v>
      </c>
      <c r="I390" t="s">
        <v>923</v>
      </c>
      <c r="J390" t="s">
        <v>909</v>
      </c>
      <c r="K390" t="s">
        <v>2774</v>
      </c>
      <c r="M390" t="s">
        <v>347</v>
      </c>
      <c r="N390" t="str">
        <f>VLOOKUP(A390,[1]Worksheet!$A$1:$H$787,8,0)</f>
        <v>Serie Única</v>
      </c>
    </row>
    <row r="391" spans="1:14" hidden="1" x14ac:dyDescent="0.3">
      <c r="A391">
        <v>432</v>
      </c>
      <c r="B391" t="s">
        <v>326</v>
      </c>
      <c r="C391" t="s">
        <v>918</v>
      </c>
      <c r="D391" t="s">
        <v>24</v>
      </c>
      <c r="E391" t="s">
        <v>11</v>
      </c>
      <c r="F391" t="s">
        <v>9</v>
      </c>
      <c r="G391" t="s">
        <v>935</v>
      </c>
      <c r="H391" t="s">
        <v>924</v>
      </c>
      <c r="I391" t="s">
        <v>923</v>
      </c>
      <c r="J391" t="s">
        <v>934</v>
      </c>
      <c r="M391" t="s">
        <v>347</v>
      </c>
      <c r="N391" t="str">
        <f>VLOOKUP(A391,[1]Worksheet!$A$1:$H$787,8,0)</f>
        <v>Multiserie</v>
      </c>
    </row>
    <row r="392" spans="1:14" hidden="1" x14ac:dyDescent="0.3">
      <c r="A392">
        <v>433</v>
      </c>
      <c r="B392" t="s">
        <v>416</v>
      </c>
      <c r="C392" t="s">
        <v>918</v>
      </c>
      <c r="D392" t="s">
        <v>90</v>
      </c>
      <c r="E392" t="s">
        <v>8</v>
      </c>
      <c r="F392" t="s">
        <v>14</v>
      </c>
      <c r="G392" t="s">
        <v>935</v>
      </c>
      <c r="H392" t="s">
        <v>924</v>
      </c>
      <c r="I392" t="s">
        <v>923</v>
      </c>
      <c r="J392" t="s">
        <v>937</v>
      </c>
      <c r="M392" t="s">
        <v>478</v>
      </c>
      <c r="N392" t="str">
        <f>VLOOKUP(A392,[1]Worksheet!$A$1:$H$787,8,0)</f>
        <v>Multiserie</v>
      </c>
    </row>
    <row r="393" spans="1:14" hidden="1" x14ac:dyDescent="0.3">
      <c r="A393">
        <v>434</v>
      </c>
      <c r="B393" t="s">
        <v>735</v>
      </c>
      <c r="C393" t="s">
        <v>918</v>
      </c>
      <c r="D393" t="s">
        <v>90</v>
      </c>
      <c r="E393" t="s">
        <v>18</v>
      </c>
      <c r="F393" t="s">
        <v>14</v>
      </c>
      <c r="G393" t="s">
        <v>935</v>
      </c>
      <c r="H393" t="s">
        <v>924</v>
      </c>
      <c r="I393" t="s">
        <v>923</v>
      </c>
      <c r="J393" t="s">
        <v>951</v>
      </c>
      <c r="M393" t="s">
        <v>492</v>
      </c>
      <c r="N393" t="str">
        <f>VLOOKUP(A393,[1]Worksheet!$A$1:$H$787,8,0)</f>
        <v>Multiserie</v>
      </c>
    </row>
    <row r="394" spans="1:14" hidden="1" x14ac:dyDescent="0.3">
      <c r="A394">
        <v>435</v>
      </c>
      <c r="B394" t="s">
        <v>464</v>
      </c>
      <c r="C394" t="s">
        <v>918</v>
      </c>
      <c r="D394" t="s">
        <v>90</v>
      </c>
      <c r="E394" t="s">
        <v>8</v>
      </c>
      <c r="F394" t="s">
        <v>9</v>
      </c>
      <c r="G394" t="s">
        <v>935</v>
      </c>
      <c r="H394" t="s">
        <v>924</v>
      </c>
      <c r="I394" t="s">
        <v>923</v>
      </c>
      <c r="J394" t="s">
        <v>937</v>
      </c>
      <c r="M394" t="s">
        <v>347</v>
      </c>
      <c r="N394" t="str">
        <f>VLOOKUP(A394,[1]Worksheet!$A$1:$H$787,8,0)</f>
        <v>Multiserie</v>
      </c>
    </row>
    <row r="395" spans="1:14" hidden="1" x14ac:dyDescent="0.3">
      <c r="A395">
        <v>436</v>
      </c>
      <c r="B395" t="s">
        <v>69</v>
      </c>
      <c r="C395" t="s">
        <v>918</v>
      </c>
      <c r="D395" t="s">
        <v>45</v>
      </c>
      <c r="E395" t="s">
        <v>18</v>
      </c>
      <c r="F395" t="s">
        <v>14</v>
      </c>
      <c r="G395" t="s">
        <v>935</v>
      </c>
      <c r="H395" t="s">
        <v>924</v>
      </c>
      <c r="I395" t="s">
        <v>923</v>
      </c>
      <c r="J395" t="s">
        <v>909</v>
      </c>
      <c r="M395" t="s">
        <v>479</v>
      </c>
      <c r="N395" t="str">
        <f>VLOOKUP(A395,[1]Worksheet!$A$1:$H$787,8,0)</f>
        <v>Multiserie</v>
      </c>
    </row>
    <row r="396" spans="1:14" hidden="1" x14ac:dyDescent="0.3">
      <c r="A396">
        <v>437</v>
      </c>
      <c r="B396" t="s">
        <v>465</v>
      </c>
      <c r="C396" t="s">
        <v>911</v>
      </c>
      <c r="D396" t="s">
        <v>182</v>
      </c>
      <c r="E396" t="s">
        <v>25</v>
      </c>
      <c r="F396" t="s">
        <v>9</v>
      </c>
      <c r="G396" t="s">
        <v>925</v>
      </c>
      <c r="H396" t="s">
        <v>924</v>
      </c>
      <c r="I396" t="s">
        <v>923</v>
      </c>
      <c r="J396" t="s">
        <v>913</v>
      </c>
      <c r="K396" t="s">
        <v>2774</v>
      </c>
      <c r="M396" t="s">
        <v>347</v>
      </c>
      <c r="N396" t="str">
        <f>VLOOKUP(A396,[1]Worksheet!$A$1:$H$787,8,0)</f>
        <v>Serie Única</v>
      </c>
    </row>
    <row r="397" spans="1:14" hidden="1" x14ac:dyDescent="0.3">
      <c r="A397">
        <v>438</v>
      </c>
      <c r="B397" t="s">
        <v>466</v>
      </c>
      <c r="C397" t="s">
        <v>918</v>
      </c>
      <c r="D397" t="s">
        <v>762</v>
      </c>
      <c r="E397" t="s">
        <v>8</v>
      </c>
      <c r="F397" t="s">
        <v>9</v>
      </c>
      <c r="H397" t="s">
        <v>910</v>
      </c>
      <c r="I397" t="s">
        <v>910</v>
      </c>
      <c r="J397" t="s">
        <v>909</v>
      </c>
      <c r="M397" t="s">
        <v>490</v>
      </c>
      <c r="N397" t="e">
        <f>VLOOKUP(A397,[1]Worksheet!$A$1:$H$787,8,0)</f>
        <v>#N/A</v>
      </c>
    </row>
    <row r="398" spans="1:14" hidden="1" x14ac:dyDescent="0.3">
      <c r="A398">
        <v>439</v>
      </c>
      <c r="B398" t="s">
        <v>467</v>
      </c>
      <c r="C398" t="s">
        <v>918</v>
      </c>
      <c r="D398" t="s">
        <v>762</v>
      </c>
      <c r="E398" t="s">
        <v>8</v>
      </c>
      <c r="F398" t="s">
        <v>9</v>
      </c>
      <c r="G398" t="s">
        <v>935</v>
      </c>
      <c r="H398" t="s">
        <v>924</v>
      </c>
      <c r="I398" t="s">
        <v>923</v>
      </c>
      <c r="J398" t="s">
        <v>934</v>
      </c>
      <c r="M398" t="s">
        <v>347</v>
      </c>
      <c r="N398" t="str">
        <f>VLOOKUP(A398,[1]Worksheet!$A$1:$H$787,8,0)</f>
        <v>Multiserie</v>
      </c>
    </row>
    <row r="399" spans="1:14" hidden="1" x14ac:dyDescent="0.3">
      <c r="A399">
        <v>440</v>
      </c>
      <c r="B399" t="s">
        <v>468</v>
      </c>
      <c r="C399" t="s">
        <v>918</v>
      </c>
      <c r="D399" t="s">
        <v>762</v>
      </c>
      <c r="E399" t="s">
        <v>8</v>
      </c>
      <c r="F399" t="s">
        <v>9</v>
      </c>
      <c r="G399" t="s">
        <v>935</v>
      </c>
      <c r="H399" t="s">
        <v>924</v>
      </c>
      <c r="I399" t="s">
        <v>923</v>
      </c>
      <c r="J399" t="s">
        <v>937</v>
      </c>
      <c r="M399" t="s">
        <v>347</v>
      </c>
      <c r="N399" t="str">
        <f>VLOOKUP(A399,[1]Worksheet!$A$1:$H$787,8,0)</f>
        <v>Multiserie</v>
      </c>
    </row>
    <row r="400" spans="1:14" hidden="1" x14ac:dyDescent="0.3">
      <c r="A400">
        <v>441</v>
      </c>
      <c r="B400" t="s">
        <v>508</v>
      </c>
      <c r="C400" t="s">
        <v>911</v>
      </c>
      <c r="D400" t="s">
        <v>117</v>
      </c>
      <c r="E400" t="s">
        <v>18</v>
      </c>
      <c r="F400" t="s">
        <v>9</v>
      </c>
      <c r="H400" t="s">
        <v>910</v>
      </c>
      <c r="I400" t="s">
        <v>910</v>
      </c>
      <c r="J400" t="s">
        <v>913</v>
      </c>
      <c r="M400" t="s">
        <v>347</v>
      </c>
      <c r="N400" t="e">
        <f>VLOOKUP(A400,[1]Worksheet!$A$1:$H$787,8,0)</f>
        <v>#N/A</v>
      </c>
    </row>
    <row r="401" spans="1:14" hidden="1" x14ac:dyDescent="0.3">
      <c r="A401">
        <v>442</v>
      </c>
      <c r="B401" t="s">
        <v>509</v>
      </c>
      <c r="C401" t="s">
        <v>918</v>
      </c>
      <c r="D401" t="s">
        <v>53</v>
      </c>
      <c r="E401" t="s">
        <v>8</v>
      </c>
      <c r="F401" t="s">
        <v>9</v>
      </c>
      <c r="H401" t="s">
        <v>910</v>
      </c>
      <c r="I401" t="s">
        <v>910</v>
      </c>
      <c r="J401" t="s">
        <v>951</v>
      </c>
      <c r="M401" t="s">
        <v>490</v>
      </c>
      <c r="N401" t="e">
        <f>VLOOKUP(A401,[1]Worksheet!$A$1:$H$787,8,0)</f>
        <v>#N/A</v>
      </c>
    </row>
    <row r="402" spans="1:14" hidden="1" x14ac:dyDescent="0.3">
      <c r="A402">
        <v>443</v>
      </c>
      <c r="B402" t="s">
        <v>510</v>
      </c>
      <c r="C402" t="s">
        <v>918</v>
      </c>
      <c r="D402" t="s">
        <v>53</v>
      </c>
      <c r="E402" t="s">
        <v>8</v>
      </c>
      <c r="F402" t="s">
        <v>9</v>
      </c>
      <c r="H402" t="s">
        <v>910</v>
      </c>
      <c r="I402" t="s">
        <v>910</v>
      </c>
      <c r="J402" t="s">
        <v>951</v>
      </c>
      <c r="M402" t="s">
        <v>490</v>
      </c>
      <c r="N402" t="e">
        <f>VLOOKUP(A402,[1]Worksheet!$A$1:$H$787,8,0)</f>
        <v>#N/A</v>
      </c>
    </row>
    <row r="403" spans="1:14" hidden="1" x14ac:dyDescent="0.3">
      <c r="A403">
        <v>444</v>
      </c>
      <c r="B403" t="s">
        <v>511</v>
      </c>
      <c r="C403" t="s">
        <v>918</v>
      </c>
      <c r="D403" t="s">
        <v>126</v>
      </c>
      <c r="E403" t="s">
        <v>8</v>
      </c>
      <c r="F403" t="s">
        <v>14</v>
      </c>
      <c r="G403" t="s">
        <v>925</v>
      </c>
      <c r="H403" t="s">
        <v>924</v>
      </c>
      <c r="I403" t="s">
        <v>923</v>
      </c>
      <c r="J403" t="s">
        <v>909</v>
      </c>
      <c r="K403" t="s">
        <v>2773</v>
      </c>
      <c r="M403" t="s">
        <v>478</v>
      </c>
      <c r="N403" t="str">
        <f>VLOOKUP(A403,[1]Worksheet!$A$1:$H$787,8,0)</f>
        <v>Serie Única</v>
      </c>
    </row>
    <row r="404" spans="1:14" hidden="1" x14ac:dyDescent="0.3">
      <c r="A404">
        <v>445</v>
      </c>
      <c r="B404" t="s">
        <v>722</v>
      </c>
      <c r="C404" t="s">
        <v>918</v>
      </c>
      <c r="D404" t="s">
        <v>126</v>
      </c>
      <c r="E404" t="s">
        <v>8</v>
      </c>
      <c r="F404" t="s">
        <v>9</v>
      </c>
      <c r="G404" t="s">
        <v>925</v>
      </c>
      <c r="H404" t="s">
        <v>924</v>
      </c>
      <c r="I404" t="s">
        <v>923</v>
      </c>
      <c r="J404" t="s">
        <v>909</v>
      </c>
      <c r="K404" t="s">
        <v>2774</v>
      </c>
      <c r="M404" t="s">
        <v>347</v>
      </c>
      <c r="N404" t="str">
        <f>VLOOKUP(A404,[1]Worksheet!$A$1:$H$787,8,0)</f>
        <v>Serie Única</v>
      </c>
    </row>
    <row r="405" spans="1:14" hidden="1" x14ac:dyDescent="0.3">
      <c r="A405">
        <v>447</v>
      </c>
      <c r="B405" t="s">
        <v>512</v>
      </c>
      <c r="C405" t="s">
        <v>918</v>
      </c>
      <c r="D405" t="s">
        <v>55</v>
      </c>
      <c r="E405" t="s">
        <v>8</v>
      </c>
      <c r="F405" t="s">
        <v>9</v>
      </c>
      <c r="G405" t="s">
        <v>925</v>
      </c>
      <c r="H405" t="s">
        <v>924</v>
      </c>
      <c r="I405" t="s">
        <v>923</v>
      </c>
      <c r="J405" t="s">
        <v>913</v>
      </c>
      <c r="K405" t="s">
        <v>2773</v>
      </c>
      <c r="M405" t="s">
        <v>347</v>
      </c>
      <c r="N405" t="str">
        <f>VLOOKUP(A405,[1]Worksheet!$A$1:$H$787,8,0)</f>
        <v>Serie Única</v>
      </c>
    </row>
    <row r="406" spans="1:14" hidden="1" x14ac:dyDescent="0.3">
      <c r="A406">
        <v>448</v>
      </c>
      <c r="B406" t="s">
        <v>513</v>
      </c>
      <c r="C406" t="s">
        <v>918</v>
      </c>
      <c r="D406" t="s">
        <v>55</v>
      </c>
      <c r="E406" t="s">
        <v>8</v>
      </c>
      <c r="F406" t="s">
        <v>9</v>
      </c>
      <c r="G406" t="s">
        <v>925</v>
      </c>
      <c r="H406" t="s">
        <v>924</v>
      </c>
      <c r="I406" t="s">
        <v>923</v>
      </c>
      <c r="J406" t="s">
        <v>913</v>
      </c>
      <c r="K406" t="s">
        <v>2773</v>
      </c>
      <c r="M406" t="s">
        <v>347</v>
      </c>
      <c r="N406" t="str">
        <f>VLOOKUP(A406,[1]Worksheet!$A$1:$H$787,8,0)</f>
        <v>Serie Única</v>
      </c>
    </row>
    <row r="407" spans="1:14" hidden="1" x14ac:dyDescent="0.3">
      <c r="A407">
        <v>449</v>
      </c>
      <c r="B407" t="s">
        <v>514</v>
      </c>
      <c r="C407" t="s">
        <v>918</v>
      </c>
      <c r="D407" t="s">
        <v>182</v>
      </c>
      <c r="E407" t="s">
        <v>132</v>
      </c>
      <c r="F407" t="s">
        <v>9</v>
      </c>
      <c r="H407" t="s">
        <v>910</v>
      </c>
      <c r="I407" t="s">
        <v>910</v>
      </c>
      <c r="J407" t="s">
        <v>909</v>
      </c>
      <c r="M407" t="s">
        <v>347</v>
      </c>
      <c r="N407" t="e">
        <f>VLOOKUP(A407,[1]Worksheet!$A$1:$H$787,8,0)</f>
        <v>#N/A</v>
      </c>
    </row>
    <row r="408" spans="1:14" hidden="1" x14ac:dyDescent="0.3">
      <c r="A408">
        <v>450</v>
      </c>
      <c r="B408" t="s">
        <v>956</v>
      </c>
      <c r="C408" t="s">
        <v>918</v>
      </c>
      <c r="D408" t="s">
        <v>182</v>
      </c>
      <c r="E408" t="s">
        <v>11</v>
      </c>
      <c r="F408" t="s">
        <v>14</v>
      </c>
      <c r="H408" t="s">
        <v>910</v>
      </c>
      <c r="I408" t="s">
        <v>910</v>
      </c>
      <c r="J408" t="s">
        <v>909</v>
      </c>
      <c r="M408" t="s">
        <v>490</v>
      </c>
      <c r="N408" t="e">
        <f>VLOOKUP(A408,[1]Worksheet!$A$1:$H$787,8,0)</f>
        <v>#N/A</v>
      </c>
    </row>
    <row r="409" spans="1:14" hidden="1" x14ac:dyDescent="0.3">
      <c r="A409">
        <v>451</v>
      </c>
      <c r="B409" t="s">
        <v>881</v>
      </c>
      <c r="C409" t="s">
        <v>918</v>
      </c>
      <c r="D409" t="s">
        <v>285</v>
      </c>
      <c r="E409" t="s">
        <v>8</v>
      </c>
      <c r="F409" t="s">
        <v>9</v>
      </c>
      <c r="G409" t="s">
        <v>925</v>
      </c>
      <c r="H409" t="s">
        <v>924</v>
      </c>
      <c r="I409" t="s">
        <v>923</v>
      </c>
      <c r="J409" t="s">
        <v>909</v>
      </c>
      <c r="K409" t="s">
        <v>2774</v>
      </c>
      <c r="M409" t="s">
        <v>347</v>
      </c>
      <c r="N409" t="str">
        <f>VLOOKUP(A409,[1]Worksheet!$A$1:$H$787,8,0)</f>
        <v>Serie Única</v>
      </c>
    </row>
    <row r="410" spans="1:14" hidden="1" x14ac:dyDescent="0.3">
      <c r="A410">
        <v>452</v>
      </c>
      <c r="B410" t="s">
        <v>516</v>
      </c>
      <c r="C410" t="s">
        <v>918</v>
      </c>
      <c r="D410" t="s">
        <v>285</v>
      </c>
      <c r="E410" t="s">
        <v>8</v>
      </c>
      <c r="F410" t="s">
        <v>9</v>
      </c>
      <c r="G410" t="s">
        <v>925</v>
      </c>
      <c r="H410" t="s">
        <v>924</v>
      </c>
      <c r="I410" t="s">
        <v>923</v>
      </c>
      <c r="J410" t="s">
        <v>909</v>
      </c>
      <c r="K410" t="s">
        <v>2774</v>
      </c>
      <c r="M410" t="s">
        <v>347</v>
      </c>
      <c r="N410" t="str">
        <f>VLOOKUP(A410,[1]Worksheet!$A$1:$H$787,8,0)</f>
        <v>Serie Única</v>
      </c>
    </row>
    <row r="411" spans="1:14" hidden="1" x14ac:dyDescent="0.3">
      <c r="A411">
        <v>453</v>
      </c>
      <c r="B411" t="s">
        <v>517</v>
      </c>
      <c r="C411" t="s">
        <v>918</v>
      </c>
      <c r="D411" t="s">
        <v>506</v>
      </c>
      <c r="E411" t="s">
        <v>11</v>
      </c>
      <c r="F411" t="s">
        <v>9</v>
      </c>
      <c r="G411" t="s">
        <v>925</v>
      </c>
      <c r="H411" t="s">
        <v>924</v>
      </c>
      <c r="I411" t="s">
        <v>923</v>
      </c>
      <c r="J411" t="s">
        <v>951</v>
      </c>
      <c r="K411" t="s">
        <v>2774</v>
      </c>
      <c r="M411" t="s">
        <v>347</v>
      </c>
      <c r="N411" t="str">
        <f>VLOOKUP(A411,[1]Worksheet!$A$1:$H$787,8,0)</f>
        <v>Serie Única</v>
      </c>
    </row>
    <row r="412" spans="1:14" hidden="1" x14ac:dyDescent="0.3">
      <c r="A412">
        <v>454</v>
      </c>
      <c r="B412" t="s">
        <v>518</v>
      </c>
      <c r="C412" t="s">
        <v>911</v>
      </c>
      <c r="D412" t="s">
        <v>506</v>
      </c>
      <c r="E412" t="s">
        <v>11</v>
      </c>
      <c r="F412" t="s">
        <v>9</v>
      </c>
      <c r="H412" t="s">
        <v>910</v>
      </c>
      <c r="I412" t="s">
        <v>910</v>
      </c>
      <c r="J412" t="s">
        <v>909</v>
      </c>
      <c r="M412" t="s">
        <v>347</v>
      </c>
      <c r="N412" t="e">
        <f>VLOOKUP(A412,[1]Worksheet!$A$1:$H$787,8,0)</f>
        <v>#N/A</v>
      </c>
    </row>
    <row r="413" spans="1:14" hidden="1" x14ac:dyDescent="0.3">
      <c r="A413">
        <v>455</v>
      </c>
      <c r="B413" t="s">
        <v>519</v>
      </c>
      <c r="C413" t="s">
        <v>911</v>
      </c>
      <c r="D413" t="s">
        <v>506</v>
      </c>
      <c r="E413" t="s">
        <v>11</v>
      </c>
      <c r="F413" t="s">
        <v>9</v>
      </c>
      <c r="G413" t="s">
        <v>925</v>
      </c>
      <c r="H413" t="s">
        <v>924</v>
      </c>
      <c r="I413" t="s">
        <v>923</v>
      </c>
      <c r="J413" t="s">
        <v>909</v>
      </c>
      <c r="M413" t="s">
        <v>347</v>
      </c>
      <c r="N413" t="str">
        <f>VLOOKUP(A413,[1]Worksheet!$A$1:$H$787,8,0)</f>
        <v>Serie Única</v>
      </c>
    </row>
    <row r="414" spans="1:14" hidden="1" x14ac:dyDescent="0.3">
      <c r="A414">
        <v>456</v>
      </c>
      <c r="B414" t="s">
        <v>520</v>
      </c>
      <c r="C414" t="s">
        <v>918</v>
      </c>
      <c r="D414" t="s">
        <v>320</v>
      </c>
      <c r="E414" t="s">
        <v>11</v>
      </c>
      <c r="F414" t="s">
        <v>9</v>
      </c>
      <c r="G414" t="s">
        <v>935</v>
      </c>
      <c r="H414" t="s">
        <v>924</v>
      </c>
      <c r="I414" t="s">
        <v>923</v>
      </c>
      <c r="J414" t="s">
        <v>953</v>
      </c>
      <c r="M414" t="s">
        <v>347</v>
      </c>
      <c r="N414" t="str">
        <f>VLOOKUP(A414,[1]Worksheet!$A$1:$H$787,8,0)</f>
        <v>Multiserie</v>
      </c>
    </row>
    <row r="415" spans="1:14" hidden="1" x14ac:dyDescent="0.3">
      <c r="A415">
        <v>457</v>
      </c>
      <c r="B415" t="s">
        <v>521</v>
      </c>
      <c r="C415" t="s">
        <v>918</v>
      </c>
      <c r="D415" t="s">
        <v>320</v>
      </c>
      <c r="E415" t="s">
        <v>11</v>
      </c>
      <c r="F415" t="s">
        <v>9</v>
      </c>
      <c r="G415" t="s">
        <v>935</v>
      </c>
      <c r="H415" t="s">
        <v>924</v>
      </c>
      <c r="I415" t="s">
        <v>923</v>
      </c>
      <c r="J415" t="s">
        <v>953</v>
      </c>
      <c r="M415" t="s">
        <v>347</v>
      </c>
      <c r="N415" t="str">
        <f>VLOOKUP(A415,[1]Worksheet!$A$1:$H$787,8,0)</f>
        <v>Multiserie</v>
      </c>
    </row>
    <row r="416" spans="1:14" hidden="1" x14ac:dyDescent="0.3">
      <c r="A416">
        <v>458</v>
      </c>
      <c r="B416" t="s">
        <v>955</v>
      </c>
      <c r="C416" t="s">
        <v>918</v>
      </c>
      <c r="D416" t="s">
        <v>320</v>
      </c>
      <c r="E416" t="s">
        <v>8</v>
      </c>
      <c r="F416" t="s">
        <v>9</v>
      </c>
      <c r="H416" t="s">
        <v>910</v>
      </c>
      <c r="I416" t="s">
        <v>910</v>
      </c>
      <c r="J416" t="s">
        <v>951</v>
      </c>
      <c r="M416" t="s">
        <v>347</v>
      </c>
      <c r="N416" t="e">
        <f>VLOOKUP(A416,[1]Worksheet!$A$1:$H$787,8,0)</f>
        <v>#N/A</v>
      </c>
    </row>
    <row r="417" spans="1:14" hidden="1" x14ac:dyDescent="0.3">
      <c r="A417">
        <v>459</v>
      </c>
      <c r="B417" t="s">
        <v>522</v>
      </c>
      <c r="C417" t="s">
        <v>918</v>
      </c>
      <c r="D417" t="s">
        <v>285</v>
      </c>
      <c r="E417" t="s">
        <v>11</v>
      </c>
      <c r="F417" t="s">
        <v>9</v>
      </c>
      <c r="H417" t="s">
        <v>910</v>
      </c>
      <c r="I417" t="s">
        <v>910</v>
      </c>
      <c r="J417" t="s">
        <v>909</v>
      </c>
      <c r="M417" t="s">
        <v>347</v>
      </c>
      <c r="N417" t="e">
        <f>VLOOKUP(A417,[1]Worksheet!$A$1:$H$787,8,0)</f>
        <v>#N/A</v>
      </c>
    </row>
    <row r="418" spans="1:14" hidden="1" x14ac:dyDescent="0.3">
      <c r="A418">
        <v>460</v>
      </c>
      <c r="B418" t="s">
        <v>727</v>
      </c>
      <c r="C418" t="s">
        <v>918</v>
      </c>
      <c r="D418" t="s">
        <v>13</v>
      </c>
      <c r="E418" t="s">
        <v>25</v>
      </c>
      <c r="F418" t="s">
        <v>9</v>
      </c>
      <c r="G418" t="s">
        <v>925</v>
      </c>
      <c r="H418" t="s">
        <v>924</v>
      </c>
      <c r="I418" t="s">
        <v>923</v>
      </c>
      <c r="J418" t="s">
        <v>913</v>
      </c>
      <c r="K418" t="s">
        <v>2773</v>
      </c>
      <c r="M418" t="s">
        <v>347</v>
      </c>
      <c r="N418" t="str">
        <f>VLOOKUP(A418,[1]Worksheet!$A$1:$H$787,8,0)</f>
        <v>Serie Única</v>
      </c>
    </row>
    <row r="419" spans="1:14" hidden="1" x14ac:dyDescent="0.3">
      <c r="A419">
        <v>462</v>
      </c>
      <c r="B419" t="s">
        <v>489</v>
      </c>
      <c r="C419" t="s">
        <v>918</v>
      </c>
      <c r="D419" t="s">
        <v>67</v>
      </c>
      <c r="E419" t="s">
        <v>8</v>
      </c>
      <c r="F419" t="s">
        <v>9</v>
      </c>
      <c r="H419" t="s">
        <v>910</v>
      </c>
      <c r="I419" t="s">
        <v>910</v>
      </c>
      <c r="J419" t="s">
        <v>909</v>
      </c>
      <c r="M419" t="s">
        <v>347</v>
      </c>
      <c r="N419" t="e">
        <f>VLOOKUP(A419,[1]Worksheet!$A$1:$H$787,8,0)</f>
        <v>#N/A</v>
      </c>
    </row>
    <row r="420" spans="1:14" hidden="1" x14ac:dyDescent="0.3">
      <c r="A420">
        <v>463</v>
      </c>
      <c r="B420" t="s">
        <v>523</v>
      </c>
      <c r="C420" t="s">
        <v>911</v>
      </c>
      <c r="D420" t="s">
        <v>13</v>
      </c>
      <c r="E420" t="s">
        <v>8</v>
      </c>
      <c r="F420" t="s">
        <v>9</v>
      </c>
      <c r="H420" t="s">
        <v>910</v>
      </c>
      <c r="I420" t="s">
        <v>910</v>
      </c>
      <c r="J420" t="s">
        <v>913</v>
      </c>
      <c r="M420" t="s">
        <v>347</v>
      </c>
      <c r="N420" t="e">
        <f>VLOOKUP(A420,[1]Worksheet!$A$1:$H$787,8,0)</f>
        <v>#N/A</v>
      </c>
    </row>
    <row r="421" spans="1:14" hidden="1" x14ac:dyDescent="0.3">
      <c r="A421">
        <v>465</v>
      </c>
      <c r="B421" t="s">
        <v>524</v>
      </c>
      <c r="C421" t="s">
        <v>911</v>
      </c>
      <c r="D421" t="s">
        <v>237</v>
      </c>
      <c r="E421" t="s">
        <v>8</v>
      </c>
      <c r="F421" t="s">
        <v>9</v>
      </c>
      <c r="H421" t="s">
        <v>910</v>
      </c>
      <c r="I421" t="s">
        <v>910</v>
      </c>
      <c r="J421" t="s">
        <v>913</v>
      </c>
      <c r="M421" t="s">
        <v>347</v>
      </c>
      <c r="N421" t="e">
        <f>VLOOKUP(A421,[1]Worksheet!$A$1:$H$787,8,0)</f>
        <v>#N/A</v>
      </c>
    </row>
    <row r="422" spans="1:14" hidden="1" x14ac:dyDescent="0.3">
      <c r="A422">
        <v>466</v>
      </c>
      <c r="B422" t="s">
        <v>525</v>
      </c>
      <c r="C422" t="s">
        <v>911</v>
      </c>
      <c r="D422" t="s">
        <v>160</v>
      </c>
      <c r="E422" t="s">
        <v>8</v>
      </c>
      <c r="F422" t="s">
        <v>9</v>
      </c>
      <c r="G422" t="s">
        <v>925</v>
      </c>
      <c r="H422" t="s">
        <v>924</v>
      </c>
      <c r="I422" t="s">
        <v>923</v>
      </c>
      <c r="J422" t="s">
        <v>909</v>
      </c>
      <c r="K422" t="s">
        <v>2774</v>
      </c>
      <c r="M422" t="s">
        <v>478</v>
      </c>
      <c r="N422" t="str">
        <f>VLOOKUP(A422,[1]Worksheet!$A$1:$H$787,8,0)</f>
        <v>Serie Única</v>
      </c>
    </row>
    <row r="423" spans="1:14" hidden="1" x14ac:dyDescent="0.3">
      <c r="A423">
        <v>467</v>
      </c>
      <c r="B423" t="s">
        <v>526</v>
      </c>
      <c r="C423" t="s">
        <v>911</v>
      </c>
      <c r="D423" t="s">
        <v>160</v>
      </c>
      <c r="E423" t="s">
        <v>8</v>
      </c>
      <c r="F423" t="s">
        <v>9</v>
      </c>
      <c r="G423" t="s">
        <v>925</v>
      </c>
      <c r="H423" t="s">
        <v>924</v>
      </c>
      <c r="I423" t="s">
        <v>923</v>
      </c>
      <c r="J423" t="s">
        <v>909</v>
      </c>
      <c r="K423" t="s">
        <v>2774</v>
      </c>
      <c r="M423" t="s">
        <v>478</v>
      </c>
      <c r="N423" t="str">
        <f>VLOOKUP(A423,[1]Worksheet!$A$1:$H$787,8,0)</f>
        <v>Serie Única</v>
      </c>
    </row>
    <row r="424" spans="1:14" hidden="1" x14ac:dyDescent="0.3">
      <c r="A424">
        <v>468</v>
      </c>
      <c r="B424" t="s">
        <v>527</v>
      </c>
      <c r="C424" t="s">
        <v>911</v>
      </c>
      <c r="D424" t="s">
        <v>160</v>
      </c>
      <c r="E424" t="s">
        <v>8</v>
      </c>
      <c r="F424" t="s">
        <v>14</v>
      </c>
      <c r="G424" t="s">
        <v>925</v>
      </c>
      <c r="H424" t="s">
        <v>924</v>
      </c>
      <c r="I424" t="s">
        <v>923</v>
      </c>
      <c r="J424" t="s">
        <v>909</v>
      </c>
      <c r="K424" t="s">
        <v>2774</v>
      </c>
      <c r="M424" t="s">
        <v>478</v>
      </c>
      <c r="N424" t="str">
        <f>VLOOKUP(A424,[1]Worksheet!$A$1:$H$787,8,0)</f>
        <v>Serie Única</v>
      </c>
    </row>
    <row r="425" spans="1:14" hidden="1" x14ac:dyDescent="0.3">
      <c r="A425">
        <v>469</v>
      </c>
      <c r="B425" t="s">
        <v>312</v>
      </c>
      <c r="C425" t="s">
        <v>911</v>
      </c>
      <c r="D425" t="s">
        <v>131</v>
      </c>
      <c r="E425" t="s">
        <v>11</v>
      </c>
      <c r="F425" t="s">
        <v>9</v>
      </c>
      <c r="G425" t="s">
        <v>935</v>
      </c>
      <c r="H425" t="s">
        <v>924</v>
      </c>
      <c r="I425" t="s">
        <v>923</v>
      </c>
      <c r="J425" t="s">
        <v>913</v>
      </c>
      <c r="L425" t="s">
        <v>954</v>
      </c>
      <c r="M425" t="s">
        <v>347</v>
      </c>
      <c r="N425" t="str">
        <f>VLOOKUP(A425,[1]Worksheet!$A$1:$H$787,8,0)</f>
        <v>Multiserie</v>
      </c>
    </row>
    <row r="426" spans="1:14" hidden="1" x14ac:dyDescent="0.3">
      <c r="A426" t="s">
        <v>673</v>
      </c>
      <c r="B426" t="s">
        <v>600</v>
      </c>
      <c r="D426" t="s">
        <v>345</v>
      </c>
      <c r="E426" t="s">
        <v>11</v>
      </c>
      <c r="F426" t="s">
        <v>9</v>
      </c>
      <c r="H426" t="s">
        <v>910</v>
      </c>
      <c r="I426" t="s">
        <v>910</v>
      </c>
      <c r="J426" t="s">
        <v>913</v>
      </c>
      <c r="L426" t="s">
        <v>954</v>
      </c>
      <c r="M426" t="s">
        <v>347</v>
      </c>
      <c r="N426" t="e">
        <f>VLOOKUP(A426,[1]Worksheet!$A$1:$H$787,8,0)</f>
        <v>#N/A</v>
      </c>
    </row>
    <row r="427" spans="1:14" hidden="1" x14ac:dyDescent="0.3">
      <c r="A427" t="s">
        <v>682</v>
      </c>
      <c r="B427" t="s">
        <v>672</v>
      </c>
      <c r="D427" t="s">
        <v>410</v>
      </c>
      <c r="E427" t="s">
        <v>11</v>
      </c>
      <c r="F427" t="s">
        <v>9</v>
      </c>
      <c r="H427" t="s">
        <v>910</v>
      </c>
      <c r="I427" t="s">
        <v>910</v>
      </c>
      <c r="J427" t="s">
        <v>913</v>
      </c>
      <c r="L427" t="s">
        <v>954</v>
      </c>
      <c r="M427" t="s">
        <v>347</v>
      </c>
      <c r="N427" t="e">
        <f>VLOOKUP(A427,[1]Worksheet!$A$1:$H$787,8,0)</f>
        <v>#N/A</v>
      </c>
    </row>
    <row r="428" spans="1:14" hidden="1" x14ac:dyDescent="0.3">
      <c r="A428" t="s">
        <v>674</v>
      </c>
      <c r="B428" t="s">
        <v>594</v>
      </c>
      <c r="D428" t="s">
        <v>345</v>
      </c>
      <c r="E428" t="s">
        <v>11</v>
      </c>
      <c r="F428" t="s">
        <v>9</v>
      </c>
      <c r="H428" t="s">
        <v>910</v>
      </c>
      <c r="I428" t="s">
        <v>910</v>
      </c>
      <c r="J428" t="s">
        <v>913</v>
      </c>
      <c r="L428" t="s">
        <v>954</v>
      </c>
      <c r="M428" t="s">
        <v>347</v>
      </c>
      <c r="N428" t="e">
        <f>VLOOKUP(A428,[1]Worksheet!$A$1:$H$787,8,0)</f>
        <v>#N/A</v>
      </c>
    </row>
    <row r="429" spans="1:14" hidden="1" x14ac:dyDescent="0.3">
      <c r="A429" t="s">
        <v>675</v>
      </c>
      <c r="B429" t="s">
        <v>669</v>
      </c>
      <c r="D429" t="s">
        <v>345</v>
      </c>
      <c r="E429" t="s">
        <v>11</v>
      </c>
      <c r="F429" t="s">
        <v>9</v>
      </c>
      <c r="H429" t="s">
        <v>910</v>
      </c>
      <c r="I429" t="s">
        <v>910</v>
      </c>
      <c r="J429" t="s">
        <v>913</v>
      </c>
      <c r="L429" t="s">
        <v>954</v>
      </c>
      <c r="M429" t="s">
        <v>347</v>
      </c>
      <c r="N429" t="e">
        <f>VLOOKUP(A429,[1]Worksheet!$A$1:$H$787,8,0)</f>
        <v>#N/A</v>
      </c>
    </row>
    <row r="430" spans="1:14" hidden="1" x14ac:dyDescent="0.3">
      <c r="A430" t="s">
        <v>676</v>
      </c>
      <c r="B430" t="s">
        <v>596</v>
      </c>
      <c r="D430" t="s">
        <v>345</v>
      </c>
      <c r="E430" t="s">
        <v>11</v>
      </c>
      <c r="F430" t="s">
        <v>9</v>
      </c>
      <c r="H430" t="s">
        <v>910</v>
      </c>
      <c r="I430" t="s">
        <v>910</v>
      </c>
      <c r="J430" t="s">
        <v>913</v>
      </c>
      <c r="L430" t="s">
        <v>954</v>
      </c>
      <c r="M430" t="s">
        <v>347</v>
      </c>
      <c r="N430" t="e">
        <f>VLOOKUP(A430,[1]Worksheet!$A$1:$H$787,8,0)</f>
        <v>#N/A</v>
      </c>
    </row>
    <row r="431" spans="1:14" hidden="1" x14ac:dyDescent="0.3">
      <c r="A431" t="s">
        <v>677</v>
      </c>
      <c r="B431" t="s">
        <v>597</v>
      </c>
      <c r="D431" t="s">
        <v>345</v>
      </c>
      <c r="E431" t="s">
        <v>11</v>
      </c>
      <c r="F431" t="s">
        <v>9</v>
      </c>
      <c r="H431" t="s">
        <v>910</v>
      </c>
      <c r="I431" t="s">
        <v>910</v>
      </c>
      <c r="J431" t="s">
        <v>913</v>
      </c>
      <c r="L431" t="s">
        <v>954</v>
      </c>
      <c r="M431" t="s">
        <v>347</v>
      </c>
      <c r="N431" t="e">
        <f>VLOOKUP(A431,[1]Worksheet!$A$1:$H$787,8,0)</f>
        <v>#N/A</v>
      </c>
    </row>
    <row r="432" spans="1:14" hidden="1" x14ac:dyDescent="0.3">
      <c r="A432" t="s">
        <v>678</v>
      </c>
      <c r="B432" t="s">
        <v>598</v>
      </c>
      <c r="D432" t="s">
        <v>345</v>
      </c>
      <c r="E432" t="s">
        <v>11</v>
      </c>
      <c r="F432" t="s">
        <v>9</v>
      </c>
      <c r="H432" t="s">
        <v>910</v>
      </c>
      <c r="I432" t="s">
        <v>910</v>
      </c>
      <c r="J432" t="s">
        <v>913</v>
      </c>
      <c r="L432" t="s">
        <v>954</v>
      </c>
      <c r="M432" t="s">
        <v>347</v>
      </c>
      <c r="N432" t="e">
        <f>VLOOKUP(A432,[1]Worksheet!$A$1:$H$787,8,0)</f>
        <v>#N/A</v>
      </c>
    </row>
    <row r="433" spans="1:14" hidden="1" x14ac:dyDescent="0.3">
      <c r="A433" t="s">
        <v>679</v>
      </c>
      <c r="B433" t="s">
        <v>599</v>
      </c>
      <c r="D433" t="s">
        <v>345</v>
      </c>
      <c r="E433" t="s">
        <v>11</v>
      </c>
      <c r="F433" t="s">
        <v>9</v>
      </c>
      <c r="H433" t="s">
        <v>910</v>
      </c>
      <c r="I433" t="s">
        <v>910</v>
      </c>
      <c r="J433" t="s">
        <v>913</v>
      </c>
      <c r="L433" t="s">
        <v>954</v>
      </c>
      <c r="M433" t="s">
        <v>347</v>
      </c>
      <c r="N433" t="e">
        <f>VLOOKUP(A433,[1]Worksheet!$A$1:$H$787,8,0)</f>
        <v>#N/A</v>
      </c>
    </row>
    <row r="434" spans="1:14" hidden="1" x14ac:dyDescent="0.3">
      <c r="A434" t="s">
        <v>680</v>
      </c>
      <c r="B434" t="s">
        <v>670</v>
      </c>
      <c r="D434" t="s">
        <v>345</v>
      </c>
      <c r="E434" t="s">
        <v>11</v>
      </c>
      <c r="F434" t="s">
        <v>9</v>
      </c>
      <c r="H434" t="s">
        <v>910</v>
      </c>
      <c r="I434" t="s">
        <v>910</v>
      </c>
      <c r="J434" t="s">
        <v>913</v>
      </c>
      <c r="L434" t="s">
        <v>954</v>
      </c>
      <c r="M434" t="s">
        <v>347</v>
      </c>
      <c r="N434" t="e">
        <f>VLOOKUP(A434,[1]Worksheet!$A$1:$H$787,8,0)</f>
        <v>#N/A</v>
      </c>
    </row>
    <row r="435" spans="1:14" hidden="1" x14ac:dyDescent="0.3">
      <c r="A435" t="s">
        <v>681</v>
      </c>
      <c r="B435" t="s">
        <v>671</v>
      </c>
      <c r="D435" t="s">
        <v>410</v>
      </c>
      <c r="E435" t="s">
        <v>11</v>
      </c>
      <c r="F435" t="s">
        <v>9</v>
      </c>
      <c r="H435" t="s">
        <v>910</v>
      </c>
      <c r="I435" t="s">
        <v>910</v>
      </c>
      <c r="J435" t="s">
        <v>913</v>
      </c>
      <c r="L435" t="s">
        <v>954</v>
      </c>
      <c r="M435" t="s">
        <v>347</v>
      </c>
      <c r="N435" t="e">
        <f>VLOOKUP(A435,[1]Worksheet!$A$1:$H$787,8,0)</f>
        <v>#N/A</v>
      </c>
    </row>
    <row r="436" spans="1:14" hidden="1" x14ac:dyDescent="0.3">
      <c r="A436">
        <v>470</v>
      </c>
      <c r="B436" t="s">
        <v>528</v>
      </c>
      <c r="C436" t="s">
        <v>911</v>
      </c>
      <c r="D436" t="s">
        <v>131</v>
      </c>
      <c r="E436" t="s">
        <v>11</v>
      </c>
      <c r="F436" t="s">
        <v>9</v>
      </c>
      <c r="G436" t="s">
        <v>935</v>
      </c>
      <c r="H436" t="s">
        <v>924</v>
      </c>
      <c r="I436" t="s">
        <v>923</v>
      </c>
      <c r="J436" t="s">
        <v>913</v>
      </c>
      <c r="L436" t="s">
        <v>954</v>
      </c>
      <c r="M436" t="s">
        <v>347</v>
      </c>
      <c r="N436" t="str">
        <f>VLOOKUP(A436,[1]Worksheet!$A$1:$H$787,8,0)</f>
        <v>Multiserie</v>
      </c>
    </row>
    <row r="437" spans="1:14" hidden="1" x14ac:dyDescent="0.3">
      <c r="A437" t="s">
        <v>696</v>
      </c>
      <c r="B437" t="s">
        <v>694</v>
      </c>
      <c r="D437" t="s">
        <v>55</v>
      </c>
      <c r="E437" t="s">
        <v>11</v>
      </c>
      <c r="F437" t="s">
        <v>9</v>
      </c>
      <c r="H437" t="s">
        <v>910</v>
      </c>
      <c r="I437" t="s">
        <v>910</v>
      </c>
      <c r="J437" t="s">
        <v>913</v>
      </c>
      <c r="L437" t="s">
        <v>954</v>
      </c>
      <c r="M437" t="s">
        <v>347</v>
      </c>
      <c r="N437" t="e">
        <f>VLOOKUP(A437,[1]Worksheet!$A$1:$H$787,8,0)</f>
        <v>#N/A</v>
      </c>
    </row>
    <row r="438" spans="1:14" hidden="1" x14ac:dyDescent="0.3">
      <c r="A438" t="s">
        <v>697</v>
      </c>
      <c r="B438" t="s">
        <v>693</v>
      </c>
      <c r="D438" t="s">
        <v>67</v>
      </c>
      <c r="E438" t="s">
        <v>11</v>
      </c>
      <c r="F438" t="s">
        <v>9</v>
      </c>
      <c r="H438" t="s">
        <v>910</v>
      </c>
      <c r="I438" t="s">
        <v>910</v>
      </c>
      <c r="J438" t="s">
        <v>913</v>
      </c>
      <c r="L438" t="s">
        <v>954</v>
      </c>
      <c r="M438" t="s">
        <v>347</v>
      </c>
      <c r="N438" t="e">
        <f>VLOOKUP(A438,[1]Worksheet!$A$1:$H$787,8,0)</f>
        <v>#N/A</v>
      </c>
    </row>
    <row r="439" spans="1:14" hidden="1" x14ac:dyDescent="0.3">
      <c r="A439" t="s">
        <v>698</v>
      </c>
      <c r="B439" t="s">
        <v>692</v>
      </c>
      <c r="D439" t="s">
        <v>152</v>
      </c>
      <c r="E439" t="s">
        <v>11</v>
      </c>
      <c r="F439" t="s">
        <v>9</v>
      </c>
      <c r="H439" t="s">
        <v>910</v>
      </c>
      <c r="I439" t="s">
        <v>910</v>
      </c>
      <c r="J439" t="s">
        <v>913</v>
      </c>
      <c r="L439" t="s">
        <v>954</v>
      </c>
      <c r="M439" t="s">
        <v>347</v>
      </c>
      <c r="N439" t="e">
        <f>VLOOKUP(A439,[1]Worksheet!$A$1:$H$787,8,0)</f>
        <v>#N/A</v>
      </c>
    </row>
    <row r="440" spans="1:14" hidden="1" x14ac:dyDescent="0.3">
      <c r="A440" t="s">
        <v>699</v>
      </c>
      <c r="B440" t="s">
        <v>691</v>
      </c>
      <c r="D440" t="s">
        <v>285</v>
      </c>
      <c r="E440" t="s">
        <v>11</v>
      </c>
      <c r="F440" t="s">
        <v>9</v>
      </c>
      <c r="H440" t="s">
        <v>910</v>
      </c>
      <c r="I440" t="s">
        <v>910</v>
      </c>
      <c r="J440" t="s">
        <v>913</v>
      </c>
      <c r="L440" t="s">
        <v>954</v>
      </c>
      <c r="M440" t="s">
        <v>347</v>
      </c>
      <c r="N440" t="e">
        <f>VLOOKUP(A440,[1]Worksheet!$A$1:$H$787,8,0)</f>
        <v>#N/A</v>
      </c>
    </row>
    <row r="441" spans="1:14" hidden="1" x14ac:dyDescent="0.3">
      <c r="A441" t="s">
        <v>700</v>
      </c>
      <c r="B441" t="s">
        <v>695</v>
      </c>
      <c r="D441" t="s">
        <v>214</v>
      </c>
      <c r="E441" t="s">
        <v>11</v>
      </c>
      <c r="F441" t="s">
        <v>9</v>
      </c>
      <c r="H441" t="s">
        <v>910</v>
      </c>
      <c r="I441" t="s">
        <v>910</v>
      </c>
      <c r="J441" t="s">
        <v>913</v>
      </c>
      <c r="L441" t="s">
        <v>954</v>
      </c>
      <c r="M441" t="s">
        <v>347</v>
      </c>
      <c r="N441" t="e">
        <f>VLOOKUP(A441,[1]Worksheet!$A$1:$H$787,8,0)</f>
        <v>#N/A</v>
      </c>
    </row>
    <row r="442" spans="1:14" hidden="1" x14ac:dyDescent="0.3">
      <c r="A442">
        <v>471</v>
      </c>
      <c r="B442" t="s">
        <v>529</v>
      </c>
      <c r="C442" t="s">
        <v>911</v>
      </c>
      <c r="D442" t="s">
        <v>131</v>
      </c>
      <c r="E442" t="s">
        <v>11</v>
      </c>
      <c r="F442" t="s">
        <v>9</v>
      </c>
      <c r="G442" t="s">
        <v>935</v>
      </c>
      <c r="H442" t="s">
        <v>924</v>
      </c>
      <c r="I442" t="s">
        <v>923</v>
      </c>
      <c r="J442" t="s">
        <v>913</v>
      </c>
      <c r="L442" t="s">
        <v>954</v>
      </c>
      <c r="M442" t="s">
        <v>347</v>
      </c>
      <c r="N442" t="str">
        <f>VLOOKUP(A442,[1]Worksheet!$A$1:$H$787,8,0)</f>
        <v>Multiserie</v>
      </c>
    </row>
    <row r="443" spans="1:14" hidden="1" x14ac:dyDescent="0.3">
      <c r="A443">
        <v>472</v>
      </c>
      <c r="B443" t="s">
        <v>530</v>
      </c>
      <c r="C443" t="s">
        <v>911</v>
      </c>
      <c r="D443" t="s">
        <v>237</v>
      </c>
      <c r="E443" t="s">
        <v>8</v>
      </c>
      <c r="F443" t="s">
        <v>9</v>
      </c>
      <c r="H443" t="s">
        <v>910</v>
      </c>
      <c r="I443" t="s">
        <v>910</v>
      </c>
      <c r="J443" t="s">
        <v>913</v>
      </c>
      <c r="M443" t="s">
        <v>347</v>
      </c>
      <c r="N443" t="e">
        <f>VLOOKUP(A443,[1]Worksheet!$A$1:$H$787,8,0)</f>
        <v>#N/A</v>
      </c>
    </row>
    <row r="444" spans="1:14" hidden="1" x14ac:dyDescent="0.3">
      <c r="A444">
        <v>473</v>
      </c>
      <c r="B444" t="s">
        <v>724</v>
      </c>
      <c r="C444" t="s">
        <v>911</v>
      </c>
      <c r="D444" t="s">
        <v>129</v>
      </c>
      <c r="E444" t="s">
        <v>8</v>
      </c>
      <c r="F444" t="s">
        <v>9</v>
      </c>
      <c r="G444" t="s">
        <v>935</v>
      </c>
      <c r="H444" t="s">
        <v>924</v>
      </c>
      <c r="I444" t="s">
        <v>923</v>
      </c>
      <c r="J444" t="s">
        <v>953</v>
      </c>
      <c r="M444" t="s">
        <v>490</v>
      </c>
      <c r="N444" t="str">
        <f>VLOOKUP(A444,[1]Worksheet!$A$1:$H$787,8,0)</f>
        <v>Multiserie</v>
      </c>
    </row>
    <row r="445" spans="1:14" hidden="1" x14ac:dyDescent="0.3">
      <c r="A445">
        <v>474</v>
      </c>
      <c r="B445" t="s">
        <v>737</v>
      </c>
      <c r="C445" t="s">
        <v>911</v>
      </c>
      <c r="D445" t="s">
        <v>504</v>
      </c>
      <c r="E445" t="s">
        <v>8</v>
      </c>
      <c r="F445" t="s">
        <v>9</v>
      </c>
      <c r="G445" t="s">
        <v>935</v>
      </c>
      <c r="H445" t="s">
        <v>924</v>
      </c>
      <c r="I445" t="s">
        <v>923</v>
      </c>
      <c r="J445" t="s">
        <v>934</v>
      </c>
      <c r="M445" t="s">
        <v>490</v>
      </c>
      <c r="N445" t="str">
        <f>VLOOKUP(A445,[1]Worksheet!$A$1:$H$787,8,0)</f>
        <v>Multiserie</v>
      </c>
    </row>
    <row r="446" spans="1:14" hidden="1" x14ac:dyDescent="0.3">
      <c r="A446">
        <v>475</v>
      </c>
      <c r="B446" t="s">
        <v>738</v>
      </c>
      <c r="C446" t="s">
        <v>911</v>
      </c>
      <c r="D446" t="s">
        <v>209</v>
      </c>
      <c r="E446" t="s">
        <v>8</v>
      </c>
      <c r="F446" t="s">
        <v>9</v>
      </c>
      <c r="G446" t="s">
        <v>925</v>
      </c>
      <c r="H446" t="s">
        <v>924</v>
      </c>
      <c r="I446" t="s">
        <v>923</v>
      </c>
      <c r="J446" t="s">
        <v>951</v>
      </c>
      <c r="M446" t="s">
        <v>490</v>
      </c>
      <c r="N446" t="str">
        <f>VLOOKUP(A446,[1]Worksheet!$A$1:$H$787,8,0)</f>
        <v>Serie Única</v>
      </c>
    </row>
    <row r="447" spans="1:14" hidden="1" x14ac:dyDescent="0.3">
      <c r="A447">
        <v>476</v>
      </c>
      <c r="B447" t="s">
        <v>725</v>
      </c>
      <c r="C447" t="s">
        <v>911</v>
      </c>
      <c r="D447" t="s">
        <v>129</v>
      </c>
      <c r="E447" t="s">
        <v>8</v>
      </c>
      <c r="F447" t="s">
        <v>9</v>
      </c>
      <c r="G447" t="s">
        <v>935</v>
      </c>
      <c r="H447" t="s">
        <v>924</v>
      </c>
      <c r="I447" t="s">
        <v>923</v>
      </c>
      <c r="J447" t="s">
        <v>934</v>
      </c>
      <c r="M447" t="s">
        <v>490</v>
      </c>
      <c r="N447" t="str">
        <f>VLOOKUP(A447,[1]Worksheet!$A$1:$H$787,8,0)</f>
        <v>Multiserie</v>
      </c>
    </row>
    <row r="448" spans="1:14" hidden="1" x14ac:dyDescent="0.3">
      <c r="A448">
        <v>477</v>
      </c>
      <c r="B448" t="s">
        <v>739</v>
      </c>
      <c r="C448" t="s">
        <v>911</v>
      </c>
      <c r="D448" t="s">
        <v>504</v>
      </c>
      <c r="E448" t="s">
        <v>8</v>
      </c>
      <c r="F448" t="s">
        <v>9</v>
      </c>
      <c r="G448" t="s">
        <v>935</v>
      </c>
      <c r="H448" t="s">
        <v>924</v>
      </c>
      <c r="I448" t="s">
        <v>923</v>
      </c>
      <c r="J448" t="s">
        <v>951</v>
      </c>
      <c r="M448" t="s">
        <v>490</v>
      </c>
      <c r="N448" t="str">
        <f>VLOOKUP(A448,[1]Worksheet!$A$1:$H$787,8,0)</f>
        <v>Multiserie</v>
      </c>
    </row>
    <row r="449" spans="1:14" hidden="1" x14ac:dyDescent="0.3">
      <c r="A449">
        <v>478</v>
      </c>
      <c r="B449" t="s">
        <v>740</v>
      </c>
      <c r="C449" t="s">
        <v>911</v>
      </c>
      <c r="D449" t="s">
        <v>504</v>
      </c>
      <c r="E449" t="s">
        <v>8</v>
      </c>
      <c r="F449" t="s">
        <v>9</v>
      </c>
      <c r="G449" t="s">
        <v>935</v>
      </c>
      <c r="H449" t="s">
        <v>924</v>
      </c>
      <c r="I449" t="s">
        <v>923</v>
      </c>
      <c r="J449" t="s">
        <v>952</v>
      </c>
      <c r="M449" t="s">
        <v>490</v>
      </c>
      <c r="N449" t="str">
        <f>VLOOKUP(A449,[1]Worksheet!$A$1:$H$787,8,0)</f>
        <v>Multiserie</v>
      </c>
    </row>
    <row r="450" spans="1:14" hidden="1" x14ac:dyDescent="0.3">
      <c r="A450">
        <v>479</v>
      </c>
      <c r="B450" t="s">
        <v>741</v>
      </c>
      <c r="C450" t="s">
        <v>911</v>
      </c>
      <c r="D450" t="s">
        <v>504</v>
      </c>
      <c r="E450" t="s">
        <v>8</v>
      </c>
      <c r="F450" t="s">
        <v>9</v>
      </c>
      <c r="G450" t="s">
        <v>935</v>
      </c>
      <c r="H450" t="s">
        <v>924</v>
      </c>
      <c r="I450" t="s">
        <v>923</v>
      </c>
      <c r="J450" t="s">
        <v>951</v>
      </c>
      <c r="M450" t="s">
        <v>490</v>
      </c>
      <c r="N450" t="str">
        <f>VLOOKUP(A450,[1]Worksheet!$A$1:$H$787,8,0)</f>
        <v>Multiserie</v>
      </c>
    </row>
    <row r="451" spans="1:14" hidden="1" x14ac:dyDescent="0.3">
      <c r="A451">
        <v>480</v>
      </c>
      <c r="B451" t="s">
        <v>742</v>
      </c>
      <c r="C451" t="s">
        <v>911</v>
      </c>
      <c r="D451" t="s">
        <v>504</v>
      </c>
      <c r="E451" t="s">
        <v>8</v>
      </c>
      <c r="F451" t="s">
        <v>9</v>
      </c>
      <c r="G451" t="s">
        <v>935</v>
      </c>
      <c r="H451" t="s">
        <v>924</v>
      </c>
      <c r="I451" t="s">
        <v>923</v>
      </c>
      <c r="J451" t="s">
        <v>951</v>
      </c>
      <c r="M451" t="s">
        <v>490</v>
      </c>
      <c r="N451" t="str">
        <f>VLOOKUP(A451,[1]Worksheet!$A$1:$H$787,8,0)</f>
        <v>Multiserie</v>
      </c>
    </row>
    <row r="452" spans="1:14" hidden="1" x14ac:dyDescent="0.3">
      <c r="A452">
        <v>481</v>
      </c>
      <c r="B452" t="s">
        <v>726</v>
      </c>
      <c r="C452" t="s">
        <v>918</v>
      </c>
      <c r="D452" t="s">
        <v>129</v>
      </c>
      <c r="E452" t="s">
        <v>8</v>
      </c>
      <c r="F452" t="s">
        <v>9</v>
      </c>
      <c r="G452" t="s">
        <v>935</v>
      </c>
      <c r="H452" t="s">
        <v>924</v>
      </c>
      <c r="I452" t="s">
        <v>923</v>
      </c>
      <c r="J452" t="s">
        <v>937</v>
      </c>
      <c r="M452" t="s">
        <v>347</v>
      </c>
      <c r="N452" t="str">
        <f>VLOOKUP(A452,[1]Worksheet!$A$1:$H$787,8,0)</f>
        <v>Multiserie</v>
      </c>
    </row>
    <row r="453" spans="1:14" hidden="1" x14ac:dyDescent="0.3">
      <c r="A453">
        <v>483</v>
      </c>
      <c r="B453" t="s">
        <v>743</v>
      </c>
      <c r="C453" t="s">
        <v>918</v>
      </c>
      <c r="D453" t="s">
        <v>281</v>
      </c>
      <c r="E453" t="s">
        <v>25</v>
      </c>
      <c r="F453" t="s">
        <v>9</v>
      </c>
      <c r="H453" t="s">
        <v>910</v>
      </c>
      <c r="I453" t="s">
        <v>910</v>
      </c>
      <c r="J453" t="s">
        <v>913</v>
      </c>
      <c r="M453" t="s">
        <v>490</v>
      </c>
      <c r="N453" t="e">
        <f>VLOOKUP(A453,[1]Worksheet!$A$1:$H$787,8,0)</f>
        <v>#N/A</v>
      </c>
    </row>
    <row r="454" spans="1:14" hidden="1" x14ac:dyDescent="0.3">
      <c r="A454">
        <v>484</v>
      </c>
      <c r="B454" t="s">
        <v>720</v>
      </c>
      <c r="C454" t="s">
        <v>918</v>
      </c>
      <c r="D454" t="s">
        <v>24</v>
      </c>
      <c r="E454" t="s">
        <v>11</v>
      </c>
      <c r="F454" t="s">
        <v>9</v>
      </c>
      <c r="G454" t="s">
        <v>925</v>
      </c>
      <c r="H454" t="s">
        <v>924</v>
      </c>
      <c r="I454" t="s">
        <v>923</v>
      </c>
      <c r="J454" t="s">
        <v>909</v>
      </c>
      <c r="K454" t="s">
        <v>2774</v>
      </c>
      <c r="M454" t="s">
        <v>347</v>
      </c>
      <c r="N454" t="str">
        <f>VLOOKUP(A454,[1]Worksheet!$A$1:$H$787,8,0)</f>
        <v>Serie Única</v>
      </c>
    </row>
    <row r="455" spans="1:14" hidden="1" x14ac:dyDescent="0.3">
      <c r="A455">
        <v>485</v>
      </c>
      <c r="B455" t="s">
        <v>744</v>
      </c>
      <c r="C455" t="s">
        <v>918</v>
      </c>
      <c r="D455" t="s">
        <v>45</v>
      </c>
      <c r="E455" t="s">
        <v>18</v>
      </c>
      <c r="F455" t="s">
        <v>9</v>
      </c>
      <c r="G455" t="s">
        <v>935</v>
      </c>
      <c r="H455" t="s">
        <v>924</v>
      </c>
      <c r="I455" t="s">
        <v>923</v>
      </c>
      <c r="J455" t="s">
        <v>909</v>
      </c>
      <c r="M455" t="s">
        <v>347</v>
      </c>
      <c r="N455" t="str">
        <f>VLOOKUP(A455,[1]Worksheet!$A$1:$H$787,8,0)</f>
        <v>Multiserie</v>
      </c>
    </row>
    <row r="456" spans="1:14" hidden="1" x14ac:dyDescent="0.3">
      <c r="A456">
        <v>486</v>
      </c>
      <c r="B456" t="s">
        <v>745</v>
      </c>
      <c r="C456" t="s">
        <v>918</v>
      </c>
      <c r="D456" t="s">
        <v>320</v>
      </c>
      <c r="E456" t="s">
        <v>8</v>
      </c>
      <c r="F456" t="s">
        <v>9</v>
      </c>
      <c r="G456" t="s">
        <v>925</v>
      </c>
      <c r="H456" t="s">
        <v>924</v>
      </c>
      <c r="I456" t="s">
        <v>923</v>
      </c>
      <c r="J456" t="s">
        <v>951</v>
      </c>
      <c r="K456" t="s">
        <v>2773</v>
      </c>
      <c r="M456" t="s">
        <v>347</v>
      </c>
      <c r="N456" t="str">
        <f>VLOOKUP(A456,[1]Worksheet!$A$1:$H$787,8,0)</f>
        <v>Serie Única</v>
      </c>
    </row>
    <row r="457" spans="1:14" hidden="1" x14ac:dyDescent="0.3">
      <c r="A457">
        <v>487</v>
      </c>
      <c r="B457" t="s">
        <v>950</v>
      </c>
      <c r="C457" t="s">
        <v>918</v>
      </c>
      <c r="D457" t="s">
        <v>152</v>
      </c>
      <c r="E457" t="s">
        <v>25</v>
      </c>
      <c r="F457" t="s">
        <v>9</v>
      </c>
      <c r="G457" t="s">
        <v>925</v>
      </c>
      <c r="H457" t="s">
        <v>924</v>
      </c>
      <c r="I457" t="s">
        <v>923</v>
      </c>
      <c r="J457" t="s">
        <v>913</v>
      </c>
      <c r="K457" t="s">
        <v>2773</v>
      </c>
      <c r="M457" t="s">
        <v>347</v>
      </c>
      <c r="N457" t="str">
        <f>VLOOKUP(A457,[1]Worksheet!$A$1:$H$787,8,0)</f>
        <v>Serie Única</v>
      </c>
    </row>
    <row r="458" spans="1:14" hidden="1" x14ac:dyDescent="0.3">
      <c r="A458">
        <v>488</v>
      </c>
      <c r="B458" t="s">
        <v>747</v>
      </c>
      <c r="C458" t="s">
        <v>918</v>
      </c>
      <c r="D458" t="s">
        <v>45</v>
      </c>
      <c r="E458" t="s">
        <v>18</v>
      </c>
      <c r="F458" t="s">
        <v>9</v>
      </c>
      <c r="G458" t="s">
        <v>935</v>
      </c>
      <c r="H458" t="s">
        <v>924</v>
      </c>
      <c r="I458" t="s">
        <v>923</v>
      </c>
      <c r="J458" t="s">
        <v>909</v>
      </c>
      <c r="M458" t="s">
        <v>347</v>
      </c>
      <c r="N458" t="str">
        <f>VLOOKUP(A458,[1]Worksheet!$A$1:$H$787,8,0)</f>
        <v>Multiserie</v>
      </c>
    </row>
    <row r="459" spans="1:14" hidden="1" x14ac:dyDescent="0.3">
      <c r="A459">
        <v>489</v>
      </c>
      <c r="B459" t="s">
        <v>748</v>
      </c>
      <c r="D459" t="s">
        <v>45</v>
      </c>
      <c r="E459" t="s">
        <v>18</v>
      </c>
      <c r="F459" t="s">
        <v>9</v>
      </c>
      <c r="H459" t="s">
        <v>910</v>
      </c>
      <c r="I459" t="s">
        <v>910</v>
      </c>
      <c r="J459" t="s">
        <v>909</v>
      </c>
      <c r="M459" t="s">
        <v>347</v>
      </c>
      <c r="N459" t="e">
        <f>VLOOKUP(A459,[1]Worksheet!$A$1:$H$787,8,0)</f>
        <v>#N/A</v>
      </c>
    </row>
    <row r="460" spans="1:14" hidden="1" x14ac:dyDescent="0.3">
      <c r="A460">
        <v>490</v>
      </c>
      <c r="B460" t="s">
        <v>481</v>
      </c>
      <c r="C460" t="s">
        <v>911</v>
      </c>
      <c r="D460" t="s">
        <v>131</v>
      </c>
      <c r="E460" t="s">
        <v>25</v>
      </c>
      <c r="F460" t="s">
        <v>9</v>
      </c>
      <c r="G460" t="s">
        <v>925</v>
      </c>
      <c r="H460" t="s">
        <v>924</v>
      </c>
      <c r="I460" t="s">
        <v>923</v>
      </c>
      <c r="J460" t="s">
        <v>913</v>
      </c>
      <c r="K460" t="s">
        <v>2774</v>
      </c>
      <c r="M460" t="s">
        <v>347</v>
      </c>
      <c r="N460" t="str">
        <f>VLOOKUP(A460,[1]Worksheet!$A$1:$H$787,8,0)</f>
        <v>Serie Única</v>
      </c>
    </row>
    <row r="461" spans="1:14" hidden="1" x14ac:dyDescent="0.3">
      <c r="A461">
        <v>491</v>
      </c>
      <c r="B461" t="s">
        <v>749</v>
      </c>
      <c r="C461" t="s">
        <v>911</v>
      </c>
      <c r="D461" t="s">
        <v>117</v>
      </c>
      <c r="E461" t="s">
        <v>25</v>
      </c>
      <c r="F461" t="s">
        <v>9</v>
      </c>
      <c r="G461" t="s">
        <v>925</v>
      </c>
      <c r="H461" t="s">
        <v>924</v>
      </c>
      <c r="I461" t="s">
        <v>923</v>
      </c>
      <c r="J461" t="s">
        <v>913</v>
      </c>
      <c r="K461" t="s">
        <v>2774</v>
      </c>
      <c r="M461" t="s">
        <v>347</v>
      </c>
      <c r="N461" t="str">
        <f>VLOOKUP(A461,[1]Worksheet!$A$1:$H$787,8,0)</f>
        <v>Serie Única</v>
      </c>
    </row>
    <row r="462" spans="1:14" hidden="1" x14ac:dyDescent="0.3">
      <c r="A462">
        <v>492</v>
      </c>
      <c r="B462" t="s">
        <v>485</v>
      </c>
      <c r="C462" t="s">
        <v>911</v>
      </c>
      <c r="D462" t="s">
        <v>134</v>
      </c>
      <c r="E462" t="s">
        <v>25</v>
      </c>
      <c r="F462" t="s">
        <v>9</v>
      </c>
      <c r="G462" t="s">
        <v>925</v>
      </c>
      <c r="H462" t="s">
        <v>924</v>
      </c>
      <c r="I462" t="s">
        <v>923</v>
      </c>
      <c r="J462" t="s">
        <v>913</v>
      </c>
      <c r="K462" t="s">
        <v>2774</v>
      </c>
      <c r="M462" t="s">
        <v>347</v>
      </c>
      <c r="N462" t="str">
        <f>VLOOKUP(A462,[1]Worksheet!$A$1:$H$787,8,0)</f>
        <v>Serie Única</v>
      </c>
    </row>
    <row r="463" spans="1:14" hidden="1" x14ac:dyDescent="0.3">
      <c r="A463">
        <v>493</v>
      </c>
      <c r="B463" t="s">
        <v>750</v>
      </c>
      <c r="C463" t="s">
        <v>911</v>
      </c>
      <c r="D463" t="s">
        <v>145</v>
      </c>
      <c r="E463" t="s">
        <v>25</v>
      </c>
      <c r="F463" t="s">
        <v>9</v>
      </c>
      <c r="G463" t="s">
        <v>925</v>
      </c>
      <c r="H463" t="s">
        <v>924</v>
      </c>
      <c r="I463" t="s">
        <v>923</v>
      </c>
      <c r="J463" t="s">
        <v>913</v>
      </c>
      <c r="K463" t="s">
        <v>2774</v>
      </c>
      <c r="M463" t="s">
        <v>347</v>
      </c>
      <c r="N463" t="str">
        <f>VLOOKUP(A463,[1]Worksheet!$A$1:$H$787,8,0)</f>
        <v>Serie Única</v>
      </c>
    </row>
    <row r="464" spans="1:14" hidden="1" x14ac:dyDescent="0.3">
      <c r="A464">
        <v>494</v>
      </c>
      <c r="B464" t="s">
        <v>751</v>
      </c>
      <c r="C464" t="s">
        <v>911</v>
      </c>
      <c r="D464" t="s">
        <v>185</v>
      </c>
      <c r="E464" t="s">
        <v>25</v>
      </c>
      <c r="F464" t="s">
        <v>9</v>
      </c>
      <c r="G464" t="s">
        <v>925</v>
      </c>
      <c r="H464" t="s">
        <v>924</v>
      </c>
      <c r="I464" t="s">
        <v>923</v>
      </c>
      <c r="J464" t="s">
        <v>913</v>
      </c>
      <c r="K464" t="s">
        <v>2774</v>
      </c>
      <c r="M464" t="s">
        <v>347</v>
      </c>
      <c r="N464" t="str">
        <f>VLOOKUP(A464,[1]Worksheet!$A$1:$H$787,8,0)</f>
        <v>Serie Única</v>
      </c>
    </row>
    <row r="465" spans="1:14" hidden="1" x14ac:dyDescent="0.3">
      <c r="A465">
        <v>495</v>
      </c>
      <c r="B465" t="s">
        <v>482</v>
      </c>
      <c r="C465" t="s">
        <v>911</v>
      </c>
      <c r="D465" t="s">
        <v>231</v>
      </c>
      <c r="E465" t="s">
        <v>25</v>
      </c>
      <c r="F465" t="s">
        <v>9</v>
      </c>
      <c r="G465" t="s">
        <v>925</v>
      </c>
      <c r="H465" t="s">
        <v>924</v>
      </c>
      <c r="I465" t="s">
        <v>923</v>
      </c>
      <c r="J465" t="s">
        <v>913</v>
      </c>
      <c r="K465" t="s">
        <v>2773</v>
      </c>
      <c r="M465" t="s">
        <v>347</v>
      </c>
      <c r="N465" t="str">
        <f>VLOOKUP(A465,[1]Worksheet!$A$1:$H$787,8,0)</f>
        <v>Serie Única</v>
      </c>
    </row>
    <row r="466" spans="1:14" hidden="1" x14ac:dyDescent="0.3">
      <c r="A466">
        <v>496</v>
      </c>
      <c r="B466" t="s">
        <v>752</v>
      </c>
      <c r="C466" t="s">
        <v>911</v>
      </c>
      <c r="D466" t="s">
        <v>84</v>
      </c>
      <c r="E466" t="s">
        <v>25</v>
      </c>
      <c r="F466" t="s">
        <v>9</v>
      </c>
      <c r="G466" t="s">
        <v>925</v>
      </c>
      <c r="H466" t="s">
        <v>924</v>
      </c>
      <c r="I466" t="s">
        <v>923</v>
      </c>
      <c r="J466" t="s">
        <v>913</v>
      </c>
      <c r="K466" t="s">
        <v>2774</v>
      </c>
      <c r="M466" t="s">
        <v>347</v>
      </c>
      <c r="N466" t="str">
        <f>VLOOKUP(A466,[1]Worksheet!$A$1:$H$787,8,0)</f>
        <v>Serie Única</v>
      </c>
    </row>
    <row r="467" spans="1:14" hidden="1" x14ac:dyDescent="0.3">
      <c r="A467">
        <v>497</v>
      </c>
      <c r="B467" t="s">
        <v>483</v>
      </c>
      <c r="C467" t="s">
        <v>911</v>
      </c>
      <c r="D467" t="s">
        <v>240</v>
      </c>
      <c r="E467" t="s">
        <v>25</v>
      </c>
      <c r="F467" t="s">
        <v>9</v>
      </c>
      <c r="G467" t="s">
        <v>925</v>
      </c>
      <c r="H467" t="s">
        <v>924</v>
      </c>
      <c r="I467" t="s">
        <v>923</v>
      </c>
      <c r="J467" t="s">
        <v>913</v>
      </c>
      <c r="K467" t="s">
        <v>2774</v>
      </c>
      <c r="M467" t="s">
        <v>347</v>
      </c>
      <c r="N467" t="e">
        <f>VLOOKUP(A467,[1]Worksheet!$A$1:$H$787,8,0)</f>
        <v>#N/A</v>
      </c>
    </row>
    <row r="468" spans="1:14" hidden="1" x14ac:dyDescent="0.3">
      <c r="A468">
        <v>498</v>
      </c>
      <c r="B468" t="s">
        <v>484</v>
      </c>
      <c r="C468" t="s">
        <v>911</v>
      </c>
      <c r="D468" t="s">
        <v>152</v>
      </c>
      <c r="E468" t="s">
        <v>25</v>
      </c>
      <c r="F468" t="s">
        <v>9</v>
      </c>
      <c r="G468" t="s">
        <v>925</v>
      </c>
      <c r="H468" t="s">
        <v>924</v>
      </c>
      <c r="I468" t="s">
        <v>923</v>
      </c>
      <c r="J468" t="s">
        <v>913</v>
      </c>
      <c r="K468" t="s">
        <v>2774</v>
      </c>
      <c r="M468" t="s">
        <v>347</v>
      </c>
      <c r="N468" t="str">
        <f>VLOOKUP(A468,[1]Worksheet!$A$1:$H$787,8,0)</f>
        <v>Serie Única</v>
      </c>
    </row>
    <row r="469" spans="1:14" hidden="1" x14ac:dyDescent="0.3">
      <c r="A469">
        <v>499</v>
      </c>
      <c r="B469" t="s">
        <v>753</v>
      </c>
      <c r="C469" t="s">
        <v>911</v>
      </c>
      <c r="D469" t="s">
        <v>237</v>
      </c>
      <c r="E469" t="s">
        <v>25</v>
      </c>
      <c r="F469" t="s">
        <v>9</v>
      </c>
      <c r="G469" t="s">
        <v>925</v>
      </c>
      <c r="H469" t="s">
        <v>924</v>
      </c>
      <c r="I469" t="s">
        <v>923</v>
      </c>
      <c r="J469" t="s">
        <v>913</v>
      </c>
      <c r="K469" t="s">
        <v>2774</v>
      </c>
      <c r="M469" t="s">
        <v>347</v>
      </c>
      <c r="N469" t="str">
        <f>VLOOKUP(A469,[1]Worksheet!$A$1:$H$787,8,0)</f>
        <v>Serie Única</v>
      </c>
    </row>
    <row r="470" spans="1:14" hidden="1" x14ac:dyDescent="0.3">
      <c r="A470">
        <v>500</v>
      </c>
      <c r="B470" t="s">
        <v>754</v>
      </c>
      <c r="C470" t="s">
        <v>911</v>
      </c>
      <c r="D470" t="s">
        <v>189</v>
      </c>
      <c r="E470" t="s">
        <v>25</v>
      </c>
      <c r="F470" t="s">
        <v>9</v>
      </c>
      <c r="G470" t="s">
        <v>925</v>
      </c>
      <c r="H470" t="s">
        <v>924</v>
      </c>
      <c r="I470" t="s">
        <v>923</v>
      </c>
      <c r="J470" t="s">
        <v>913</v>
      </c>
      <c r="K470" t="s">
        <v>2774</v>
      </c>
      <c r="M470" t="s">
        <v>347</v>
      </c>
      <c r="N470" t="str">
        <f>VLOOKUP(A470,[1]Worksheet!$A$1:$H$787,8,0)</f>
        <v>Serie Única</v>
      </c>
    </row>
    <row r="471" spans="1:14" hidden="1" x14ac:dyDescent="0.3">
      <c r="A471">
        <v>501</v>
      </c>
      <c r="B471" t="s">
        <v>755</v>
      </c>
      <c r="C471" t="s">
        <v>911</v>
      </c>
      <c r="D471" t="s">
        <v>129</v>
      </c>
      <c r="E471" t="s">
        <v>25</v>
      </c>
      <c r="F471" t="s">
        <v>9</v>
      </c>
      <c r="G471" t="s">
        <v>925</v>
      </c>
      <c r="H471" t="s">
        <v>924</v>
      </c>
      <c r="I471" t="s">
        <v>923</v>
      </c>
      <c r="J471" t="s">
        <v>913</v>
      </c>
      <c r="K471" t="s">
        <v>2774</v>
      </c>
      <c r="M471" t="s">
        <v>347</v>
      </c>
      <c r="N471" t="str">
        <f>VLOOKUP(A471,[1]Worksheet!$A$1:$H$787,8,0)</f>
        <v>Serie Única</v>
      </c>
    </row>
    <row r="472" spans="1:14" hidden="1" x14ac:dyDescent="0.3">
      <c r="A472">
        <v>502</v>
      </c>
      <c r="B472" t="s">
        <v>756</v>
      </c>
      <c r="C472" t="s">
        <v>911</v>
      </c>
      <c r="D472" t="s">
        <v>62</v>
      </c>
      <c r="E472" t="s">
        <v>25</v>
      </c>
      <c r="F472" t="s">
        <v>9</v>
      </c>
      <c r="G472" t="s">
        <v>925</v>
      </c>
      <c r="H472" t="s">
        <v>924</v>
      </c>
      <c r="I472" t="s">
        <v>923</v>
      </c>
      <c r="J472" t="s">
        <v>913</v>
      </c>
      <c r="K472" t="s">
        <v>2774</v>
      </c>
      <c r="M472" t="s">
        <v>347</v>
      </c>
      <c r="N472" t="str">
        <f>VLOOKUP(A472,[1]Worksheet!$A$1:$H$787,8,0)</f>
        <v>Serie Única</v>
      </c>
    </row>
    <row r="473" spans="1:14" hidden="1" x14ac:dyDescent="0.3">
      <c r="A473">
        <v>503</v>
      </c>
      <c r="B473" t="s">
        <v>757</v>
      </c>
      <c r="C473" t="s">
        <v>911</v>
      </c>
      <c r="D473" t="s">
        <v>504</v>
      </c>
      <c r="E473" t="s">
        <v>25</v>
      </c>
      <c r="F473" t="s">
        <v>9</v>
      </c>
      <c r="G473" t="s">
        <v>925</v>
      </c>
      <c r="H473" t="s">
        <v>924</v>
      </c>
      <c r="I473" t="s">
        <v>923</v>
      </c>
      <c r="J473" t="s">
        <v>913</v>
      </c>
      <c r="K473" t="s">
        <v>2774</v>
      </c>
      <c r="M473" t="s">
        <v>347</v>
      </c>
      <c r="N473" t="str">
        <f>VLOOKUP(A473,[1]Worksheet!$A$1:$H$787,8,0)</f>
        <v>Serie Única</v>
      </c>
    </row>
    <row r="474" spans="1:14" hidden="1" x14ac:dyDescent="0.3">
      <c r="A474">
        <v>504</v>
      </c>
      <c r="B474" t="s">
        <v>758</v>
      </c>
      <c r="C474" t="s">
        <v>911</v>
      </c>
      <c r="D474" t="s">
        <v>294</v>
      </c>
      <c r="E474" t="s">
        <v>25</v>
      </c>
      <c r="F474" t="s">
        <v>9</v>
      </c>
      <c r="G474" t="s">
        <v>925</v>
      </c>
      <c r="H474" t="s">
        <v>924</v>
      </c>
      <c r="I474" t="s">
        <v>923</v>
      </c>
      <c r="J474" t="s">
        <v>913</v>
      </c>
      <c r="K474" t="s">
        <v>2774</v>
      </c>
      <c r="M474" t="s">
        <v>347</v>
      </c>
      <c r="N474" t="str">
        <f>VLOOKUP(A474,[1]Worksheet!$A$1:$H$787,8,0)</f>
        <v>Serie Única</v>
      </c>
    </row>
    <row r="475" spans="1:14" hidden="1" x14ac:dyDescent="0.3">
      <c r="A475">
        <v>505</v>
      </c>
      <c r="B475" t="s">
        <v>759</v>
      </c>
      <c r="C475" t="s">
        <v>911</v>
      </c>
      <c r="D475" t="s">
        <v>315</v>
      </c>
      <c r="E475" t="s">
        <v>25</v>
      </c>
      <c r="F475" t="s">
        <v>9</v>
      </c>
      <c r="G475" t="s">
        <v>925</v>
      </c>
      <c r="H475" t="s">
        <v>924</v>
      </c>
      <c r="I475" t="s">
        <v>923</v>
      </c>
      <c r="J475" t="s">
        <v>913</v>
      </c>
      <c r="K475" t="s">
        <v>2774</v>
      </c>
      <c r="M475" t="s">
        <v>347</v>
      </c>
      <c r="N475" t="str">
        <f>VLOOKUP(A475,[1]Worksheet!$A$1:$H$787,8,0)</f>
        <v>Serie Única</v>
      </c>
    </row>
    <row r="476" spans="1:14" hidden="1" x14ac:dyDescent="0.3">
      <c r="A476">
        <v>506</v>
      </c>
      <c r="B476" t="s">
        <v>486</v>
      </c>
      <c r="C476" t="s">
        <v>911</v>
      </c>
      <c r="D476" t="s">
        <v>244</v>
      </c>
      <c r="E476" t="s">
        <v>8</v>
      </c>
      <c r="F476" t="s">
        <v>9</v>
      </c>
      <c r="G476" t="s">
        <v>925</v>
      </c>
      <c r="H476" t="s">
        <v>924</v>
      </c>
      <c r="I476" t="s">
        <v>923</v>
      </c>
      <c r="J476" t="s">
        <v>913</v>
      </c>
      <c r="K476" t="s">
        <v>2774</v>
      </c>
      <c r="M476" t="s">
        <v>347</v>
      </c>
      <c r="N476" t="str">
        <f>VLOOKUP(A476,[1]Worksheet!$A$1:$H$787,8,0)</f>
        <v>Serie Única</v>
      </c>
    </row>
    <row r="477" spans="1:14" hidden="1" x14ac:dyDescent="0.3">
      <c r="A477">
        <v>507</v>
      </c>
      <c r="B477" t="s">
        <v>760</v>
      </c>
      <c r="C477" t="s">
        <v>911</v>
      </c>
      <c r="D477" t="s">
        <v>177</v>
      </c>
      <c r="E477" t="s">
        <v>8</v>
      </c>
      <c r="F477" t="s">
        <v>9</v>
      </c>
      <c r="G477" t="s">
        <v>925</v>
      </c>
      <c r="H477" t="s">
        <v>924</v>
      </c>
      <c r="I477" t="s">
        <v>923</v>
      </c>
      <c r="J477" t="s">
        <v>913</v>
      </c>
      <c r="K477" t="s">
        <v>2774</v>
      </c>
      <c r="M477" t="s">
        <v>347</v>
      </c>
      <c r="N477" t="str">
        <f>VLOOKUP(A477,[1]Worksheet!$A$1:$H$787,8,0)</f>
        <v>Serie Única</v>
      </c>
    </row>
    <row r="478" spans="1:14" hidden="1" x14ac:dyDescent="0.3">
      <c r="A478">
        <v>508</v>
      </c>
      <c r="B478" t="s">
        <v>761</v>
      </c>
      <c r="C478" t="s">
        <v>911</v>
      </c>
      <c r="D478" t="s">
        <v>506</v>
      </c>
      <c r="E478" t="s">
        <v>25</v>
      </c>
      <c r="F478" t="s">
        <v>9</v>
      </c>
      <c r="G478" t="s">
        <v>925</v>
      </c>
      <c r="H478" t="s">
        <v>924</v>
      </c>
      <c r="I478" t="s">
        <v>923</v>
      </c>
      <c r="J478" t="s">
        <v>913</v>
      </c>
      <c r="K478" t="s">
        <v>2774</v>
      </c>
      <c r="M478" t="s">
        <v>347</v>
      </c>
      <c r="N478" t="str">
        <f>VLOOKUP(A478,[1]Worksheet!$A$1:$H$787,8,0)</f>
        <v>Serie Única</v>
      </c>
    </row>
    <row r="479" spans="1:14" hidden="1" x14ac:dyDescent="0.3">
      <c r="A479">
        <v>509</v>
      </c>
      <c r="B479" t="s">
        <v>872</v>
      </c>
      <c r="C479" t="s">
        <v>911</v>
      </c>
      <c r="D479" t="s">
        <v>117</v>
      </c>
      <c r="E479" t="s">
        <v>18</v>
      </c>
      <c r="F479" t="s">
        <v>9</v>
      </c>
      <c r="G479" t="s">
        <v>935</v>
      </c>
      <c r="H479" t="s">
        <v>924</v>
      </c>
      <c r="I479" t="s">
        <v>923</v>
      </c>
      <c r="J479" t="s">
        <v>913</v>
      </c>
      <c r="M479" t="s">
        <v>347</v>
      </c>
      <c r="N479" t="str">
        <f>VLOOKUP(A479,[1]Worksheet!$A$1:$H$787,8,0)</f>
        <v>Multiserie</v>
      </c>
    </row>
    <row r="480" spans="1:14" hidden="1" x14ac:dyDescent="0.3">
      <c r="A480">
        <v>510</v>
      </c>
      <c r="B480" t="s">
        <v>893</v>
      </c>
      <c r="C480" t="s">
        <v>918</v>
      </c>
      <c r="D480" t="s">
        <v>182</v>
      </c>
      <c r="E480" t="s">
        <v>11</v>
      </c>
      <c r="F480" t="s">
        <v>9</v>
      </c>
      <c r="G480" t="s">
        <v>935</v>
      </c>
      <c r="H480" t="s">
        <v>924</v>
      </c>
      <c r="I480" t="s">
        <v>923</v>
      </c>
      <c r="J480" t="s">
        <v>937</v>
      </c>
      <c r="M480" t="s">
        <v>347</v>
      </c>
      <c r="N480" t="str">
        <f>VLOOKUP(A480,[1]Worksheet!$A$1:$H$787,8,0)</f>
        <v>Multiserie</v>
      </c>
    </row>
    <row r="481" spans="1:14" hidden="1" x14ac:dyDescent="0.3">
      <c r="A481">
        <v>511</v>
      </c>
      <c r="B481" t="s">
        <v>894</v>
      </c>
      <c r="C481" t="s">
        <v>918</v>
      </c>
      <c r="D481" t="s">
        <v>182</v>
      </c>
      <c r="E481" t="s">
        <v>11</v>
      </c>
      <c r="F481" t="s">
        <v>9</v>
      </c>
      <c r="G481" t="s">
        <v>935</v>
      </c>
      <c r="H481" t="s">
        <v>924</v>
      </c>
      <c r="I481" t="s">
        <v>923</v>
      </c>
      <c r="J481" t="s">
        <v>937</v>
      </c>
      <c r="M481" t="s">
        <v>347</v>
      </c>
      <c r="N481" t="str">
        <f>VLOOKUP(A481,[1]Worksheet!$A$1:$H$787,8,0)</f>
        <v>Multiserie</v>
      </c>
    </row>
    <row r="482" spans="1:14" hidden="1" x14ac:dyDescent="0.3">
      <c r="A482">
        <v>513</v>
      </c>
      <c r="B482" t="s">
        <v>895</v>
      </c>
      <c r="C482" t="s">
        <v>918</v>
      </c>
      <c r="D482" t="s">
        <v>182</v>
      </c>
      <c r="E482" t="s">
        <v>11</v>
      </c>
      <c r="F482" t="s">
        <v>9</v>
      </c>
      <c r="G482" t="s">
        <v>925</v>
      </c>
      <c r="H482" t="s">
        <v>924</v>
      </c>
      <c r="I482" t="s">
        <v>923</v>
      </c>
      <c r="J482" t="s">
        <v>909</v>
      </c>
      <c r="K482" t="s">
        <v>2774</v>
      </c>
      <c r="M482" t="s">
        <v>347</v>
      </c>
      <c r="N482" t="str">
        <f>VLOOKUP(A482,[1]Worksheet!$A$1:$H$787,8,0)</f>
        <v>Serie Única</v>
      </c>
    </row>
    <row r="483" spans="1:14" hidden="1" x14ac:dyDescent="0.3">
      <c r="A483">
        <v>514</v>
      </c>
      <c r="B483" t="s">
        <v>882</v>
      </c>
      <c r="C483" t="s">
        <v>918</v>
      </c>
      <c r="D483" t="s">
        <v>182</v>
      </c>
      <c r="E483" t="s">
        <v>8</v>
      </c>
      <c r="F483" t="s">
        <v>9</v>
      </c>
      <c r="G483" t="s">
        <v>925</v>
      </c>
      <c r="H483" t="s">
        <v>924</v>
      </c>
      <c r="I483" t="s">
        <v>923</v>
      </c>
      <c r="J483" t="s">
        <v>909</v>
      </c>
      <c r="K483" t="s">
        <v>2773</v>
      </c>
      <c r="M483" t="s">
        <v>347</v>
      </c>
      <c r="N483" t="str">
        <f>VLOOKUP(A483,[1]Worksheet!$A$1:$H$787,8,0)</f>
        <v>Serie Única</v>
      </c>
    </row>
    <row r="484" spans="1:14" hidden="1" x14ac:dyDescent="0.3">
      <c r="A484">
        <v>515</v>
      </c>
      <c r="B484" t="s">
        <v>949</v>
      </c>
      <c r="C484" t="s">
        <v>911</v>
      </c>
      <c r="D484" t="s">
        <v>17</v>
      </c>
      <c r="E484" t="s">
        <v>8</v>
      </c>
      <c r="F484" t="s">
        <v>9</v>
      </c>
      <c r="G484" t="s">
        <v>925</v>
      </c>
      <c r="H484" t="s">
        <v>924</v>
      </c>
      <c r="I484" t="s">
        <v>923</v>
      </c>
      <c r="J484" t="s">
        <v>909</v>
      </c>
      <c r="K484" t="s">
        <v>2774</v>
      </c>
      <c r="M484" t="s">
        <v>347</v>
      </c>
      <c r="N484" t="str">
        <f>VLOOKUP(A484,[1]Worksheet!$A$1:$H$787,8,0)</f>
        <v>Serie Única</v>
      </c>
    </row>
    <row r="485" spans="1:14" hidden="1" x14ac:dyDescent="0.3">
      <c r="A485">
        <v>516</v>
      </c>
      <c r="B485" t="s">
        <v>948</v>
      </c>
      <c r="C485" t="s">
        <v>918</v>
      </c>
      <c r="D485" t="s">
        <v>17</v>
      </c>
      <c r="E485" t="s">
        <v>8</v>
      </c>
      <c r="F485" t="s">
        <v>9</v>
      </c>
      <c r="G485" t="s">
        <v>925</v>
      </c>
      <c r="H485" t="s">
        <v>924</v>
      </c>
      <c r="I485" t="s">
        <v>923</v>
      </c>
      <c r="J485" t="s">
        <v>909</v>
      </c>
      <c r="K485" t="s">
        <v>2774</v>
      </c>
      <c r="M485" t="s">
        <v>347</v>
      </c>
      <c r="N485" t="str">
        <f>VLOOKUP(A485,[1]Worksheet!$A$1:$H$787,8,0)</f>
        <v>Serie Única</v>
      </c>
    </row>
    <row r="486" spans="1:14" hidden="1" x14ac:dyDescent="0.3">
      <c r="A486">
        <v>518</v>
      </c>
      <c r="B486" t="s">
        <v>19</v>
      </c>
      <c r="C486" t="s">
        <v>911</v>
      </c>
      <c r="D486" t="s">
        <v>20</v>
      </c>
      <c r="E486" t="s">
        <v>11</v>
      </c>
      <c r="F486" t="s">
        <v>9</v>
      </c>
      <c r="G486" t="s">
        <v>925</v>
      </c>
      <c r="H486" t="s">
        <v>924</v>
      </c>
      <c r="I486" t="s">
        <v>923</v>
      </c>
      <c r="J486" t="s">
        <v>913</v>
      </c>
      <c r="K486" t="s">
        <v>2774</v>
      </c>
      <c r="M486" t="s">
        <v>347</v>
      </c>
      <c r="N486" t="str">
        <f>VLOOKUP(A486,[1]Worksheet!$A$1:$H$787,8,0)</f>
        <v>Serie Única</v>
      </c>
    </row>
    <row r="487" spans="1:14" hidden="1" x14ac:dyDescent="0.3">
      <c r="A487">
        <v>519</v>
      </c>
      <c r="B487" t="s">
        <v>883</v>
      </c>
      <c r="C487" t="s">
        <v>918</v>
      </c>
      <c r="D487" t="s">
        <v>285</v>
      </c>
      <c r="E487" t="s">
        <v>8</v>
      </c>
      <c r="F487" t="s">
        <v>9</v>
      </c>
      <c r="G487" t="s">
        <v>935</v>
      </c>
      <c r="H487" t="s">
        <v>924</v>
      </c>
      <c r="I487" t="s">
        <v>923</v>
      </c>
      <c r="J487" t="s">
        <v>934</v>
      </c>
      <c r="M487" t="s">
        <v>347</v>
      </c>
      <c r="N487" t="str">
        <f>VLOOKUP(A487,[1]Worksheet!$A$1:$H$787,8,0)</f>
        <v>Multiserie</v>
      </c>
    </row>
    <row r="488" spans="1:14" hidden="1" x14ac:dyDescent="0.3">
      <c r="A488">
        <v>522</v>
      </c>
      <c r="B488" t="s">
        <v>947</v>
      </c>
      <c r="C488" t="s">
        <v>911</v>
      </c>
      <c r="D488" t="s">
        <v>129</v>
      </c>
      <c r="E488" t="s">
        <v>25</v>
      </c>
      <c r="F488" t="s">
        <v>9</v>
      </c>
      <c r="G488" t="s">
        <v>925</v>
      </c>
      <c r="H488" t="s">
        <v>924</v>
      </c>
      <c r="I488" t="s">
        <v>923</v>
      </c>
      <c r="J488" t="s">
        <v>913</v>
      </c>
      <c r="M488" t="s">
        <v>490</v>
      </c>
      <c r="N488" t="str">
        <f>VLOOKUP(A488,[1]Worksheet!$A$1:$H$787,8,0)</f>
        <v>Serie Única</v>
      </c>
    </row>
    <row r="489" spans="1:14" hidden="1" x14ac:dyDescent="0.3">
      <c r="A489">
        <v>523</v>
      </c>
      <c r="B489" t="s">
        <v>273</v>
      </c>
      <c r="C489" t="s">
        <v>911</v>
      </c>
      <c r="D489" t="s">
        <v>84</v>
      </c>
      <c r="E489" t="s">
        <v>8</v>
      </c>
      <c r="F489" t="s">
        <v>9</v>
      </c>
      <c r="G489" t="s">
        <v>935</v>
      </c>
      <c r="H489" t="s">
        <v>924</v>
      </c>
      <c r="I489" t="s">
        <v>923</v>
      </c>
      <c r="J489" t="s">
        <v>937</v>
      </c>
      <c r="M489" t="s">
        <v>478</v>
      </c>
      <c r="N489" t="str">
        <f>VLOOKUP(A489,[1]Worksheet!$A$1:$H$787,8,0)</f>
        <v>Multiserie</v>
      </c>
    </row>
    <row r="490" spans="1:14" hidden="1" x14ac:dyDescent="0.3">
      <c r="A490">
        <v>524</v>
      </c>
      <c r="B490" t="s">
        <v>314</v>
      </c>
      <c r="C490" t="s">
        <v>918</v>
      </c>
      <c r="D490" t="s">
        <v>315</v>
      </c>
      <c r="E490" t="s">
        <v>8</v>
      </c>
      <c r="F490" t="s">
        <v>9</v>
      </c>
      <c r="G490" t="s">
        <v>935</v>
      </c>
      <c r="H490" t="s">
        <v>924</v>
      </c>
      <c r="I490" t="s">
        <v>923</v>
      </c>
      <c r="J490" t="s">
        <v>937</v>
      </c>
      <c r="M490" t="s">
        <v>490</v>
      </c>
      <c r="N490" t="str">
        <f>VLOOKUP(A490,[1]Worksheet!$A$1:$H$787,8,0)</f>
        <v>Multiserie</v>
      </c>
    </row>
    <row r="491" spans="1:14" hidden="1" x14ac:dyDescent="0.3">
      <c r="A491">
        <v>526</v>
      </c>
      <c r="B491" t="s">
        <v>946</v>
      </c>
      <c r="C491" t="s">
        <v>918</v>
      </c>
      <c r="D491" t="s">
        <v>114</v>
      </c>
      <c r="E491" t="s">
        <v>11</v>
      </c>
      <c r="F491" t="s">
        <v>9</v>
      </c>
      <c r="G491" t="s">
        <v>925</v>
      </c>
      <c r="H491" t="s">
        <v>924</v>
      </c>
      <c r="I491" t="s">
        <v>923</v>
      </c>
      <c r="J491" t="s">
        <v>909</v>
      </c>
      <c r="K491" t="s">
        <v>2774</v>
      </c>
      <c r="M491" t="s">
        <v>347</v>
      </c>
      <c r="N491" t="str">
        <f>VLOOKUP(A491,[1]Worksheet!$A$1:$H$787,8,0)</f>
        <v>Serie Única</v>
      </c>
    </row>
    <row r="492" spans="1:14" hidden="1" x14ac:dyDescent="0.3">
      <c r="A492">
        <v>528</v>
      </c>
      <c r="B492" t="s">
        <v>896</v>
      </c>
      <c r="C492" t="s">
        <v>911</v>
      </c>
      <c r="D492" t="s">
        <v>131</v>
      </c>
      <c r="E492" t="s">
        <v>25</v>
      </c>
      <c r="F492" t="s">
        <v>9</v>
      </c>
      <c r="G492" t="s">
        <v>925</v>
      </c>
      <c r="H492" t="s">
        <v>924</v>
      </c>
      <c r="I492" t="s">
        <v>923</v>
      </c>
      <c r="J492" t="s">
        <v>913</v>
      </c>
      <c r="M492" t="s">
        <v>490</v>
      </c>
      <c r="N492" t="str">
        <f>VLOOKUP(A492,[1]Worksheet!$A$1:$H$787,8,0)</f>
        <v>Serie Única</v>
      </c>
    </row>
    <row r="493" spans="1:14" hidden="1" x14ac:dyDescent="0.3">
      <c r="A493">
        <v>529</v>
      </c>
      <c r="B493" t="s">
        <v>945</v>
      </c>
      <c r="C493" t="s">
        <v>918</v>
      </c>
      <c r="D493" t="s">
        <v>43</v>
      </c>
      <c r="E493" t="s">
        <v>11</v>
      </c>
      <c r="F493" t="s">
        <v>9</v>
      </c>
      <c r="G493" t="s">
        <v>935</v>
      </c>
      <c r="H493" t="s">
        <v>924</v>
      </c>
      <c r="I493" t="s">
        <v>923</v>
      </c>
      <c r="J493" t="s">
        <v>937</v>
      </c>
      <c r="M493" t="s">
        <v>347</v>
      </c>
      <c r="N493" t="str">
        <f>VLOOKUP(A493,[1]Worksheet!$A$1:$H$787,8,0)</f>
        <v>Multiserie</v>
      </c>
    </row>
    <row r="494" spans="1:14" hidden="1" x14ac:dyDescent="0.3">
      <c r="A494">
        <v>530</v>
      </c>
      <c r="B494" t="s">
        <v>944</v>
      </c>
      <c r="C494" t="s">
        <v>911</v>
      </c>
      <c r="D494" t="s">
        <v>17</v>
      </c>
      <c r="E494" t="s">
        <v>8</v>
      </c>
      <c r="F494" t="s">
        <v>9</v>
      </c>
      <c r="G494" t="s">
        <v>925</v>
      </c>
      <c r="H494" t="s">
        <v>924</v>
      </c>
      <c r="I494" t="s">
        <v>923</v>
      </c>
      <c r="J494" t="s">
        <v>909</v>
      </c>
      <c r="K494" t="s">
        <v>2774</v>
      </c>
      <c r="M494" t="s">
        <v>347</v>
      </c>
      <c r="N494" t="str">
        <f>VLOOKUP(A494,[1]Worksheet!$A$1:$H$787,8,0)</f>
        <v>Serie Única</v>
      </c>
    </row>
    <row r="495" spans="1:14" hidden="1" x14ac:dyDescent="0.3">
      <c r="A495">
        <v>531</v>
      </c>
      <c r="B495" t="s">
        <v>943</v>
      </c>
      <c r="C495" t="s">
        <v>911</v>
      </c>
      <c r="D495" t="s">
        <v>17</v>
      </c>
      <c r="E495" t="s">
        <v>8</v>
      </c>
      <c r="F495" t="s">
        <v>9</v>
      </c>
      <c r="G495" t="s">
        <v>925</v>
      </c>
      <c r="H495" t="s">
        <v>924</v>
      </c>
      <c r="I495" t="s">
        <v>923</v>
      </c>
      <c r="J495" t="s">
        <v>909</v>
      </c>
      <c r="M495" t="s">
        <v>347</v>
      </c>
      <c r="N495" t="str">
        <f>VLOOKUP(A495,[1]Worksheet!$A$1:$H$787,8,0)</f>
        <v>Serie Única</v>
      </c>
    </row>
    <row r="496" spans="1:14" hidden="1" x14ac:dyDescent="0.3">
      <c r="A496">
        <v>532</v>
      </c>
      <c r="B496" t="s">
        <v>884</v>
      </c>
      <c r="C496" t="s">
        <v>911</v>
      </c>
      <c r="D496" t="s">
        <v>53</v>
      </c>
      <c r="E496" t="s">
        <v>8</v>
      </c>
      <c r="F496" t="s">
        <v>9</v>
      </c>
      <c r="G496" t="s">
        <v>935</v>
      </c>
      <c r="H496" t="s">
        <v>924</v>
      </c>
      <c r="I496" t="s">
        <v>923</v>
      </c>
      <c r="J496" t="s">
        <v>937</v>
      </c>
      <c r="M496" t="s">
        <v>347</v>
      </c>
      <c r="N496" t="str">
        <f>VLOOKUP(A496,[1]Worksheet!$A$1:$H$787,8,0)</f>
        <v>Multiserie</v>
      </c>
    </row>
    <row r="497" spans="1:14" hidden="1" x14ac:dyDescent="0.3">
      <c r="A497">
        <v>533</v>
      </c>
      <c r="B497" t="s">
        <v>885</v>
      </c>
      <c r="C497" t="s">
        <v>911</v>
      </c>
      <c r="D497" t="s">
        <v>53</v>
      </c>
      <c r="E497" t="s">
        <v>8</v>
      </c>
      <c r="F497" t="s">
        <v>9</v>
      </c>
      <c r="G497" t="s">
        <v>935</v>
      </c>
      <c r="H497" t="s">
        <v>924</v>
      </c>
      <c r="I497" t="s">
        <v>923</v>
      </c>
      <c r="J497" t="s">
        <v>937</v>
      </c>
      <c r="M497" t="s">
        <v>347</v>
      </c>
      <c r="N497" t="str">
        <f>VLOOKUP(A497,[1]Worksheet!$A$1:$H$787,8,0)</f>
        <v>Multiserie</v>
      </c>
    </row>
    <row r="498" spans="1:14" hidden="1" x14ac:dyDescent="0.3">
      <c r="A498">
        <v>534</v>
      </c>
      <c r="B498" t="s">
        <v>886</v>
      </c>
      <c r="C498" t="s">
        <v>911</v>
      </c>
      <c r="D498" t="s">
        <v>53</v>
      </c>
      <c r="E498" t="s">
        <v>8</v>
      </c>
      <c r="F498" t="s">
        <v>9</v>
      </c>
      <c r="G498" t="s">
        <v>935</v>
      </c>
      <c r="H498" t="s">
        <v>924</v>
      </c>
      <c r="I498" t="s">
        <v>923</v>
      </c>
      <c r="J498" t="s">
        <v>937</v>
      </c>
      <c r="M498" t="s">
        <v>347</v>
      </c>
      <c r="N498" t="str">
        <f>VLOOKUP(A498,[1]Worksheet!$A$1:$H$787,8,0)</f>
        <v>Multiserie</v>
      </c>
    </row>
    <row r="499" spans="1:14" hidden="1" x14ac:dyDescent="0.3">
      <c r="A499">
        <v>535</v>
      </c>
      <c r="B499" t="s">
        <v>887</v>
      </c>
      <c r="C499" t="s">
        <v>911</v>
      </c>
      <c r="D499" t="s">
        <v>53</v>
      </c>
      <c r="E499" t="s">
        <v>8</v>
      </c>
      <c r="F499" t="s">
        <v>9</v>
      </c>
      <c r="G499" t="s">
        <v>935</v>
      </c>
      <c r="H499" t="s">
        <v>924</v>
      </c>
      <c r="I499" t="s">
        <v>923</v>
      </c>
      <c r="J499" t="s">
        <v>937</v>
      </c>
      <c r="M499" t="s">
        <v>347</v>
      </c>
      <c r="N499" t="str">
        <f>VLOOKUP(A499,[1]Worksheet!$A$1:$H$787,8,0)</f>
        <v>Multiserie</v>
      </c>
    </row>
    <row r="500" spans="1:14" hidden="1" x14ac:dyDescent="0.3">
      <c r="A500">
        <v>536</v>
      </c>
      <c r="B500" t="s">
        <v>888</v>
      </c>
      <c r="C500" t="s">
        <v>911</v>
      </c>
      <c r="D500" t="s">
        <v>53</v>
      </c>
      <c r="E500" t="s">
        <v>8</v>
      </c>
      <c r="F500" t="s">
        <v>9</v>
      </c>
      <c r="G500" t="s">
        <v>935</v>
      </c>
      <c r="H500" t="s">
        <v>924</v>
      </c>
      <c r="I500" t="s">
        <v>923</v>
      </c>
      <c r="J500" t="s">
        <v>937</v>
      </c>
      <c r="M500" t="s">
        <v>347</v>
      </c>
      <c r="N500" t="str">
        <f>VLOOKUP(A500,[1]Worksheet!$A$1:$H$787,8,0)</f>
        <v>Multiserie</v>
      </c>
    </row>
    <row r="501" spans="1:14" hidden="1" x14ac:dyDescent="0.3">
      <c r="A501">
        <v>537</v>
      </c>
      <c r="B501" t="s">
        <v>889</v>
      </c>
      <c r="C501" t="s">
        <v>911</v>
      </c>
      <c r="D501" t="s">
        <v>74</v>
      </c>
      <c r="E501" t="s">
        <v>8</v>
      </c>
      <c r="F501" t="s">
        <v>9</v>
      </c>
      <c r="G501" t="s">
        <v>925</v>
      </c>
      <c r="H501" t="s">
        <v>924</v>
      </c>
      <c r="I501" t="s">
        <v>923</v>
      </c>
      <c r="J501" t="s">
        <v>913</v>
      </c>
      <c r="K501" t="s">
        <v>2773</v>
      </c>
      <c r="M501" t="s">
        <v>490</v>
      </c>
      <c r="N501" t="str">
        <f>VLOOKUP(A501,[1]Worksheet!$A$1:$H$787,8,0)</f>
        <v>Serie Única</v>
      </c>
    </row>
    <row r="502" spans="1:14" hidden="1" x14ac:dyDescent="0.3">
      <c r="A502">
        <v>538</v>
      </c>
      <c r="B502" t="s">
        <v>942</v>
      </c>
      <c r="C502" t="s">
        <v>918</v>
      </c>
      <c r="D502" t="s">
        <v>126</v>
      </c>
      <c r="E502" t="s">
        <v>8</v>
      </c>
      <c r="F502" t="s">
        <v>9</v>
      </c>
      <c r="G502" t="s">
        <v>925</v>
      </c>
      <c r="H502" t="s">
        <v>924</v>
      </c>
      <c r="I502" t="s">
        <v>923</v>
      </c>
      <c r="J502" t="s">
        <v>909</v>
      </c>
      <c r="K502" t="s">
        <v>2773</v>
      </c>
      <c r="M502" t="s">
        <v>347</v>
      </c>
      <c r="N502" t="str">
        <f>VLOOKUP(A502,[1]Worksheet!$A$1:$H$787,8,0)</f>
        <v>Serie Única</v>
      </c>
    </row>
    <row r="503" spans="1:14" hidden="1" x14ac:dyDescent="0.3">
      <c r="A503">
        <v>539</v>
      </c>
      <c r="B503" t="s">
        <v>941</v>
      </c>
      <c r="C503" t="s">
        <v>918</v>
      </c>
      <c r="D503" t="s">
        <v>126</v>
      </c>
      <c r="E503" t="s">
        <v>8</v>
      </c>
      <c r="F503" t="s">
        <v>14</v>
      </c>
      <c r="G503" t="s">
        <v>925</v>
      </c>
      <c r="H503" t="s">
        <v>924</v>
      </c>
      <c r="I503" t="s">
        <v>923</v>
      </c>
      <c r="J503" t="s">
        <v>909</v>
      </c>
      <c r="K503" t="s">
        <v>2774</v>
      </c>
      <c r="M503" t="s">
        <v>478</v>
      </c>
      <c r="N503" t="str">
        <f>VLOOKUP(A503,[1]Worksheet!$A$1:$H$787,8,0)</f>
        <v>Serie Única</v>
      </c>
    </row>
    <row r="504" spans="1:14" hidden="1" x14ac:dyDescent="0.3">
      <c r="A504">
        <v>540</v>
      </c>
      <c r="B504" t="s">
        <v>940</v>
      </c>
      <c r="C504" t="s">
        <v>911</v>
      </c>
      <c r="D504" t="s">
        <v>237</v>
      </c>
      <c r="E504" t="s">
        <v>8</v>
      </c>
      <c r="F504" t="s">
        <v>9</v>
      </c>
      <c r="G504" t="s">
        <v>925</v>
      </c>
      <c r="H504" t="s">
        <v>924</v>
      </c>
      <c r="I504" t="s">
        <v>923</v>
      </c>
      <c r="J504" t="s">
        <v>909</v>
      </c>
      <c r="K504" t="s">
        <v>2774</v>
      </c>
      <c r="M504" t="s">
        <v>347</v>
      </c>
      <c r="N504" t="str">
        <f>VLOOKUP(A504,[1]Worksheet!$A$1:$H$787,8,0)</f>
        <v>Serie Única</v>
      </c>
    </row>
    <row r="505" spans="1:14" hidden="1" x14ac:dyDescent="0.3">
      <c r="A505">
        <v>541</v>
      </c>
      <c r="B505" t="s">
        <v>939</v>
      </c>
      <c r="C505" t="s">
        <v>918</v>
      </c>
      <c r="D505" t="s">
        <v>214</v>
      </c>
      <c r="E505" t="s">
        <v>25</v>
      </c>
      <c r="F505" t="s">
        <v>9</v>
      </c>
      <c r="G505" t="s">
        <v>925</v>
      </c>
      <c r="H505" t="s">
        <v>924</v>
      </c>
      <c r="I505" t="s">
        <v>923</v>
      </c>
      <c r="J505" t="s">
        <v>913</v>
      </c>
      <c r="K505" t="s">
        <v>2773</v>
      </c>
      <c r="M505" t="s">
        <v>347</v>
      </c>
      <c r="N505" t="str">
        <f>VLOOKUP(A505,[1]Worksheet!$A$1:$H$787,8,0)</f>
        <v>Serie Única</v>
      </c>
    </row>
    <row r="506" spans="1:14" hidden="1" x14ac:dyDescent="0.3">
      <c r="A506">
        <v>542</v>
      </c>
      <c r="B506" t="s">
        <v>938</v>
      </c>
      <c r="C506" t="s">
        <v>911</v>
      </c>
      <c r="D506" t="s">
        <v>214</v>
      </c>
      <c r="E506" t="s">
        <v>25</v>
      </c>
      <c r="F506" t="s">
        <v>9</v>
      </c>
      <c r="G506" t="s">
        <v>935</v>
      </c>
      <c r="H506" t="s">
        <v>924</v>
      </c>
      <c r="I506" t="s">
        <v>923</v>
      </c>
      <c r="J506" t="s">
        <v>934</v>
      </c>
      <c r="M506" t="s">
        <v>347</v>
      </c>
      <c r="N506" t="str">
        <f>VLOOKUP(A506,[1]Worksheet!$A$1:$H$787,8,0)</f>
        <v>Multiserie</v>
      </c>
    </row>
    <row r="507" spans="1:14" hidden="1" x14ac:dyDescent="0.3">
      <c r="A507">
        <v>543</v>
      </c>
      <c r="B507" t="s">
        <v>890</v>
      </c>
      <c r="C507" t="s">
        <v>918</v>
      </c>
      <c r="D507" t="s">
        <v>67</v>
      </c>
      <c r="E507" t="s">
        <v>8</v>
      </c>
      <c r="F507" t="s">
        <v>9</v>
      </c>
      <c r="G507" t="s">
        <v>935</v>
      </c>
      <c r="H507" t="s">
        <v>924</v>
      </c>
      <c r="I507" t="s">
        <v>923</v>
      </c>
      <c r="J507" t="s">
        <v>937</v>
      </c>
      <c r="M507" t="s">
        <v>490</v>
      </c>
      <c r="N507" t="str">
        <f>VLOOKUP(A507,[1]Worksheet!$A$1:$H$787,8,0)</f>
        <v>Multiserie</v>
      </c>
    </row>
    <row r="508" spans="1:14" hidden="1" x14ac:dyDescent="0.3">
      <c r="A508">
        <v>544</v>
      </c>
      <c r="B508" t="s">
        <v>891</v>
      </c>
      <c r="C508" t="s">
        <v>918</v>
      </c>
      <c r="D508" t="s">
        <v>294</v>
      </c>
      <c r="E508" t="s">
        <v>8</v>
      </c>
      <c r="F508" t="s">
        <v>9</v>
      </c>
      <c r="G508" t="s">
        <v>935</v>
      </c>
      <c r="H508" t="s">
        <v>924</v>
      </c>
      <c r="I508" t="s">
        <v>923</v>
      </c>
      <c r="J508" t="s">
        <v>934</v>
      </c>
      <c r="M508" t="s">
        <v>490</v>
      </c>
      <c r="N508" t="str">
        <f>VLOOKUP(A508,[1]Worksheet!$A$1:$H$787,8,0)</f>
        <v>Multiserie</v>
      </c>
    </row>
    <row r="509" spans="1:14" hidden="1" x14ac:dyDescent="0.3">
      <c r="A509">
        <v>546</v>
      </c>
      <c r="B509" t="s">
        <v>936</v>
      </c>
      <c r="C509" t="s">
        <v>911</v>
      </c>
      <c r="D509" t="s">
        <v>214</v>
      </c>
      <c r="E509" t="s">
        <v>25</v>
      </c>
      <c r="F509" t="s">
        <v>9</v>
      </c>
      <c r="G509" t="s">
        <v>935</v>
      </c>
      <c r="H509" t="s">
        <v>924</v>
      </c>
      <c r="I509" t="s">
        <v>923</v>
      </c>
      <c r="J509" t="s">
        <v>934</v>
      </c>
      <c r="M509" t="s">
        <v>490</v>
      </c>
      <c r="N509" t="str">
        <f>VLOOKUP(A509,[1]Worksheet!$A$1:$H$787,8,0)</f>
        <v>Multiserie</v>
      </c>
    </row>
    <row r="510" spans="1:14" hidden="1" x14ac:dyDescent="0.3">
      <c r="A510">
        <v>547</v>
      </c>
      <c r="B510" t="s">
        <v>933</v>
      </c>
      <c r="C510" t="s">
        <v>911</v>
      </c>
      <c r="D510" t="s">
        <v>214</v>
      </c>
      <c r="E510" t="s">
        <v>25</v>
      </c>
      <c r="F510" t="s">
        <v>9</v>
      </c>
      <c r="G510" t="s">
        <v>925</v>
      </c>
      <c r="H510" t="s">
        <v>924</v>
      </c>
      <c r="I510" t="s">
        <v>923</v>
      </c>
      <c r="J510" t="s">
        <v>913</v>
      </c>
      <c r="K510" t="s">
        <v>2774</v>
      </c>
      <c r="M510" t="s">
        <v>347</v>
      </c>
      <c r="N510" t="str">
        <f>VLOOKUP(A510,[1]Worksheet!$A$1:$H$787,8,0)</f>
        <v>Serie Única</v>
      </c>
    </row>
    <row r="511" spans="1:14" hidden="1" x14ac:dyDescent="0.3">
      <c r="A511">
        <v>550</v>
      </c>
      <c r="B511" t="s">
        <v>932</v>
      </c>
      <c r="C511" t="s">
        <v>918</v>
      </c>
      <c r="D511" t="s">
        <v>290</v>
      </c>
      <c r="E511" t="s">
        <v>8</v>
      </c>
      <c r="F511" t="s">
        <v>9</v>
      </c>
      <c r="G511" t="s">
        <v>925</v>
      </c>
      <c r="H511" t="s">
        <v>924</v>
      </c>
      <c r="I511" t="s">
        <v>923</v>
      </c>
      <c r="J511" t="s">
        <v>913</v>
      </c>
      <c r="K511" t="s">
        <v>2774</v>
      </c>
      <c r="M511" t="s">
        <v>347</v>
      </c>
      <c r="N511" t="str">
        <f>VLOOKUP(A511,[1]Worksheet!$A$1:$H$787,8,0)</f>
        <v>Serie Única</v>
      </c>
    </row>
    <row r="512" spans="1:14" hidden="1" x14ac:dyDescent="0.3">
      <c r="A512">
        <v>551</v>
      </c>
      <c r="B512" t="s">
        <v>931</v>
      </c>
      <c r="C512" t="s">
        <v>918</v>
      </c>
      <c r="D512" t="s">
        <v>290</v>
      </c>
      <c r="E512" t="s">
        <v>8</v>
      </c>
      <c r="F512" t="s">
        <v>9</v>
      </c>
      <c r="G512" t="s">
        <v>925</v>
      </c>
      <c r="H512" t="s">
        <v>924</v>
      </c>
      <c r="I512" t="s">
        <v>923</v>
      </c>
      <c r="J512" t="s">
        <v>909</v>
      </c>
      <c r="K512" t="s">
        <v>2774</v>
      </c>
      <c r="M512" t="s">
        <v>478</v>
      </c>
      <c r="N512" t="str">
        <f>VLOOKUP(A512,[1]Worksheet!$A$1:$H$787,8,0)</f>
        <v>Serie Única</v>
      </c>
    </row>
    <row r="513" spans="1:14" hidden="1" x14ac:dyDescent="0.3">
      <c r="A513">
        <v>552</v>
      </c>
      <c r="B513" t="s">
        <v>930</v>
      </c>
      <c r="C513" t="s">
        <v>911</v>
      </c>
      <c r="D513" t="s">
        <v>248</v>
      </c>
      <c r="E513" t="s">
        <v>25</v>
      </c>
      <c r="F513" t="s">
        <v>9</v>
      </c>
      <c r="G513" t="s">
        <v>925</v>
      </c>
      <c r="H513" t="s">
        <v>924</v>
      </c>
      <c r="I513" t="s">
        <v>923</v>
      </c>
      <c r="J513" t="s">
        <v>913</v>
      </c>
      <c r="K513" t="s">
        <v>2774</v>
      </c>
      <c r="M513" t="s">
        <v>347</v>
      </c>
      <c r="N513" t="str">
        <f>VLOOKUP(A513,[1]Worksheet!$A$1:$H$787,8,0)</f>
        <v>Serie Única</v>
      </c>
    </row>
    <row r="514" spans="1:14" hidden="1" x14ac:dyDescent="0.3">
      <c r="A514">
        <v>553</v>
      </c>
      <c r="B514" t="s">
        <v>929</v>
      </c>
      <c r="C514" t="s">
        <v>911</v>
      </c>
      <c r="D514" t="s">
        <v>267</v>
      </c>
      <c r="E514" t="s">
        <v>25</v>
      </c>
      <c r="F514" t="s">
        <v>9</v>
      </c>
      <c r="G514" t="s">
        <v>925</v>
      </c>
      <c r="H514" t="s">
        <v>924</v>
      </c>
      <c r="I514" t="s">
        <v>923</v>
      </c>
      <c r="J514" t="s">
        <v>913</v>
      </c>
      <c r="K514" t="s">
        <v>2774</v>
      </c>
      <c r="M514" t="s">
        <v>347</v>
      </c>
      <c r="N514" t="str">
        <f>VLOOKUP(A514,[1]Worksheet!$A$1:$H$787,8,0)</f>
        <v>Serie Única</v>
      </c>
    </row>
    <row r="515" spans="1:14" hidden="1" x14ac:dyDescent="0.3">
      <c r="A515">
        <v>554</v>
      </c>
      <c r="B515" t="s">
        <v>928</v>
      </c>
      <c r="C515" t="s">
        <v>911</v>
      </c>
      <c r="D515" t="s">
        <v>124</v>
      </c>
      <c r="E515" t="s">
        <v>8</v>
      </c>
      <c r="F515" t="s">
        <v>9</v>
      </c>
      <c r="G515" t="s">
        <v>925</v>
      </c>
      <c r="H515" t="s">
        <v>924</v>
      </c>
      <c r="I515" t="s">
        <v>923</v>
      </c>
      <c r="J515" t="s">
        <v>913</v>
      </c>
      <c r="K515" t="s">
        <v>2774</v>
      </c>
      <c r="M515" t="s">
        <v>347</v>
      </c>
      <c r="N515" t="str">
        <f>VLOOKUP(A515,[1]Worksheet!$A$1:$H$787,8,0)</f>
        <v>Serie Única</v>
      </c>
    </row>
    <row r="516" spans="1:14" hidden="1" x14ac:dyDescent="0.3">
      <c r="A516">
        <v>555</v>
      </c>
      <c r="B516" t="s">
        <v>927</v>
      </c>
      <c r="C516" t="s">
        <v>911</v>
      </c>
      <c r="D516" t="s">
        <v>274</v>
      </c>
      <c r="E516" t="s">
        <v>8</v>
      </c>
      <c r="F516" t="s">
        <v>9</v>
      </c>
      <c r="G516" t="s">
        <v>925</v>
      </c>
      <c r="H516" t="s">
        <v>924</v>
      </c>
      <c r="I516" t="s">
        <v>923</v>
      </c>
      <c r="J516" t="s">
        <v>913</v>
      </c>
      <c r="K516" t="s">
        <v>2774</v>
      </c>
      <c r="M516" t="s">
        <v>347</v>
      </c>
      <c r="N516" t="str">
        <f>VLOOKUP(A516,[1]Worksheet!$A$1:$H$787,8,0)</f>
        <v>Serie Única</v>
      </c>
    </row>
    <row r="517" spans="1:14" hidden="1" x14ac:dyDescent="0.3">
      <c r="A517">
        <v>556</v>
      </c>
      <c r="B517" t="s">
        <v>926</v>
      </c>
      <c r="C517" t="s">
        <v>911</v>
      </c>
      <c r="D517" t="s">
        <v>13</v>
      </c>
      <c r="E517" t="s">
        <v>25</v>
      </c>
      <c r="F517" t="s">
        <v>9</v>
      </c>
      <c r="G517" t="s">
        <v>925</v>
      </c>
      <c r="H517" t="s">
        <v>924</v>
      </c>
      <c r="I517" t="s">
        <v>923</v>
      </c>
      <c r="J517" t="s">
        <v>913</v>
      </c>
      <c r="K517" t="s">
        <v>2774</v>
      </c>
      <c r="M517" t="s">
        <v>347</v>
      </c>
      <c r="N517" t="str">
        <f>VLOOKUP(A517,[1]Worksheet!$A$1:$H$787,8,0)</f>
        <v>Serie Única</v>
      </c>
    </row>
    <row r="518" spans="1:14" hidden="1" x14ac:dyDescent="0.3">
      <c r="A518">
        <v>900</v>
      </c>
      <c r="B518" t="s">
        <v>531</v>
      </c>
      <c r="C518" t="s">
        <v>911</v>
      </c>
      <c r="D518" t="s">
        <v>160</v>
      </c>
      <c r="E518" t="s">
        <v>18</v>
      </c>
      <c r="F518" t="s">
        <v>9</v>
      </c>
      <c r="H518" t="s">
        <v>910</v>
      </c>
      <c r="I518" t="s">
        <v>910</v>
      </c>
      <c r="J518" t="s">
        <v>913</v>
      </c>
      <c r="L518" t="s">
        <v>922</v>
      </c>
      <c r="M518" t="s">
        <v>347</v>
      </c>
      <c r="N518" t="e">
        <f>VLOOKUP(A518,[1]Worksheet!$A$1:$H$787,8,0)</f>
        <v>#N/A</v>
      </c>
    </row>
    <row r="519" spans="1:14" hidden="1" x14ac:dyDescent="0.3">
      <c r="A519">
        <v>901</v>
      </c>
      <c r="B519" t="s">
        <v>836</v>
      </c>
      <c r="C519" t="s">
        <v>911</v>
      </c>
      <c r="D519" t="s">
        <v>345</v>
      </c>
      <c r="E519" t="s">
        <v>18</v>
      </c>
      <c r="F519" t="s">
        <v>9</v>
      </c>
      <c r="H519" t="s">
        <v>910</v>
      </c>
      <c r="I519" t="s">
        <v>910</v>
      </c>
      <c r="J519" t="s">
        <v>913</v>
      </c>
      <c r="L519" t="s">
        <v>922</v>
      </c>
      <c r="M519" t="s">
        <v>347</v>
      </c>
      <c r="N519" t="e">
        <f>VLOOKUP(A519,[1]Worksheet!$A$1:$H$787,8,0)</f>
        <v>#N/A</v>
      </c>
    </row>
    <row r="520" spans="1:14" hidden="1" x14ac:dyDescent="0.3">
      <c r="A520">
        <v>902</v>
      </c>
      <c r="B520" t="s">
        <v>533</v>
      </c>
      <c r="C520" t="s">
        <v>911</v>
      </c>
      <c r="D520" t="s">
        <v>55</v>
      </c>
      <c r="E520" t="s">
        <v>18</v>
      </c>
      <c r="F520" t="s">
        <v>9</v>
      </c>
      <c r="H520" t="s">
        <v>910</v>
      </c>
      <c r="I520" t="s">
        <v>910</v>
      </c>
      <c r="J520" t="s">
        <v>913</v>
      </c>
      <c r="L520" t="s">
        <v>922</v>
      </c>
      <c r="M520" t="s">
        <v>347</v>
      </c>
      <c r="N520" t="e">
        <f>VLOOKUP(A520,[1]Worksheet!$A$1:$H$787,8,0)</f>
        <v>#N/A</v>
      </c>
    </row>
    <row r="521" spans="1:14" hidden="1" x14ac:dyDescent="0.3">
      <c r="A521">
        <v>903</v>
      </c>
      <c r="B521" t="s">
        <v>832</v>
      </c>
      <c r="C521" t="s">
        <v>911</v>
      </c>
      <c r="D521" t="s">
        <v>43</v>
      </c>
      <c r="E521" t="s">
        <v>18</v>
      </c>
      <c r="F521" t="s">
        <v>9</v>
      </c>
      <c r="H521" t="s">
        <v>910</v>
      </c>
      <c r="I521" t="s">
        <v>910</v>
      </c>
      <c r="J521" t="s">
        <v>913</v>
      </c>
      <c r="L521" t="s">
        <v>922</v>
      </c>
      <c r="M521" t="s">
        <v>347</v>
      </c>
      <c r="N521" t="e">
        <f>VLOOKUP(A521,[1]Worksheet!$A$1:$H$787,8,0)</f>
        <v>#N/A</v>
      </c>
    </row>
    <row r="522" spans="1:14" hidden="1" x14ac:dyDescent="0.3">
      <c r="A522">
        <v>904</v>
      </c>
      <c r="B522" t="s">
        <v>535</v>
      </c>
      <c r="C522" t="s">
        <v>911</v>
      </c>
      <c r="D522" t="s">
        <v>214</v>
      </c>
      <c r="E522" t="s">
        <v>18</v>
      </c>
      <c r="F522" t="s">
        <v>9</v>
      </c>
      <c r="H522" t="s">
        <v>910</v>
      </c>
      <c r="I522" t="s">
        <v>910</v>
      </c>
      <c r="J522" t="s">
        <v>913</v>
      </c>
      <c r="L522" t="s">
        <v>922</v>
      </c>
      <c r="M522" t="s">
        <v>347</v>
      </c>
      <c r="N522" t="e">
        <f>VLOOKUP(A522,[1]Worksheet!$A$1:$H$787,8,0)</f>
        <v>#N/A</v>
      </c>
    </row>
    <row r="523" spans="1:14" hidden="1" x14ac:dyDescent="0.3">
      <c r="A523">
        <v>905</v>
      </c>
      <c r="B523" t="s">
        <v>536</v>
      </c>
      <c r="C523" t="s">
        <v>911</v>
      </c>
      <c r="D523" t="s">
        <v>345</v>
      </c>
      <c r="E523" t="s">
        <v>18</v>
      </c>
      <c r="F523" t="s">
        <v>9</v>
      </c>
      <c r="H523" t="s">
        <v>910</v>
      </c>
      <c r="I523" t="s">
        <v>910</v>
      </c>
      <c r="J523" t="s">
        <v>913</v>
      </c>
      <c r="L523" t="s">
        <v>922</v>
      </c>
      <c r="M523" t="s">
        <v>347</v>
      </c>
      <c r="N523" t="e">
        <f>VLOOKUP(A523,[1]Worksheet!$A$1:$H$787,8,0)</f>
        <v>#N/A</v>
      </c>
    </row>
    <row r="524" spans="1:14" hidden="1" x14ac:dyDescent="0.3">
      <c r="A524">
        <v>906</v>
      </c>
      <c r="B524" t="s">
        <v>766</v>
      </c>
      <c r="C524" t="s">
        <v>911</v>
      </c>
      <c r="D524" t="s">
        <v>345</v>
      </c>
      <c r="E524" t="s">
        <v>18</v>
      </c>
      <c r="F524" t="s">
        <v>9</v>
      </c>
      <c r="H524" t="s">
        <v>910</v>
      </c>
      <c r="I524" t="s">
        <v>910</v>
      </c>
      <c r="J524" t="s">
        <v>913</v>
      </c>
      <c r="L524" t="s">
        <v>922</v>
      </c>
      <c r="M524" t="s">
        <v>347</v>
      </c>
      <c r="N524" t="e">
        <f>VLOOKUP(A524,[1]Worksheet!$A$1:$H$787,8,0)</f>
        <v>#N/A</v>
      </c>
    </row>
    <row r="525" spans="1:14" hidden="1" x14ac:dyDescent="0.3">
      <c r="A525">
        <v>907</v>
      </c>
      <c r="B525" t="s">
        <v>538</v>
      </c>
      <c r="C525" t="s">
        <v>911</v>
      </c>
      <c r="D525" t="s">
        <v>345</v>
      </c>
      <c r="E525" t="s">
        <v>18</v>
      </c>
      <c r="F525" t="s">
        <v>9</v>
      </c>
      <c r="H525" t="s">
        <v>910</v>
      </c>
      <c r="I525" t="s">
        <v>910</v>
      </c>
      <c r="J525" t="s">
        <v>913</v>
      </c>
      <c r="L525" t="s">
        <v>922</v>
      </c>
      <c r="M525" t="s">
        <v>347</v>
      </c>
      <c r="N525" t="e">
        <f>VLOOKUP(A525,[1]Worksheet!$A$1:$H$787,8,0)</f>
        <v>#N/A</v>
      </c>
    </row>
    <row r="526" spans="1:14" hidden="1" x14ac:dyDescent="0.3">
      <c r="A526">
        <v>908</v>
      </c>
      <c r="B526" t="s">
        <v>539</v>
      </c>
      <c r="C526" t="s">
        <v>911</v>
      </c>
      <c r="D526" t="s">
        <v>315</v>
      </c>
      <c r="E526" t="s">
        <v>18</v>
      </c>
      <c r="F526" t="s">
        <v>9</v>
      </c>
      <c r="H526" t="s">
        <v>910</v>
      </c>
      <c r="I526" t="s">
        <v>910</v>
      </c>
      <c r="J526" t="s">
        <v>913</v>
      </c>
      <c r="L526" t="s">
        <v>922</v>
      </c>
      <c r="M526" t="s">
        <v>347</v>
      </c>
      <c r="N526" t="e">
        <f>VLOOKUP(A526,[1]Worksheet!$A$1:$H$787,8,0)</f>
        <v>#N/A</v>
      </c>
    </row>
    <row r="527" spans="1:14" hidden="1" x14ac:dyDescent="0.3">
      <c r="A527" t="s">
        <v>411</v>
      </c>
      <c r="B527" t="s">
        <v>363</v>
      </c>
      <c r="C527" t="s">
        <v>911</v>
      </c>
      <c r="D527" t="s">
        <v>410</v>
      </c>
      <c r="E527" t="s">
        <v>8</v>
      </c>
      <c r="F527" t="s">
        <v>9</v>
      </c>
      <c r="H527" t="s">
        <v>910</v>
      </c>
      <c r="I527" t="s">
        <v>910</v>
      </c>
      <c r="J527" t="s">
        <v>913</v>
      </c>
      <c r="M527" t="s">
        <v>490</v>
      </c>
      <c r="N527" t="e">
        <f>VLOOKUP(A527,[1]Worksheet!$A$1:$H$787,8,0)</f>
        <v>#N/A</v>
      </c>
    </row>
    <row r="528" spans="1:14" hidden="1" x14ac:dyDescent="0.3">
      <c r="A528" t="s">
        <v>368</v>
      </c>
      <c r="B528" t="s">
        <v>364</v>
      </c>
      <c r="C528" t="s">
        <v>911</v>
      </c>
      <c r="D528" t="s">
        <v>410</v>
      </c>
      <c r="E528" t="s">
        <v>8</v>
      </c>
      <c r="F528" t="s">
        <v>9</v>
      </c>
      <c r="H528" t="s">
        <v>910</v>
      </c>
      <c r="I528" t="s">
        <v>910</v>
      </c>
      <c r="J528" t="s">
        <v>913</v>
      </c>
      <c r="M528" t="s">
        <v>490</v>
      </c>
      <c r="N528" t="e">
        <f>VLOOKUP(A528,[1]Worksheet!$A$1:$H$787,8,0)</f>
        <v>#N/A</v>
      </c>
    </row>
    <row r="529" spans="1:14" hidden="1" x14ac:dyDescent="0.3">
      <c r="A529" t="s">
        <v>369</v>
      </c>
      <c r="B529" t="s">
        <v>365</v>
      </c>
      <c r="C529" t="s">
        <v>911</v>
      </c>
      <c r="D529" t="s">
        <v>410</v>
      </c>
      <c r="E529" t="s">
        <v>8</v>
      </c>
      <c r="F529" t="s">
        <v>9</v>
      </c>
      <c r="H529" t="s">
        <v>910</v>
      </c>
      <c r="I529" t="s">
        <v>910</v>
      </c>
      <c r="J529" t="s">
        <v>913</v>
      </c>
      <c r="M529" t="s">
        <v>490</v>
      </c>
      <c r="N529" t="e">
        <f>VLOOKUP(A529,[1]Worksheet!$A$1:$H$787,8,0)</f>
        <v>#N/A</v>
      </c>
    </row>
    <row r="530" spans="1:14" hidden="1" x14ac:dyDescent="0.3">
      <c r="A530" t="s">
        <v>370</v>
      </c>
      <c r="B530" t="s">
        <v>921</v>
      </c>
      <c r="C530" t="s">
        <v>911</v>
      </c>
      <c r="D530" t="s">
        <v>410</v>
      </c>
      <c r="E530" t="s">
        <v>8</v>
      </c>
      <c r="F530" t="s">
        <v>9</v>
      </c>
      <c r="H530" t="s">
        <v>910</v>
      </c>
      <c r="I530" t="s">
        <v>910</v>
      </c>
      <c r="J530" t="s">
        <v>913</v>
      </c>
      <c r="M530" t="s">
        <v>490</v>
      </c>
      <c r="N530" t="e">
        <f>VLOOKUP(A530,[1]Worksheet!$A$1:$H$787,8,0)</f>
        <v>#N/A</v>
      </c>
    </row>
    <row r="531" spans="1:14" hidden="1" x14ac:dyDescent="0.3">
      <c r="A531" t="s">
        <v>371</v>
      </c>
      <c r="B531" t="s">
        <v>920</v>
      </c>
      <c r="C531" t="s">
        <v>911</v>
      </c>
      <c r="D531" t="s">
        <v>410</v>
      </c>
      <c r="E531" t="s">
        <v>8</v>
      </c>
      <c r="F531" t="s">
        <v>9</v>
      </c>
      <c r="H531" t="s">
        <v>910</v>
      </c>
      <c r="I531" t="s">
        <v>910</v>
      </c>
      <c r="J531" t="s">
        <v>913</v>
      </c>
      <c r="M531" t="s">
        <v>490</v>
      </c>
      <c r="N531" t="e">
        <f>VLOOKUP(A531,[1]Worksheet!$A$1:$H$787,8,0)</f>
        <v>#N/A</v>
      </c>
    </row>
    <row r="532" spans="1:14" hidden="1" x14ac:dyDescent="0.3">
      <c r="A532" t="s">
        <v>403</v>
      </c>
      <c r="B532" t="s">
        <v>384</v>
      </c>
      <c r="C532" t="s">
        <v>911</v>
      </c>
      <c r="D532" t="s">
        <v>410</v>
      </c>
      <c r="E532" t="s">
        <v>8</v>
      </c>
      <c r="F532" t="s">
        <v>9</v>
      </c>
      <c r="H532" t="s">
        <v>910</v>
      </c>
      <c r="I532" t="s">
        <v>910</v>
      </c>
      <c r="J532" t="s">
        <v>913</v>
      </c>
      <c r="M532" t="s">
        <v>347</v>
      </c>
      <c r="N532" t="e">
        <f>VLOOKUP(A532,[1]Worksheet!$A$1:$H$787,8,0)</f>
        <v>#N/A</v>
      </c>
    </row>
    <row r="533" spans="1:14" hidden="1" x14ac:dyDescent="0.3">
      <c r="A533" t="s">
        <v>404</v>
      </c>
      <c r="B533" t="s">
        <v>385</v>
      </c>
      <c r="C533" t="s">
        <v>911</v>
      </c>
      <c r="D533" t="s">
        <v>410</v>
      </c>
      <c r="E533" t="s">
        <v>8</v>
      </c>
      <c r="F533" t="s">
        <v>9</v>
      </c>
      <c r="H533" t="s">
        <v>910</v>
      </c>
      <c r="I533" t="s">
        <v>910</v>
      </c>
      <c r="J533" t="s">
        <v>913</v>
      </c>
      <c r="M533" t="s">
        <v>347</v>
      </c>
      <c r="N533" t="e">
        <f>VLOOKUP(A533,[1]Worksheet!$A$1:$H$787,8,0)</f>
        <v>#N/A</v>
      </c>
    </row>
    <row r="534" spans="1:14" hidden="1" x14ac:dyDescent="0.3">
      <c r="A534" t="s">
        <v>405</v>
      </c>
      <c r="B534" t="s">
        <v>919</v>
      </c>
      <c r="C534" t="s">
        <v>911</v>
      </c>
      <c r="D534" t="s">
        <v>410</v>
      </c>
      <c r="E534" t="s">
        <v>8</v>
      </c>
      <c r="F534" t="s">
        <v>9</v>
      </c>
      <c r="H534" t="s">
        <v>910</v>
      </c>
      <c r="I534" t="s">
        <v>910</v>
      </c>
      <c r="J534" t="s">
        <v>913</v>
      </c>
      <c r="M534" t="s">
        <v>474</v>
      </c>
      <c r="N534" t="e">
        <f>VLOOKUP(A534,[1]Worksheet!$A$1:$H$787,8,0)</f>
        <v>#N/A</v>
      </c>
    </row>
    <row r="535" spans="1:14" hidden="1" x14ac:dyDescent="0.3">
      <c r="A535" t="s">
        <v>406</v>
      </c>
      <c r="B535" t="s">
        <v>387</v>
      </c>
      <c r="C535" t="s">
        <v>918</v>
      </c>
      <c r="D535" t="s">
        <v>410</v>
      </c>
      <c r="E535" t="s">
        <v>8</v>
      </c>
      <c r="F535" t="s">
        <v>9</v>
      </c>
      <c r="H535" t="s">
        <v>910</v>
      </c>
      <c r="I535" t="s">
        <v>910</v>
      </c>
      <c r="J535" t="s">
        <v>913</v>
      </c>
      <c r="M535" t="s">
        <v>347</v>
      </c>
      <c r="N535" t="e">
        <f>VLOOKUP(A535,[1]Worksheet!$A$1:$H$787,8,0)</f>
        <v>#N/A</v>
      </c>
    </row>
    <row r="536" spans="1:14" hidden="1" x14ac:dyDescent="0.3">
      <c r="A536" t="s">
        <v>407</v>
      </c>
      <c r="B536" t="s">
        <v>388</v>
      </c>
      <c r="C536" t="s">
        <v>911</v>
      </c>
      <c r="D536" t="s">
        <v>410</v>
      </c>
      <c r="E536" t="s">
        <v>8</v>
      </c>
      <c r="F536" t="s">
        <v>9</v>
      </c>
      <c r="H536" t="s">
        <v>910</v>
      </c>
      <c r="I536" t="s">
        <v>910</v>
      </c>
      <c r="J536" t="s">
        <v>913</v>
      </c>
      <c r="M536" t="s">
        <v>347</v>
      </c>
      <c r="N536" t="e">
        <f>VLOOKUP(A536,[1]Worksheet!$A$1:$H$787,8,0)</f>
        <v>#N/A</v>
      </c>
    </row>
    <row r="537" spans="1:14" hidden="1" x14ac:dyDescent="0.3">
      <c r="A537" t="s">
        <v>408</v>
      </c>
      <c r="B537" t="s">
        <v>389</v>
      </c>
      <c r="C537" t="s">
        <v>918</v>
      </c>
      <c r="D537" t="s">
        <v>410</v>
      </c>
      <c r="E537" t="s">
        <v>25</v>
      </c>
      <c r="F537" t="s">
        <v>9</v>
      </c>
      <c r="H537" t="s">
        <v>910</v>
      </c>
      <c r="I537" t="s">
        <v>910</v>
      </c>
      <c r="J537" t="s">
        <v>913</v>
      </c>
      <c r="M537" t="s">
        <v>490</v>
      </c>
      <c r="N537" t="e">
        <f>VLOOKUP(A537,[1]Worksheet!$A$1:$H$787,8,0)</f>
        <v>#N/A</v>
      </c>
    </row>
    <row r="538" spans="1:14" hidden="1" x14ac:dyDescent="0.3">
      <c r="A538" t="s">
        <v>409</v>
      </c>
      <c r="B538" t="s">
        <v>390</v>
      </c>
      <c r="C538" t="s">
        <v>918</v>
      </c>
      <c r="D538" t="s">
        <v>410</v>
      </c>
      <c r="E538" t="s">
        <v>8</v>
      </c>
      <c r="F538" t="s">
        <v>9</v>
      </c>
      <c r="H538" t="s">
        <v>910</v>
      </c>
      <c r="I538" t="s">
        <v>910</v>
      </c>
      <c r="J538" t="s">
        <v>913</v>
      </c>
      <c r="M538" t="s">
        <v>490</v>
      </c>
      <c r="N538" t="e">
        <f>VLOOKUP(A538,[1]Worksheet!$A$1:$H$787,8,0)</f>
        <v>#N/A</v>
      </c>
    </row>
    <row r="539" spans="1:14" hidden="1" x14ac:dyDescent="0.3">
      <c r="A539" t="s">
        <v>391</v>
      </c>
      <c r="B539" t="s">
        <v>917</v>
      </c>
      <c r="C539" t="s">
        <v>911</v>
      </c>
      <c r="D539" t="s">
        <v>410</v>
      </c>
      <c r="E539" t="s">
        <v>8</v>
      </c>
      <c r="F539" t="s">
        <v>9</v>
      </c>
      <c r="H539" t="s">
        <v>910</v>
      </c>
      <c r="I539" t="s">
        <v>910</v>
      </c>
      <c r="J539" t="s">
        <v>913</v>
      </c>
      <c r="M539" t="s">
        <v>490</v>
      </c>
      <c r="N539" t="e">
        <f>VLOOKUP(A539,[1]Worksheet!$A$1:$H$787,8,0)</f>
        <v>#N/A</v>
      </c>
    </row>
    <row r="540" spans="1:14" hidden="1" x14ac:dyDescent="0.3">
      <c r="A540" t="s">
        <v>392</v>
      </c>
      <c r="B540" t="s">
        <v>916</v>
      </c>
      <c r="C540" t="s">
        <v>911</v>
      </c>
      <c r="D540" t="s">
        <v>410</v>
      </c>
      <c r="E540" t="s">
        <v>8</v>
      </c>
      <c r="F540" t="s">
        <v>9</v>
      </c>
      <c r="H540" t="s">
        <v>910</v>
      </c>
      <c r="I540" t="s">
        <v>910</v>
      </c>
      <c r="J540" t="s">
        <v>913</v>
      </c>
      <c r="M540" t="s">
        <v>490</v>
      </c>
      <c r="N540" t="e">
        <f>VLOOKUP(A540,[1]Worksheet!$A$1:$H$787,8,0)</f>
        <v>#N/A</v>
      </c>
    </row>
    <row r="541" spans="1:14" hidden="1" x14ac:dyDescent="0.3">
      <c r="A541" t="s">
        <v>397</v>
      </c>
      <c r="B541" t="s">
        <v>377</v>
      </c>
      <c r="C541" t="s">
        <v>911</v>
      </c>
      <c r="D541" t="s">
        <v>410</v>
      </c>
      <c r="E541" t="s">
        <v>8</v>
      </c>
      <c r="F541" t="s">
        <v>9</v>
      </c>
      <c r="H541" t="s">
        <v>910</v>
      </c>
      <c r="I541" t="s">
        <v>910</v>
      </c>
      <c r="J541" t="s">
        <v>913</v>
      </c>
      <c r="M541" t="s">
        <v>490</v>
      </c>
      <c r="N541" t="e">
        <f>VLOOKUP(A541,[1]Worksheet!$A$1:$H$787,8,0)</f>
        <v>#N/A</v>
      </c>
    </row>
    <row r="542" spans="1:14" hidden="1" x14ac:dyDescent="0.3">
      <c r="A542" t="s">
        <v>393</v>
      </c>
      <c r="B542" t="s">
        <v>373</v>
      </c>
      <c r="C542" t="s">
        <v>911</v>
      </c>
      <c r="D542" t="s">
        <v>410</v>
      </c>
      <c r="E542" t="s">
        <v>8</v>
      </c>
      <c r="F542" t="s">
        <v>9</v>
      </c>
      <c r="H542" t="s">
        <v>910</v>
      </c>
      <c r="I542" t="s">
        <v>910</v>
      </c>
      <c r="J542" t="s">
        <v>913</v>
      </c>
      <c r="M542" t="s">
        <v>490</v>
      </c>
      <c r="N542" t="e">
        <f>VLOOKUP(A542,[1]Worksheet!$A$1:$H$787,8,0)</f>
        <v>#N/A</v>
      </c>
    </row>
    <row r="543" spans="1:14" hidden="1" x14ac:dyDescent="0.3">
      <c r="A543" t="s">
        <v>394</v>
      </c>
      <c r="B543" t="s">
        <v>374</v>
      </c>
      <c r="C543" t="s">
        <v>911</v>
      </c>
      <c r="D543" t="s">
        <v>410</v>
      </c>
      <c r="E543" t="s">
        <v>8</v>
      </c>
      <c r="F543" t="s">
        <v>9</v>
      </c>
      <c r="H543" t="s">
        <v>910</v>
      </c>
      <c r="I543" t="s">
        <v>910</v>
      </c>
      <c r="J543" t="s">
        <v>913</v>
      </c>
      <c r="M543" t="s">
        <v>490</v>
      </c>
      <c r="N543" t="e">
        <f>VLOOKUP(A543,[1]Worksheet!$A$1:$H$787,8,0)</f>
        <v>#N/A</v>
      </c>
    </row>
    <row r="544" spans="1:14" hidden="1" x14ac:dyDescent="0.3">
      <c r="A544" t="s">
        <v>395</v>
      </c>
      <c r="B544" t="s">
        <v>915</v>
      </c>
      <c r="C544" t="s">
        <v>911</v>
      </c>
      <c r="D544" t="s">
        <v>410</v>
      </c>
      <c r="E544" t="s">
        <v>8</v>
      </c>
      <c r="F544" t="s">
        <v>9</v>
      </c>
      <c r="H544" t="s">
        <v>910</v>
      </c>
      <c r="I544" t="s">
        <v>910</v>
      </c>
      <c r="J544" t="s">
        <v>913</v>
      </c>
      <c r="M544" t="s">
        <v>490</v>
      </c>
      <c r="N544" t="e">
        <f>VLOOKUP(A544,[1]Worksheet!$A$1:$H$787,8,0)</f>
        <v>#N/A</v>
      </c>
    </row>
    <row r="545" spans="1:14" hidden="1" x14ac:dyDescent="0.3">
      <c r="A545" t="s">
        <v>396</v>
      </c>
      <c r="B545" t="s">
        <v>378</v>
      </c>
      <c r="C545" t="s">
        <v>911</v>
      </c>
      <c r="D545" t="s">
        <v>410</v>
      </c>
      <c r="E545" t="s">
        <v>8</v>
      </c>
      <c r="F545" t="s">
        <v>9</v>
      </c>
      <c r="H545" t="s">
        <v>910</v>
      </c>
      <c r="I545" t="s">
        <v>910</v>
      </c>
      <c r="J545" t="s">
        <v>913</v>
      </c>
      <c r="M545" t="s">
        <v>490</v>
      </c>
      <c r="N545" t="e">
        <f>VLOOKUP(A545,[1]Worksheet!$A$1:$H$787,8,0)</f>
        <v>#N/A</v>
      </c>
    </row>
    <row r="546" spans="1:14" hidden="1" x14ac:dyDescent="0.3">
      <c r="A546" t="s">
        <v>398</v>
      </c>
      <c r="B546" t="s">
        <v>379</v>
      </c>
      <c r="C546" t="s">
        <v>911</v>
      </c>
      <c r="D546" t="s">
        <v>410</v>
      </c>
      <c r="E546" t="s">
        <v>8</v>
      </c>
      <c r="F546" t="s">
        <v>9</v>
      </c>
      <c r="H546" t="s">
        <v>910</v>
      </c>
      <c r="I546" t="s">
        <v>910</v>
      </c>
      <c r="J546" t="s">
        <v>913</v>
      </c>
      <c r="M546" t="s">
        <v>490</v>
      </c>
      <c r="N546" t="e">
        <f>VLOOKUP(A546,[1]Worksheet!$A$1:$H$787,8,0)</f>
        <v>#N/A</v>
      </c>
    </row>
    <row r="547" spans="1:14" hidden="1" x14ac:dyDescent="0.3">
      <c r="A547" t="s">
        <v>399</v>
      </c>
      <c r="B547" t="s">
        <v>380</v>
      </c>
      <c r="C547" t="s">
        <v>911</v>
      </c>
      <c r="D547" t="s">
        <v>410</v>
      </c>
      <c r="E547" t="s">
        <v>8</v>
      </c>
      <c r="F547" t="s">
        <v>9</v>
      </c>
      <c r="H547" t="s">
        <v>910</v>
      </c>
      <c r="I547" t="s">
        <v>910</v>
      </c>
      <c r="J547" t="s">
        <v>913</v>
      </c>
      <c r="M547" t="s">
        <v>347</v>
      </c>
      <c r="N547" t="e">
        <f>VLOOKUP(A547,[1]Worksheet!$A$1:$H$787,8,0)</f>
        <v>#N/A</v>
      </c>
    </row>
    <row r="548" spans="1:14" hidden="1" x14ac:dyDescent="0.3">
      <c r="A548" t="s">
        <v>400</v>
      </c>
      <c r="B548" t="s">
        <v>381</v>
      </c>
      <c r="C548" t="s">
        <v>911</v>
      </c>
      <c r="D548" t="s">
        <v>410</v>
      </c>
      <c r="E548" t="s">
        <v>8</v>
      </c>
      <c r="F548" t="s">
        <v>9</v>
      </c>
      <c r="H548" t="s">
        <v>910</v>
      </c>
      <c r="I548" t="s">
        <v>910</v>
      </c>
      <c r="J548" t="s">
        <v>909</v>
      </c>
      <c r="M548" t="s">
        <v>347</v>
      </c>
      <c r="N548" t="e">
        <f>VLOOKUP(A548,[1]Worksheet!$A$1:$H$787,8,0)</f>
        <v>#N/A</v>
      </c>
    </row>
    <row r="549" spans="1:14" hidden="1" x14ac:dyDescent="0.3">
      <c r="A549" t="s">
        <v>401</v>
      </c>
      <c r="B549" t="s">
        <v>914</v>
      </c>
      <c r="C549" t="s">
        <v>911</v>
      </c>
      <c r="D549" t="s">
        <v>410</v>
      </c>
      <c r="E549" t="s">
        <v>8</v>
      </c>
      <c r="F549" t="s">
        <v>9</v>
      </c>
      <c r="H549" t="s">
        <v>910</v>
      </c>
      <c r="I549" t="s">
        <v>910</v>
      </c>
      <c r="J549" t="s">
        <v>913</v>
      </c>
      <c r="M549" t="s">
        <v>347</v>
      </c>
      <c r="N549" t="e">
        <f>VLOOKUP(A549,[1]Worksheet!$A$1:$H$787,8,0)</f>
        <v>#N/A</v>
      </c>
    </row>
    <row r="550" spans="1:14" hidden="1" x14ac:dyDescent="0.3">
      <c r="A550" t="s">
        <v>402</v>
      </c>
      <c r="B550" t="s">
        <v>912</v>
      </c>
      <c r="C550" t="s">
        <v>911</v>
      </c>
      <c r="D550" t="s">
        <v>410</v>
      </c>
      <c r="E550" t="s">
        <v>8</v>
      </c>
      <c r="F550" t="s">
        <v>9</v>
      </c>
      <c r="H550" t="s">
        <v>910</v>
      </c>
      <c r="I550" t="s">
        <v>910</v>
      </c>
      <c r="J550" t="s">
        <v>909</v>
      </c>
      <c r="M550" t="s">
        <v>347</v>
      </c>
      <c r="N550" t="e">
        <f>VLOOKUP(A550,[1]Worksheet!$A$1:$H$787,8,0)</f>
        <v>#N/A</v>
      </c>
    </row>
  </sheetData>
  <autoFilter ref="A1:N550" xr:uid="{74968E26-8F90-4588-9DAE-37B22C6283E1}">
    <filterColumn colId="4">
      <filters>
        <filter val="Mensual"/>
      </filters>
    </filterColumn>
    <filterColumn colId="13">
      <filters>
        <filter val="Serie Única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1002</v>
      </c>
      <c r="G1" t="s">
        <v>1003</v>
      </c>
      <c r="H1" t="s">
        <v>2770</v>
      </c>
    </row>
    <row r="2" spans="1:8" x14ac:dyDescent="0.3">
      <c r="A2">
        <v>77</v>
      </c>
      <c r="B2" t="s">
        <v>16</v>
      </c>
      <c r="C2" t="s">
        <v>17</v>
      </c>
      <c r="D2" t="s">
        <v>18</v>
      </c>
      <c r="E2" t="s">
        <v>9</v>
      </c>
      <c r="F2" t="s">
        <v>1004</v>
      </c>
      <c r="G2" t="s">
        <v>1005</v>
      </c>
      <c r="H2" t="s">
        <v>1898</v>
      </c>
    </row>
    <row r="3" spans="1:8" x14ac:dyDescent="0.3">
      <c r="A3">
        <v>121</v>
      </c>
      <c r="B3" t="s">
        <v>46</v>
      </c>
      <c r="C3" t="s">
        <v>13</v>
      </c>
      <c r="D3" t="s">
        <v>18</v>
      </c>
      <c r="E3" t="s">
        <v>14</v>
      </c>
      <c r="F3" t="s">
        <v>1006</v>
      </c>
      <c r="G3" t="s">
        <v>1007</v>
      </c>
      <c r="H3" t="s">
        <v>1898</v>
      </c>
    </row>
    <row r="4" spans="1:8" x14ac:dyDescent="0.3">
      <c r="A4">
        <v>121</v>
      </c>
      <c r="B4" t="s">
        <v>46</v>
      </c>
      <c r="C4" t="s">
        <v>13</v>
      </c>
      <c r="D4" t="s">
        <v>18</v>
      </c>
      <c r="E4" t="s">
        <v>14</v>
      </c>
      <c r="F4" t="s">
        <v>1008</v>
      </c>
      <c r="G4" t="s">
        <v>1009</v>
      </c>
      <c r="H4" t="s">
        <v>5</v>
      </c>
    </row>
    <row r="5" spans="1:8" x14ac:dyDescent="0.3">
      <c r="A5">
        <v>121</v>
      </c>
      <c r="B5" t="s">
        <v>46</v>
      </c>
      <c r="C5" t="s">
        <v>13</v>
      </c>
      <c r="D5" t="s">
        <v>18</v>
      </c>
      <c r="E5" t="s">
        <v>14</v>
      </c>
      <c r="F5" t="s">
        <v>1010</v>
      </c>
      <c r="G5" t="s">
        <v>1011</v>
      </c>
      <c r="H5" t="s">
        <v>1898</v>
      </c>
    </row>
    <row r="6" spans="1:8" x14ac:dyDescent="0.3">
      <c r="A6">
        <v>121</v>
      </c>
      <c r="B6" t="s">
        <v>46</v>
      </c>
      <c r="C6" t="s">
        <v>13</v>
      </c>
      <c r="D6" t="s">
        <v>18</v>
      </c>
      <c r="E6" t="s">
        <v>14</v>
      </c>
      <c r="F6" t="s">
        <v>1012</v>
      </c>
      <c r="G6" t="s">
        <v>1013</v>
      </c>
      <c r="H6" t="s">
        <v>5</v>
      </c>
    </row>
    <row r="7" spans="1:8" x14ac:dyDescent="0.3">
      <c r="A7">
        <v>124</v>
      </c>
      <c r="B7" t="s">
        <v>48</v>
      </c>
      <c r="C7" t="s">
        <v>24</v>
      </c>
      <c r="D7" t="s">
        <v>18</v>
      </c>
      <c r="E7" t="s">
        <v>14</v>
      </c>
      <c r="F7" t="s">
        <v>1014</v>
      </c>
      <c r="G7" t="s">
        <v>1015</v>
      </c>
      <c r="H7" t="s">
        <v>2771</v>
      </c>
    </row>
    <row r="8" spans="1:8" x14ac:dyDescent="0.3">
      <c r="A8">
        <v>124</v>
      </c>
      <c r="B8" t="s">
        <v>48</v>
      </c>
      <c r="C8" t="s">
        <v>24</v>
      </c>
      <c r="D8" t="s">
        <v>18</v>
      </c>
      <c r="E8" t="s">
        <v>14</v>
      </c>
      <c r="F8" t="s">
        <v>1016</v>
      </c>
      <c r="G8" t="s">
        <v>1017</v>
      </c>
      <c r="H8" t="s">
        <v>2771</v>
      </c>
    </row>
    <row r="9" spans="1:8" x14ac:dyDescent="0.3">
      <c r="A9">
        <v>125</v>
      </c>
      <c r="B9" t="s">
        <v>49</v>
      </c>
      <c r="C9" t="s">
        <v>24</v>
      </c>
      <c r="D9" t="s">
        <v>18</v>
      </c>
      <c r="E9" t="s">
        <v>14</v>
      </c>
      <c r="F9" t="s">
        <v>1018</v>
      </c>
      <c r="G9" t="s">
        <v>1019</v>
      </c>
      <c r="H9" t="s">
        <v>2771</v>
      </c>
    </row>
    <row r="10" spans="1:8" x14ac:dyDescent="0.3">
      <c r="A10">
        <v>125</v>
      </c>
      <c r="B10" t="s">
        <v>49</v>
      </c>
      <c r="C10" t="s">
        <v>24</v>
      </c>
      <c r="D10" t="s">
        <v>18</v>
      </c>
      <c r="E10" t="s">
        <v>14</v>
      </c>
      <c r="F10" t="s">
        <v>1020</v>
      </c>
      <c r="G10" t="s">
        <v>1021</v>
      </c>
      <c r="H10" t="s">
        <v>2771</v>
      </c>
    </row>
    <row r="11" spans="1:8" x14ac:dyDescent="0.3">
      <c r="A11">
        <v>128</v>
      </c>
      <c r="B11" t="s">
        <v>52</v>
      </c>
      <c r="C11" t="s">
        <v>24</v>
      </c>
      <c r="D11" t="s">
        <v>18</v>
      </c>
      <c r="E11" t="s">
        <v>14</v>
      </c>
      <c r="F11" t="s">
        <v>1022</v>
      </c>
      <c r="G11" t="s">
        <v>1023</v>
      </c>
      <c r="H11" t="s">
        <v>2771</v>
      </c>
    </row>
    <row r="12" spans="1:8" x14ac:dyDescent="0.3">
      <c r="A12">
        <v>128</v>
      </c>
      <c r="B12" t="s">
        <v>52</v>
      </c>
      <c r="C12" t="s">
        <v>24</v>
      </c>
      <c r="D12" t="s">
        <v>18</v>
      </c>
      <c r="E12" t="s">
        <v>14</v>
      </c>
      <c r="F12" t="s">
        <v>1024</v>
      </c>
      <c r="G12" t="s">
        <v>1025</v>
      </c>
      <c r="H12" t="s">
        <v>2771</v>
      </c>
    </row>
    <row r="13" spans="1:8" x14ac:dyDescent="0.3">
      <c r="A13">
        <v>172</v>
      </c>
      <c r="B13" t="s">
        <v>70</v>
      </c>
      <c r="C13" t="s">
        <v>45</v>
      </c>
      <c r="D13" t="s">
        <v>18</v>
      </c>
      <c r="E13" t="s">
        <v>9</v>
      </c>
      <c r="F13" t="s">
        <v>1026</v>
      </c>
      <c r="G13" t="s">
        <v>1027</v>
      </c>
      <c r="H13" t="s">
        <v>1898</v>
      </c>
    </row>
    <row r="14" spans="1:8" x14ac:dyDescent="0.3">
      <c r="A14">
        <v>172</v>
      </c>
      <c r="B14" t="s">
        <v>70</v>
      </c>
      <c r="C14" t="s">
        <v>45</v>
      </c>
      <c r="D14" t="s">
        <v>18</v>
      </c>
      <c r="E14" t="s">
        <v>9</v>
      </c>
      <c r="F14" t="s">
        <v>1028</v>
      </c>
      <c r="G14" t="s">
        <v>1029</v>
      </c>
      <c r="H14" t="s">
        <v>5</v>
      </c>
    </row>
    <row r="15" spans="1:8" x14ac:dyDescent="0.3">
      <c r="A15">
        <v>122</v>
      </c>
      <c r="B15" t="s">
        <v>47</v>
      </c>
      <c r="C15" t="s">
        <v>45</v>
      </c>
      <c r="D15" t="s">
        <v>18</v>
      </c>
      <c r="E15" t="s">
        <v>9</v>
      </c>
      <c r="F15" t="s">
        <v>1030</v>
      </c>
      <c r="G15" t="s">
        <v>1031</v>
      </c>
      <c r="H15" t="s">
        <v>1898</v>
      </c>
    </row>
    <row r="16" spans="1:8" x14ac:dyDescent="0.3">
      <c r="A16">
        <v>122</v>
      </c>
      <c r="B16" t="s">
        <v>47</v>
      </c>
      <c r="C16" t="s">
        <v>45</v>
      </c>
      <c r="D16" t="s">
        <v>18</v>
      </c>
      <c r="E16" t="s">
        <v>9</v>
      </c>
      <c r="F16" t="s">
        <v>1032</v>
      </c>
      <c r="G16" t="s">
        <v>1033</v>
      </c>
      <c r="H16" t="s">
        <v>5</v>
      </c>
    </row>
    <row r="17" spans="1:8" x14ac:dyDescent="0.3">
      <c r="A17">
        <v>167</v>
      </c>
      <c r="B17" t="s">
        <v>68</v>
      </c>
      <c r="C17" t="s">
        <v>13</v>
      </c>
      <c r="D17" t="s">
        <v>11</v>
      </c>
      <c r="E17" t="s">
        <v>9</v>
      </c>
      <c r="F17" t="s">
        <v>1034</v>
      </c>
      <c r="G17" t="s">
        <v>1035</v>
      </c>
      <c r="H17" t="s">
        <v>1898</v>
      </c>
    </row>
    <row r="18" spans="1:8" x14ac:dyDescent="0.3">
      <c r="A18">
        <v>199</v>
      </c>
      <c r="B18" t="s">
        <v>79</v>
      </c>
      <c r="C18" t="s">
        <v>13</v>
      </c>
      <c r="D18" t="s">
        <v>11</v>
      </c>
      <c r="E18" t="s">
        <v>9</v>
      </c>
      <c r="F18" t="s">
        <v>1036</v>
      </c>
      <c r="G18" t="s">
        <v>1037</v>
      </c>
      <c r="H18" t="s">
        <v>2771</v>
      </c>
    </row>
    <row r="19" spans="1:8" x14ac:dyDescent="0.3">
      <c r="A19">
        <v>199</v>
      </c>
      <c r="B19" t="s">
        <v>79</v>
      </c>
      <c r="C19" t="s">
        <v>13</v>
      </c>
      <c r="D19" t="s">
        <v>11</v>
      </c>
      <c r="E19" t="s">
        <v>9</v>
      </c>
      <c r="F19" t="s">
        <v>1038</v>
      </c>
      <c r="G19" t="s">
        <v>1039</v>
      </c>
      <c r="H19" t="s">
        <v>2771</v>
      </c>
    </row>
    <row r="20" spans="1:8" x14ac:dyDescent="0.3">
      <c r="A20">
        <v>199</v>
      </c>
      <c r="B20" t="s">
        <v>79</v>
      </c>
      <c r="C20" t="s">
        <v>13</v>
      </c>
      <c r="D20" t="s">
        <v>11</v>
      </c>
      <c r="E20" t="s">
        <v>9</v>
      </c>
      <c r="F20" t="s">
        <v>1040</v>
      </c>
      <c r="G20" t="s">
        <v>1041</v>
      </c>
      <c r="H20" t="s">
        <v>2771</v>
      </c>
    </row>
    <row r="21" spans="1:8" x14ac:dyDescent="0.3">
      <c r="A21">
        <v>69</v>
      </c>
      <c r="B21" t="s">
        <v>10</v>
      </c>
      <c r="C21" t="s">
        <v>7</v>
      </c>
      <c r="D21" t="s">
        <v>8</v>
      </c>
      <c r="E21" t="s">
        <v>9</v>
      </c>
      <c r="F21" t="s">
        <v>1042</v>
      </c>
      <c r="G21" t="s">
        <v>1043</v>
      </c>
      <c r="H21" t="s">
        <v>1898</v>
      </c>
    </row>
    <row r="22" spans="1:8" x14ac:dyDescent="0.3">
      <c r="A22">
        <v>69</v>
      </c>
      <c r="B22" t="s">
        <v>10</v>
      </c>
      <c r="C22" t="s">
        <v>7</v>
      </c>
      <c r="D22" t="s">
        <v>8</v>
      </c>
      <c r="E22" t="s">
        <v>9</v>
      </c>
      <c r="F22" t="s">
        <v>1044</v>
      </c>
      <c r="G22" t="s">
        <v>1045</v>
      </c>
      <c r="H22" t="s">
        <v>5</v>
      </c>
    </row>
    <row r="23" spans="1:8" x14ac:dyDescent="0.3">
      <c r="A23">
        <v>197</v>
      </c>
      <c r="B23" t="s">
        <v>78</v>
      </c>
      <c r="C23" t="s">
        <v>43</v>
      </c>
      <c r="D23" t="s">
        <v>8</v>
      </c>
      <c r="E23" t="s">
        <v>9</v>
      </c>
      <c r="F23" t="s">
        <v>1046</v>
      </c>
      <c r="G23" t="s">
        <v>1047</v>
      </c>
      <c r="H23" t="s">
        <v>1898</v>
      </c>
    </row>
    <row r="24" spans="1:8" x14ac:dyDescent="0.3">
      <c r="A24">
        <v>197</v>
      </c>
      <c r="B24" t="s">
        <v>78</v>
      </c>
      <c r="C24" t="s">
        <v>43</v>
      </c>
      <c r="D24" t="s">
        <v>8</v>
      </c>
      <c r="E24" t="s">
        <v>9</v>
      </c>
      <c r="F24" t="s">
        <v>1048</v>
      </c>
      <c r="G24" t="s">
        <v>1049</v>
      </c>
      <c r="H24" t="s">
        <v>5</v>
      </c>
    </row>
    <row r="25" spans="1:8" x14ac:dyDescent="0.3">
      <c r="A25">
        <v>68</v>
      </c>
      <c r="B25" t="s">
        <v>6</v>
      </c>
      <c r="C25" t="s">
        <v>7</v>
      </c>
      <c r="D25" t="s">
        <v>11</v>
      </c>
      <c r="E25" t="s">
        <v>9</v>
      </c>
      <c r="F25" t="s">
        <v>1050</v>
      </c>
      <c r="G25" t="s">
        <v>1051</v>
      </c>
      <c r="H25" t="s">
        <v>1898</v>
      </c>
    </row>
    <row r="26" spans="1:8" x14ac:dyDescent="0.3">
      <c r="A26">
        <v>73</v>
      </c>
      <c r="B26" t="s">
        <v>12</v>
      </c>
      <c r="C26" t="s">
        <v>13</v>
      </c>
      <c r="D26" t="s">
        <v>11</v>
      </c>
      <c r="E26" t="s">
        <v>14</v>
      </c>
      <c r="F26" t="s">
        <v>1052</v>
      </c>
      <c r="G26" t="s">
        <v>1053</v>
      </c>
      <c r="H26" t="s">
        <v>1898</v>
      </c>
    </row>
    <row r="27" spans="1:8" x14ac:dyDescent="0.3">
      <c r="A27">
        <v>74</v>
      </c>
      <c r="B27" t="s">
        <v>15</v>
      </c>
      <c r="C27" t="s">
        <v>13</v>
      </c>
      <c r="D27" t="s">
        <v>11</v>
      </c>
      <c r="E27" t="s">
        <v>9</v>
      </c>
      <c r="F27" t="s">
        <v>1054</v>
      </c>
      <c r="G27" t="s">
        <v>1055</v>
      </c>
      <c r="H27" t="s">
        <v>2771</v>
      </c>
    </row>
    <row r="28" spans="1:8" x14ac:dyDescent="0.3">
      <c r="A28">
        <v>74</v>
      </c>
      <c r="B28" t="s">
        <v>15</v>
      </c>
      <c r="C28" t="s">
        <v>13</v>
      </c>
      <c r="D28" t="s">
        <v>11</v>
      </c>
      <c r="E28" t="s">
        <v>9</v>
      </c>
      <c r="F28" t="s">
        <v>1056</v>
      </c>
      <c r="G28" t="s">
        <v>1057</v>
      </c>
      <c r="H28" t="s">
        <v>2771</v>
      </c>
    </row>
    <row r="29" spans="1:8" x14ac:dyDescent="0.3">
      <c r="A29">
        <v>86</v>
      </c>
      <c r="B29" t="s">
        <v>27</v>
      </c>
      <c r="C29" t="s">
        <v>24</v>
      </c>
      <c r="D29" t="s">
        <v>11</v>
      </c>
      <c r="E29" t="s">
        <v>9</v>
      </c>
      <c r="F29" t="s">
        <v>1058</v>
      </c>
      <c r="G29" t="s">
        <v>1059</v>
      </c>
      <c r="H29" t="s">
        <v>1898</v>
      </c>
    </row>
    <row r="30" spans="1:8" x14ac:dyDescent="0.3">
      <c r="A30">
        <v>86</v>
      </c>
      <c r="B30" t="s">
        <v>27</v>
      </c>
      <c r="C30" t="s">
        <v>24</v>
      </c>
      <c r="D30" t="s">
        <v>11</v>
      </c>
      <c r="E30" t="s">
        <v>9</v>
      </c>
      <c r="F30" t="s">
        <v>1060</v>
      </c>
      <c r="G30" t="s">
        <v>1061</v>
      </c>
      <c r="H30" t="s">
        <v>1898</v>
      </c>
    </row>
    <row r="31" spans="1:8" x14ac:dyDescent="0.3">
      <c r="A31">
        <v>95</v>
      </c>
      <c r="B31" t="s">
        <v>35</v>
      </c>
      <c r="C31" t="s">
        <v>24</v>
      </c>
      <c r="D31" t="s">
        <v>11</v>
      </c>
      <c r="E31" t="s">
        <v>9</v>
      </c>
      <c r="F31" t="s">
        <v>1062</v>
      </c>
      <c r="G31" t="s">
        <v>1063</v>
      </c>
      <c r="H31" t="s">
        <v>1898</v>
      </c>
    </row>
    <row r="32" spans="1:8" x14ac:dyDescent="0.3">
      <c r="A32">
        <v>95</v>
      </c>
      <c r="B32" t="s">
        <v>35</v>
      </c>
      <c r="C32" t="s">
        <v>24</v>
      </c>
      <c r="D32" t="s">
        <v>11</v>
      </c>
      <c r="E32" t="s">
        <v>9</v>
      </c>
      <c r="F32" t="s">
        <v>1064</v>
      </c>
      <c r="G32" t="s">
        <v>1065</v>
      </c>
      <c r="H32" t="s">
        <v>5</v>
      </c>
    </row>
    <row r="33" spans="1:8" x14ac:dyDescent="0.3">
      <c r="A33">
        <v>143</v>
      </c>
      <c r="B33" t="s">
        <v>800</v>
      </c>
      <c r="C33" t="s">
        <v>59</v>
      </c>
      <c r="D33" t="s">
        <v>11</v>
      </c>
      <c r="E33" t="s">
        <v>9</v>
      </c>
      <c r="F33" t="s">
        <v>1066</v>
      </c>
      <c r="G33" t="s">
        <v>1067</v>
      </c>
      <c r="H33" t="s">
        <v>1898</v>
      </c>
    </row>
    <row r="34" spans="1:8" x14ac:dyDescent="0.3">
      <c r="A34">
        <v>145</v>
      </c>
      <c r="B34" t="s">
        <v>61</v>
      </c>
      <c r="C34" t="s">
        <v>62</v>
      </c>
      <c r="D34" t="s">
        <v>11</v>
      </c>
      <c r="E34" t="s">
        <v>9</v>
      </c>
      <c r="F34" t="s">
        <v>1068</v>
      </c>
      <c r="G34" t="s">
        <v>1069</v>
      </c>
      <c r="H34" t="s">
        <v>2771</v>
      </c>
    </row>
    <row r="35" spans="1:8" x14ac:dyDescent="0.3">
      <c r="A35">
        <v>145</v>
      </c>
      <c r="B35" t="s">
        <v>61</v>
      </c>
      <c r="C35" t="s">
        <v>62</v>
      </c>
      <c r="D35" t="s">
        <v>11</v>
      </c>
      <c r="E35" t="s">
        <v>9</v>
      </c>
      <c r="F35" t="s">
        <v>1070</v>
      </c>
      <c r="G35" t="s">
        <v>1071</v>
      </c>
      <c r="H35" t="s">
        <v>2771</v>
      </c>
    </row>
    <row r="36" spans="1:8" x14ac:dyDescent="0.3">
      <c r="A36">
        <v>146</v>
      </c>
      <c r="B36" t="s">
        <v>63</v>
      </c>
      <c r="C36" t="s">
        <v>59</v>
      </c>
      <c r="D36" t="s">
        <v>11</v>
      </c>
      <c r="E36" t="s">
        <v>9</v>
      </c>
      <c r="F36" t="s">
        <v>1072</v>
      </c>
      <c r="G36" t="s">
        <v>1073</v>
      </c>
      <c r="H36" t="s">
        <v>1898</v>
      </c>
    </row>
    <row r="37" spans="1:8" x14ac:dyDescent="0.3">
      <c r="A37">
        <v>146</v>
      </c>
      <c r="B37" t="s">
        <v>63</v>
      </c>
      <c r="C37" t="s">
        <v>59</v>
      </c>
      <c r="D37" t="s">
        <v>11</v>
      </c>
      <c r="E37" t="s">
        <v>9</v>
      </c>
      <c r="F37" t="s">
        <v>1074</v>
      </c>
      <c r="G37" t="s">
        <v>1075</v>
      </c>
      <c r="H37" t="s">
        <v>5</v>
      </c>
    </row>
    <row r="38" spans="1:8" x14ac:dyDescent="0.3">
      <c r="A38">
        <v>148</v>
      </c>
      <c r="B38" t="s">
        <v>65</v>
      </c>
      <c r="C38" t="s">
        <v>62</v>
      </c>
      <c r="D38" t="s">
        <v>11</v>
      </c>
      <c r="E38" t="s">
        <v>9</v>
      </c>
      <c r="F38" t="s">
        <v>1076</v>
      </c>
      <c r="G38" t="s">
        <v>65</v>
      </c>
      <c r="H38" t="s">
        <v>2771</v>
      </c>
    </row>
    <row r="39" spans="1:8" x14ac:dyDescent="0.3">
      <c r="A39">
        <v>148</v>
      </c>
      <c r="B39" t="s">
        <v>65</v>
      </c>
      <c r="C39" t="s">
        <v>62</v>
      </c>
      <c r="D39" t="s">
        <v>11</v>
      </c>
      <c r="E39" t="s">
        <v>9</v>
      </c>
      <c r="F39" t="s">
        <v>1077</v>
      </c>
      <c r="G39" t="s">
        <v>1078</v>
      </c>
      <c r="H39" t="s">
        <v>2771</v>
      </c>
    </row>
    <row r="40" spans="1:8" x14ac:dyDescent="0.3">
      <c r="A40">
        <v>159</v>
      </c>
      <c r="B40" t="s">
        <v>39</v>
      </c>
      <c r="C40" t="s">
        <v>67</v>
      </c>
      <c r="D40" t="s">
        <v>11</v>
      </c>
      <c r="E40" t="s">
        <v>9</v>
      </c>
      <c r="F40" t="s">
        <v>1079</v>
      </c>
      <c r="G40" t="s">
        <v>39</v>
      </c>
      <c r="H40" t="s">
        <v>1898</v>
      </c>
    </row>
    <row r="41" spans="1:8" x14ac:dyDescent="0.3">
      <c r="A41">
        <v>144</v>
      </c>
      <c r="B41" t="s">
        <v>60</v>
      </c>
      <c r="C41" t="s">
        <v>59</v>
      </c>
      <c r="D41" t="s">
        <v>25</v>
      </c>
      <c r="E41" t="s">
        <v>9</v>
      </c>
      <c r="F41" t="s">
        <v>1080</v>
      </c>
      <c r="G41" t="s">
        <v>1081</v>
      </c>
      <c r="H41" t="s">
        <v>2771</v>
      </c>
    </row>
    <row r="42" spans="1:8" x14ac:dyDescent="0.3">
      <c r="A42">
        <v>144</v>
      </c>
      <c r="B42" t="s">
        <v>60</v>
      </c>
      <c r="C42" t="s">
        <v>59</v>
      </c>
      <c r="D42" t="s">
        <v>25</v>
      </c>
      <c r="E42" t="s">
        <v>9</v>
      </c>
      <c r="F42" t="s">
        <v>1082</v>
      </c>
      <c r="G42" t="s">
        <v>1083</v>
      </c>
      <c r="H42" t="s">
        <v>2771</v>
      </c>
    </row>
    <row r="43" spans="1:8" x14ac:dyDescent="0.3">
      <c r="A43">
        <v>111</v>
      </c>
      <c r="B43" t="s">
        <v>39</v>
      </c>
      <c r="C43" t="s">
        <v>7</v>
      </c>
      <c r="D43" t="s">
        <v>8</v>
      </c>
      <c r="E43" t="s">
        <v>9</v>
      </c>
      <c r="F43" t="s">
        <v>1084</v>
      </c>
      <c r="G43" t="s">
        <v>1085</v>
      </c>
      <c r="H43" t="s">
        <v>1898</v>
      </c>
    </row>
    <row r="44" spans="1:8" x14ac:dyDescent="0.3">
      <c r="A44">
        <v>112</v>
      </c>
      <c r="B44" t="s">
        <v>39</v>
      </c>
      <c r="C44" t="s">
        <v>43</v>
      </c>
      <c r="D44" t="s">
        <v>25</v>
      </c>
      <c r="E44" t="s">
        <v>9</v>
      </c>
      <c r="F44" t="s">
        <v>1086</v>
      </c>
      <c r="G44" t="s">
        <v>1087</v>
      </c>
      <c r="H44" t="s">
        <v>1898</v>
      </c>
    </row>
    <row r="45" spans="1:8" x14ac:dyDescent="0.3">
      <c r="A45">
        <v>113</v>
      </c>
      <c r="B45" t="s">
        <v>39</v>
      </c>
      <c r="C45" t="s">
        <v>13</v>
      </c>
      <c r="D45" t="s">
        <v>25</v>
      </c>
      <c r="E45" t="s">
        <v>9</v>
      </c>
      <c r="F45" t="s">
        <v>1088</v>
      </c>
      <c r="G45" t="s">
        <v>1089</v>
      </c>
      <c r="H45" t="s">
        <v>1898</v>
      </c>
    </row>
    <row r="46" spans="1:8" x14ac:dyDescent="0.3">
      <c r="A46">
        <v>114</v>
      </c>
      <c r="B46" t="s">
        <v>39</v>
      </c>
      <c r="C46" t="s">
        <v>17</v>
      </c>
      <c r="D46" t="s">
        <v>25</v>
      </c>
      <c r="E46" t="s">
        <v>9</v>
      </c>
      <c r="F46" t="s">
        <v>1090</v>
      </c>
      <c r="G46" t="s">
        <v>1091</v>
      </c>
      <c r="H46" t="s">
        <v>1898</v>
      </c>
    </row>
    <row r="47" spans="1:8" x14ac:dyDescent="0.3">
      <c r="A47">
        <v>115</v>
      </c>
      <c r="B47" t="s">
        <v>39</v>
      </c>
      <c r="C47" t="s">
        <v>24</v>
      </c>
      <c r="D47" t="s">
        <v>25</v>
      </c>
      <c r="E47" t="s">
        <v>9</v>
      </c>
      <c r="F47" t="s">
        <v>1092</v>
      </c>
      <c r="G47" t="s">
        <v>1093</v>
      </c>
      <c r="H47" t="s">
        <v>1898</v>
      </c>
    </row>
    <row r="48" spans="1:8" x14ac:dyDescent="0.3">
      <c r="A48">
        <v>117</v>
      </c>
      <c r="B48" t="s">
        <v>39</v>
      </c>
      <c r="C48" t="s">
        <v>90</v>
      </c>
      <c r="D48" t="s">
        <v>25</v>
      </c>
      <c r="E48" t="s">
        <v>9</v>
      </c>
      <c r="F48" t="s">
        <v>1094</v>
      </c>
      <c r="G48" t="s">
        <v>1095</v>
      </c>
      <c r="H48" t="s">
        <v>1898</v>
      </c>
    </row>
    <row r="49" spans="1:8" x14ac:dyDescent="0.3">
      <c r="A49">
        <v>118</v>
      </c>
      <c r="B49" t="s">
        <v>44</v>
      </c>
      <c r="C49" t="s">
        <v>45</v>
      </c>
      <c r="D49" t="s">
        <v>25</v>
      </c>
      <c r="E49" t="s">
        <v>9</v>
      </c>
      <c r="F49" t="s">
        <v>1096</v>
      </c>
      <c r="G49" t="s">
        <v>1097</v>
      </c>
      <c r="H49" t="s">
        <v>1898</v>
      </c>
    </row>
    <row r="50" spans="1:8" x14ac:dyDescent="0.3">
      <c r="A50">
        <v>133</v>
      </c>
      <c r="B50" t="s">
        <v>39</v>
      </c>
      <c r="C50" t="s">
        <v>53</v>
      </c>
      <c r="D50" t="s">
        <v>25</v>
      </c>
      <c r="E50" t="s">
        <v>9</v>
      </c>
      <c r="F50" t="s">
        <v>1098</v>
      </c>
      <c r="G50" t="s">
        <v>1099</v>
      </c>
      <c r="H50" t="s">
        <v>1898</v>
      </c>
    </row>
    <row r="51" spans="1:8" x14ac:dyDescent="0.3">
      <c r="A51">
        <v>150</v>
      </c>
      <c r="B51" t="s">
        <v>980</v>
      </c>
      <c r="C51" t="s">
        <v>59</v>
      </c>
      <c r="D51" t="s">
        <v>25</v>
      </c>
      <c r="E51" t="s">
        <v>9</v>
      </c>
      <c r="F51" t="s">
        <v>1100</v>
      </c>
      <c r="G51" t="s">
        <v>39</v>
      </c>
      <c r="H51" t="s">
        <v>1898</v>
      </c>
    </row>
    <row r="52" spans="1:8" x14ac:dyDescent="0.3">
      <c r="A52">
        <v>151</v>
      </c>
      <c r="B52" t="s">
        <v>39</v>
      </c>
      <c r="C52" t="s">
        <v>55</v>
      </c>
      <c r="D52" t="s">
        <v>25</v>
      </c>
      <c r="E52" t="s">
        <v>9</v>
      </c>
      <c r="F52" t="s">
        <v>1101</v>
      </c>
      <c r="G52" t="s">
        <v>39</v>
      </c>
      <c r="H52" t="s">
        <v>1898</v>
      </c>
    </row>
    <row r="53" spans="1:8" x14ac:dyDescent="0.3">
      <c r="A53">
        <v>84</v>
      </c>
      <c r="B53" t="s">
        <v>23</v>
      </c>
      <c r="C53" t="s">
        <v>24</v>
      </c>
      <c r="D53" t="s">
        <v>25</v>
      </c>
      <c r="E53" t="s">
        <v>9</v>
      </c>
      <c r="F53" t="s">
        <v>1102</v>
      </c>
      <c r="G53" t="s">
        <v>1103</v>
      </c>
      <c r="H53" t="s">
        <v>2771</v>
      </c>
    </row>
    <row r="54" spans="1:8" x14ac:dyDescent="0.3">
      <c r="A54">
        <v>84</v>
      </c>
      <c r="B54" t="s">
        <v>23</v>
      </c>
      <c r="C54" t="s">
        <v>24</v>
      </c>
      <c r="D54" t="s">
        <v>25</v>
      </c>
      <c r="E54" t="s">
        <v>9</v>
      </c>
      <c r="F54" t="s">
        <v>1104</v>
      </c>
      <c r="G54" t="s">
        <v>1105</v>
      </c>
      <c r="H54" t="s">
        <v>2771</v>
      </c>
    </row>
    <row r="55" spans="1:8" x14ac:dyDescent="0.3">
      <c r="A55">
        <v>85</v>
      </c>
      <c r="B55" t="s">
        <v>26</v>
      </c>
      <c r="C55" t="s">
        <v>24</v>
      </c>
      <c r="D55" t="s">
        <v>25</v>
      </c>
      <c r="E55" t="s">
        <v>9</v>
      </c>
      <c r="F55" t="s">
        <v>1106</v>
      </c>
      <c r="G55" t="s">
        <v>1107</v>
      </c>
      <c r="H55" t="s">
        <v>1898</v>
      </c>
    </row>
    <row r="56" spans="1:8" x14ac:dyDescent="0.3">
      <c r="A56">
        <v>85</v>
      </c>
      <c r="B56" t="s">
        <v>26</v>
      </c>
      <c r="C56" t="s">
        <v>24</v>
      </c>
      <c r="D56" t="s">
        <v>25</v>
      </c>
      <c r="E56" t="s">
        <v>9</v>
      </c>
      <c r="F56" t="s">
        <v>1108</v>
      </c>
      <c r="G56" t="s">
        <v>1109</v>
      </c>
      <c r="H56" t="s">
        <v>5</v>
      </c>
    </row>
    <row r="57" spans="1:8" x14ac:dyDescent="0.3">
      <c r="A57">
        <v>87</v>
      </c>
      <c r="B57" t="s">
        <v>28</v>
      </c>
      <c r="C57" t="s">
        <v>24</v>
      </c>
      <c r="D57" t="s">
        <v>25</v>
      </c>
      <c r="E57" t="s">
        <v>9</v>
      </c>
      <c r="F57" t="s">
        <v>1110</v>
      </c>
      <c r="G57" t="s">
        <v>1111</v>
      </c>
      <c r="H57" t="s">
        <v>1898</v>
      </c>
    </row>
    <row r="58" spans="1:8" x14ac:dyDescent="0.3">
      <c r="A58">
        <v>88</v>
      </c>
      <c r="B58" t="s">
        <v>29</v>
      </c>
      <c r="C58" t="s">
        <v>24</v>
      </c>
      <c r="D58" t="s">
        <v>25</v>
      </c>
      <c r="E58" t="s">
        <v>9</v>
      </c>
      <c r="F58" t="s">
        <v>1112</v>
      </c>
      <c r="G58" t="s">
        <v>1113</v>
      </c>
      <c r="H58" t="s">
        <v>1898</v>
      </c>
    </row>
    <row r="59" spans="1:8" x14ac:dyDescent="0.3">
      <c r="A59">
        <v>88</v>
      </c>
      <c r="B59" t="s">
        <v>29</v>
      </c>
      <c r="C59" t="s">
        <v>24</v>
      </c>
      <c r="D59" t="s">
        <v>25</v>
      </c>
      <c r="E59" t="s">
        <v>9</v>
      </c>
      <c r="F59" t="s">
        <v>1114</v>
      </c>
      <c r="G59" t="s">
        <v>1115</v>
      </c>
      <c r="H59" t="s">
        <v>5</v>
      </c>
    </row>
    <row r="60" spans="1:8" x14ac:dyDescent="0.3">
      <c r="A60">
        <v>89</v>
      </c>
      <c r="B60" t="s">
        <v>30</v>
      </c>
      <c r="C60" t="s">
        <v>24</v>
      </c>
      <c r="D60" t="s">
        <v>25</v>
      </c>
      <c r="E60" t="s">
        <v>9</v>
      </c>
      <c r="F60" t="s">
        <v>1116</v>
      </c>
      <c r="G60" t="s">
        <v>1117</v>
      </c>
      <c r="H60" t="s">
        <v>1898</v>
      </c>
    </row>
    <row r="61" spans="1:8" x14ac:dyDescent="0.3">
      <c r="A61">
        <v>89</v>
      </c>
      <c r="B61" t="s">
        <v>30</v>
      </c>
      <c r="C61" t="s">
        <v>24</v>
      </c>
      <c r="D61" t="s">
        <v>25</v>
      </c>
      <c r="E61" t="s">
        <v>9</v>
      </c>
      <c r="F61" t="s">
        <v>1118</v>
      </c>
      <c r="G61" t="s">
        <v>1119</v>
      </c>
      <c r="H61" t="s">
        <v>5</v>
      </c>
    </row>
    <row r="62" spans="1:8" x14ac:dyDescent="0.3">
      <c r="A62">
        <v>90</v>
      </c>
      <c r="B62" t="s">
        <v>31</v>
      </c>
      <c r="C62" t="s">
        <v>24</v>
      </c>
      <c r="D62" t="s">
        <v>25</v>
      </c>
      <c r="E62" t="s">
        <v>9</v>
      </c>
      <c r="F62" t="s">
        <v>1120</v>
      </c>
      <c r="G62" t="s">
        <v>1121</v>
      </c>
      <c r="H62" t="s">
        <v>1898</v>
      </c>
    </row>
    <row r="63" spans="1:8" x14ac:dyDescent="0.3">
      <c r="A63">
        <v>90</v>
      </c>
      <c r="B63" t="s">
        <v>31</v>
      </c>
      <c r="C63" t="s">
        <v>24</v>
      </c>
      <c r="D63" t="s">
        <v>25</v>
      </c>
      <c r="E63" t="s">
        <v>9</v>
      </c>
      <c r="F63" t="s">
        <v>1122</v>
      </c>
      <c r="G63" t="s">
        <v>1123</v>
      </c>
      <c r="H63" t="s">
        <v>5</v>
      </c>
    </row>
    <row r="64" spans="1:8" x14ac:dyDescent="0.3">
      <c r="A64">
        <v>91</v>
      </c>
      <c r="B64" t="s">
        <v>32</v>
      </c>
      <c r="C64" t="s">
        <v>24</v>
      </c>
      <c r="D64" t="s">
        <v>25</v>
      </c>
      <c r="E64" t="s">
        <v>9</v>
      </c>
      <c r="F64" t="s">
        <v>1124</v>
      </c>
      <c r="G64" t="s">
        <v>1125</v>
      </c>
      <c r="H64" t="s">
        <v>1898</v>
      </c>
    </row>
    <row r="65" spans="1:8" x14ac:dyDescent="0.3">
      <c r="A65">
        <v>91</v>
      </c>
      <c r="B65" t="s">
        <v>32</v>
      </c>
      <c r="C65" t="s">
        <v>24</v>
      </c>
      <c r="D65" t="s">
        <v>25</v>
      </c>
      <c r="E65" t="s">
        <v>9</v>
      </c>
      <c r="F65" t="s">
        <v>1126</v>
      </c>
      <c r="G65" t="s">
        <v>1127</v>
      </c>
      <c r="H65" t="s">
        <v>5</v>
      </c>
    </row>
    <row r="66" spans="1:8" x14ac:dyDescent="0.3">
      <c r="A66">
        <v>92</v>
      </c>
      <c r="B66" t="s">
        <v>33</v>
      </c>
      <c r="C66" t="s">
        <v>24</v>
      </c>
      <c r="D66" t="s">
        <v>25</v>
      </c>
      <c r="E66" t="s">
        <v>9</v>
      </c>
      <c r="F66" t="s">
        <v>1128</v>
      </c>
      <c r="G66" t="s">
        <v>1129</v>
      </c>
      <c r="H66" t="s">
        <v>2771</v>
      </c>
    </row>
    <row r="67" spans="1:8" x14ac:dyDescent="0.3">
      <c r="A67">
        <v>92</v>
      </c>
      <c r="B67" t="s">
        <v>33</v>
      </c>
      <c r="C67" t="s">
        <v>24</v>
      </c>
      <c r="D67" t="s">
        <v>25</v>
      </c>
      <c r="E67" t="s">
        <v>9</v>
      </c>
      <c r="F67" t="s">
        <v>1130</v>
      </c>
      <c r="G67" t="s">
        <v>1131</v>
      </c>
      <c r="H67" t="s">
        <v>2771</v>
      </c>
    </row>
    <row r="68" spans="1:8" x14ac:dyDescent="0.3">
      <c r="A68">
        <v>94</v>
      </c>
      <c r="B68" t="s">
        <v>34</v>
      </c>
      <c r="C68" t="s">
        <v>24</v>
      </c>
      <c r="D68" t="s">
        <v>25</v>
      </c>
      <c r="E68" t="s">
        <v>9</v>
      </c>
      <c r="F68" t="s">
        <v>1132</v>
      </c>
      <c r="G68" t="s">
        <v>1133</v>
      </c>
      <c r="H68" t="s">
        <v>2771</v>
      </c>
    </row>
    <row r="69" spans="1:8" x14ac:dyDescent="0.3">
      <c r="A69">
        <v>94</v>
      </c>
      <c r="B69" t="s">
        <v>34</v>
      </c>
      <c r="C69" t="s">
        <v>24</v>
      </c>
      <c r="D69" t="s">
        <v>25</v>
      </c>
      <c r="E69" t="s">
        <v>9</v>
      </c>
      <c r="F69" t="s">
        <v>1134</v>
      </c>
      <c r="G69" t="s">
        <v>1135</v>
      </c>
      <c r="H69" t="s">
        <v>2771</v>
      </c>
    </row>
    <row r="70" spans="1:8" x14ac:dyDescent="0.3">
      <c r="A70">
        <v>100</v>
      </c>
      <c r="B70" t="s">
        <v>36</v>
      </c>
      <c r="C70" t="s">
        <v>24</v>
      </c>
      <c r="D70" t="s">
        <v>25</v>
      </c>
      <c r="E70" t="s">
        <v>9</v>
      </c>
      <c r="F70" t="s">
        <v>1136</v>
      </c>
      <c r="G70" t="s">
        <v>1137</v>
      </c>
      <c r="H70" t="s">
        <v>1898</v>
      </c>
    </row>
    <row r="71" spans="1:8" x14ac:dyDescent="0.3">
      <c r="A71">
        <v>104</v>
      </c>
      <c r="B71" t="s">
        <v>37</v>
      </c>
      <c r="C71" t="s">
        <v>24</v>
      </c>
      <c r="D71" t="s">
        <v>25</v>
      </c>
      <c r="E71" t="s">
        <v>14</v>
      </c>
      <c r="F71" t="s">
        <v>1138</v>
      </c>
      <c r="G71" t="s">
        <v>1139</v>
      </c>
      <c r="H71" t="s">
        <v>2771</v>
      </c>
    </row>
    <row r="72" spans="1:8" x14ac:dyDescent="0.3">
      <c r="A72">
        <v>104</v>
      </c>
      <c r="B72" t="s">
        <v>37</v>
      </c>
      <c r="C72" t="s">
        <v>24</v>
      </c>
      <c r="D72" t="s">
        <v>25</v>
      </c>
      <c r="E72" t="s">
        <v>14</v>
      </c>
      <c r="F72" t="s">
        <v>1140</v>
      </c>
      <c r="G72" t="s">
        <v>1141</v>
      </c>
      <c r="H72" t="s">
        <v>2771</v>
      </c>
    </row>
    <row r="73" spans="1:8" x14ac:dyDescent="0.3">
      <c r="A73">
        <v>106</v>
      </c>
      <c r="B73" t="s">
        <v>38</v>
      </c>
      <c r="C73" t="s">
        <v>24</v>
      </c>
      <c r="D73" t="s">
        <v>25</v>
      </c>
      <c r="E73" t="s">
        <v>14</v>
      </c>
      <c r="F73" t="s">
        <v>1142</v>
      </c>
      <c r="G73" t="s">
        <v>1143</v>
      </c>
      <c r="H73" t="s">
        <v>2771</v>
      </c>
    </row>
    <row r="74" spans="1:8" x14ac:dyDescent="0.3">
      <c r="A74">
        <v>106</v>
      </c>
      <c r="B74" t="s">
        <v>38</v>
      </c>
      <c r="C74" t="s">
        <v>24</v>
      </c>
      <c r="D74" t="s">
        <v>25</v>
      </c>
      <c r="E74" t="s">
        <v>14</v>
      </c>
      <c r="F74" t="s">
        <v>1144</v>
      </c>
      <c r="G74" t="s">
        <v>1145</v>
      </c>
      <c r="H74" t="s">
        <v>2771</v>
      </c>
    </row>
    <row r="75" spans="1:8" x14ac:dyDescent="0.3">
      <c r="A75">
        <v>126</v>
      </c>
      <c r="B75" t="s">
        <v>50</v>
      </c>
      <c r="C75" t="s">
        <v>24</v>
      </c>
      <c r="D75" t="s">
        <v>25</v>
      </c>
      <c r="E75" t="s">
        <v>14</v>
      </c>
      <c r="F75" t="s">
        <v>1146</v>
      </c>
      <c r="G75" t="s">
        <v>1147</v>
      </c>
      <c r="H75" t="s">
        <v>2771</v>
      </c>
    </row>
    <row r="76" spans="1:8" x14ac:dyDescent="0.3">
      <c r="A76">
        <v>126</v>
      </c>
      <c r="B76" t="s">
        <v>50</v>
      </c>
      <c r="C76" t="s">
        <v>24</v>
      </c>
      <c r="D76" t="s">
        <v>25</v>
      </c>
      <c r="E76" t="s">
        <v>14</v>
      </c>
      <c r="F76" t="s">
        <v>1148</v>
      </c>
      <c r="G76" t="s">
        <v>1149</v>
      </c>
      <c r="H76" t="s">
        <v>2771</v>
      </c>
    </row>
    <row r="77" spans="1:8" x14ac:dyDescent="0.3">
      <c r="A77">
        <v>127</v>
      </c>
      <c r="B77" t="s">
        <v>51</v>
      </c>
      <c r="C77" t="s">
        <v>24</v>
      </c>
      <c r="D77" t="s">
        <v>25</v>
      </c>
      <c r="E77" t="s">
        <v>14</v>
      </c>
      <c r="F77" t="s">
        <v>1150</v>
      </c>
      <c r="G77" t="s">
        <v>1151</v>
      </c>
      <c r="H77" t="s">
        <v>2771</v>
      </c>
    </row>
    <row r="78" spans="1:8" x14ac:dyDescent="0.3">
      <c r="A78">
        <v>147</v>
      </c>
      <c r="B78" t="s">
        <v>64</v>
      </c>
      <c r="C78" t="s">
        <v>59</v>
      </c>
      <c r="D78" t="s">
        <v>25</v>
      </c>
      <c r="E78" t="s">
        <v>9</v>
      </c>
      <c r="F78" t="s">
        <v>1152</v>
      </c>
      <c r="G78" t="s">
        <v>1153</v>
      </c>
      <c r="H78" t="s">
        <v>1898</v>
      </c>
    </row>
    <row r="79" spans="1:8" x14ac:dyDescent="0.3">
      <c r="A79">
        <v>147</v>
      </c>
      <c r="B79" t="s">
        <v>64</v>
      </c>
      <c r="C79" t="s">
        <v>59</v>
      </c>
      <c r="D79" t="s">
        <v>25</v>
      </c>
      <c r="E79" t="s">
        <v>9</v>
      </c>
      <c r="F79" t="s">
        <v>1154</v>
      </c>
      <c r="G79" t="s">
        <v>1155</v>
      </c>
      <c r="H79" t="s">
        <v>5</v>
      </c>
    </row>
    <row r="80" spans="1:8" x14ac:dyDescent="0.3">
      <c r="A80">
        <v>200</v>
      </c>
      <c r="B80" t="s">
        <v>80</v>
      </c>
      <c r="C80" t="s">
        <v>13</v>
      </c>
      <c r="D80" t="s">
        <v>25</v>
      </c>
      <c r="E80" t="s">
        <v>9</v>
      </c>
      <c r="F80" t="s">
        <v>1156</v>
      </c>
      <c r="G80" t="s">
        <v>1157</v>
      </c>
      <c r="H80" t="s">
        <v>1898</v>
      </c>
    </row>
    <row r="81" spans="1:8" x14ac:dyDescent="0.3">
      <c r="A81">
        <v>244</v>
      </c>
      <c r="B81" t="s">
        <v>122</v>
      </c>
      <c r="C81" t="s">
        <v>90</v>
      </c>
      <c r="D81" t="s">
        <v>25</v>
      </c>
      <c r="E81" t="s">
        <v>14</v>
      </c>
      <c r="F81" t="s">
        <v>1158</v>
      </c>
      <c r="G81" t="s">
        <v>1159</v>
      </c>
      <c r="H81" t="s">
        <v>1898</v>
      </c>
    </row>
    <row r="82" spans="1:8" x14ac:dyDescent="0.3">
      <c r="A82">
        <v>272</v>
      </c>
      <c r="B82" t="s">
        <v>156</v>
      </c>
      <c r="C82" t="s">
        <v>24</v>
      </c>
      <c r="D82" t="s">
        <v>25</v>
      </c>
      <c r="E82" t="s">
        <v>14</v>
      </c>
      <c r="F82" t="s">
        <v>1160</v>
      </c>
      <c r="G82" t="s">
        <v>1161</v>
      </c>
      <c r="H82" t="s">
        <v>2771</v>
      </c>
    </row>
    <row r="83" spans="1:8" x14ac:dyDescent="0.3">
      <c r="A83">
        <v>272</v>
      </c>
      <c r="B83" t="s">
        <v>156</v>
      </c>
      <c r="C83" t="s">
        <v>24</v>
      </c>
      <c r="D83" t="s">
        <v>25</v>
      </c>
      <c r="E83" t="s">
        <v>14</v>
      </c>
      <c r="F83" t="s">
        <v>1162</v>
      </c>
      <c r="G83" t="s">
        <v>1145</v>
      </c>
      <c r="H83" t="s">
        <v>2771</v>
      </c>
    </row>
    <row r="84" spans="1:8" x14ac:dyDescent="0.3">
      <c r="A84">
        <v>334</v>
      </c>
      <c r="B84" t="s">
        <v>218</v>
      </c>
      <c r="C84" t="s">
        <v>13</v>
      </c>
      <c r="D84" t="s">
        <v>25</v>
      </c>
      <c r="E84" t="s">
        <v>9</v>
      </c>
      <c r="F84" t="s">
        <v>1163</v>
      </c>
      <c r="G84" t="s">
        <v>1164</v>
      </c>
      <c r="H84" t="s">
        <v>1898</v>
      </c>
    </row>
    <row r="85" spans="1:8" x14ac:dyDescent="0.3">
      <c r="A85">
        <v>241</v>
      </c>
      <c r="B85" t="s">
        <v>119</v>
      </c>
      <c r="C85" t="s">
        <v>117</v>
      </c>
      <c r="D85" t="s">
        <v>18</v>
      </c>
      <c r="E85" t="s">
        <v>9</v>
      </c>
      <c r="F85" t="s">
        <v>1165</v>
      </c>
      <c r="G85" t="s">
        <v>1166</v>
      </c>
      <c r="H85" t="s">
        <v>1898</v>
      </c>
    </row>
    <row r="86" spans="1:8" x14ac:dyDescent="0.3">
      <c r="A86">
        <v>241</v>
      </c>
      <c r="B86" t="s">
        <v>119</v>
      </c>
      <c r="C86" t="s">
        <v>117</v>
      </c>
      <c r="D86" t="s">
        <v>18</v>
      </c>
      <c r="E86" t="s">
        <v>9</v>
      </c>
      <c r="F86" t="s">
        <v>1167</v>
      </c>
      <c r="G86" t="s">
        <v>1168</v>
      </c>
      <c r="H86" t="s">
        <v>5</v>
      </c>
    </row>
    <row r="87" spans="1:8" x14ac:dyDescent="0.3">
      <c r="A87">
        <v>233</v>
      </c>
      <c r="B87" t="s">
        <v>110</v>
      </c>
      <c r="C87" t="s">
        <v>90</v>
      </c>
      <c r="D87" t="s">
        <v>8</v>
      </c>
      <c r="E87" t="s">
        <v>9</v>
      </c>
      <c r="F87" t="s">
        <v>1169</v>
      </c>
      <c r="G87" t="s">
        <v>1170</v>
      </c>
      <c r="H87" t="s">
        <v>2771</v>
      </c>
    </row>
    <row r="88" spans="1:8" x14ac:dyDescent="0.3">
      <c r="A88">
        <v>233</v>
      </c>
      <c r="B88" t="s">
        <v>110</v>
      </c>
      <c r="C88" t="s">
        <v>90</v>
      </c>
      <c r="D88" t="s">
        <v>8</v>
      </c>
      <c r="E88" t="s">
        <v>9</v>
      </c>
      <c r="F88" t="s">
        <v>1171</v>
      </c>
      <c r="G88" t="s">
        <v>1172</v>
      </c>
      <c r="H88" t="s">
        <v>2771</v>
      </c>
    </row>
    <row r="89" spans="1:8" x14ac:dyDescent="0.3">
      <c r="A89">
        <v>234</v>
      </c>
      <c r="B89" t="s">
        <v>111</v>
      </c>
      <c r="C89" t="s">
        <v>90</v>
      </c>
      <c r="D89" t="s">
        <v>8</v>
      </c>
      <c r="E89" t="s">
        <v>9</v>
      </c>
      <c r="F89" t="s">
        <v>1173</v>
      </c>
      <c r="G89" t="s">
        <v>1174</v>
      </c>
      <c r="H89" t="s">
        <v>2771</v>
      </c>
    </row>
    <row r="90" spans="1:8" x14ac:dyDescent="0.3">
      <c r="A90">
        <v>234</v>
      </c>
      <c r="B90" t="s">
        <v>111</v>
      </c>
      <c r="C90" t="s">
        <v>90</v>
      </c>
      <c r="D90" t="s">
        <v>8</v>
      </c>
      <c r="E90" t="s">
        <v>9</v>
      </c>
      <c r="F90" t="s">
        <v>1175</v>
      </c>
      <c r="G90" t="s">
        <v>1176</v>
      </c>
      <c r="H90" t="s">
        <v>2771</v>
      </c>
    </row>
    <row r="91" spans="1:8" x14ac:dyDescent="0.3">
      <c r="A91">
        <v>240</v>
      </c>
      <c r="B91" t="s">
        <v>118</v>
      </c>
      <c r="C91" t="s">
        <v>117</v>
      </c>
      <c r="D91" t="s">
        <v>8</v>
      </c>
      <c r="E91" t="s">
        <v>9</v>
      </c>
      <c r="F91" t="s">
        <v>1177</v>
      </c>
      <c r="G91" t="s">
        <v>1178</v>
      </c>
      <c r="H91" t="s">
        <v>1898</v>
      </c>
    </row>
    <row r="92" spans="1:8" x14ac:dyDescent="0.3">
      <c r="A92">
        <v>240</v>
      </c>
      <c r="B92" t="s">
        <v>118</v>
      </c>
      <c r="C92" t="s">
        <v>117</v>
      </c>
      <c r="D92" t="s">
        <v>8</v>
      </c>
      <c r="E92" t="s">
        <v>9</v>
      </c>
      <c r="F92" t="s">
        <v>1179</v>
      </c>
      <c r="G92" t="s">
        <v>1180</v>
      </c>
      <c r="H92" t="s">
        <v>5</v>
      </c>
    </row>
    <row r="93" spans="1:8" x14ac:dyDescent="0.3">
      <c r="A93">
        <v>254</v>
      </c>
      <c r="B93" t="s">
        <v>415</v>
      </c>
      <c r="C93" t="s">
        <v>131</v>
      </c>
      <c r="D93" t="s">
        <v>8</v>
      </c>
      <c r="E93" t="s">
        <v>9</v>
      </c>
      <c r="F93" t="s">
        <v>1181</v>
      </c>
      <c r="G93" t="s">
        <v>1182</v>
      </c>
      <c r="H93" t="s">
        <v>1898</v>
      </c>
    </row>
    <row r="94" spans="1:8" x14ac:dyDescent="0.3">
      <c r="A94">
        <v>254</v>
      </c>
      <c r="B94" t="s">
        <v>415</v>
      </c>
      <c r="C94" t="s">
        <v>131</v>
      </c>
      <c r="D94" t="s">
        <v>8</v>
      </c>
      <c r="E94" t="s">
        <v>9</v>
      </c>
      <c r="F94" t="s">
        <v>1183</v>
      </c>
      <c r="G94" t="s">
        <v>1184</v>
      </c>
      <c r="H94" t="s">
        <v>5</v>
      </c>
    </row>
    <row r="95" spans="1:8" x14ac:dyDescent="0.3">
      <c r="A95">
        <v>263</v>
      </c>
      <c r="B95" t="s">
        <v>146</v>
      </c>
      <c r="C95" t="s">
        <v>145</v>
      </c>
      <c r="D95" t="s">
        <v>8</v>
      </c>
      <c r="E95" t="s">
        <v>9</v>
      </c>
      <c r="F95" t="s">
        <v>1185</v>
      </c>
      <c r="G95" t="s">
        <v>1186</v>
      </c>
      <c r="H95" t="s">
        <v>2771</v>
      </c>
    </row>
    <row r="96" spans="1:8" x14ac:dyDescent="0.3">
      <c r="A96">
        <v>263</v>
      </c>
      <c r="B96" t="s">
        <v>146</v>
      </c>
      <c r="C96" t="s">
        <v>145</v>
      </c>
      <c r="D96" t="s">
        <v>8</v>
      </c>
      <c r="E96" t="s">
        <v>9</v>
      </c>
      <c r="F96" t="s">
        <v>1187</v>
      </c>
      <c r="G96" t="s">
        <v>1188</v>
      </c>
      <c r="H96" t="s">
        <v>2771</v>
      </c>
    </row>
    <row r="97" spans="1:8" x14ac:dyDescent="0.3">
      <c r="A97">
        <v>265</v>
      </c>
      <c r="B97" t="s">
        <v>496</v>
      </c>
      <c r="C97" t="s">
        <v>145</v>
      </c>
      <c r="D97" t="s">
        <v>8</v>
      </c>
      <c r="E97" t="s">
        <v>9</v>
      </c>
      <c r="F97" t="s">
        <v>1189</v>
      </c>
      <c r="G97" t="s">
        <v>1190</v>
      </c>
      <c r="H97" t="s">
        <v>2771</v>
      </c>
    </row>
    <row r="98" spans="1:8" x14ac:dyDescent="0.3">
      <c r="A98">
        <v>265</v>
      </c>
      <c r="B98" t="s">
        <v>496</v>
      </c>
      <c r="C98" t="s">
        <v>145</v>
      </c>
      <c r="D98" t="s">
        <v>8</v>
      </c>
      <c r="E98" t="s">
        <v>9</v>
      </c>
      <c r="F98" t="s">
        <v>1191</v>
      </c>
      <c r="G98" t="s">
        <v>1192</v>
      </c>
      <c r="H98" t="s">
        <v>2771</v>
      </c>
    </row>
    <row r="99" spans="1:8" x14ac:dyDescent="0.3">
      <c r="A99">
        <v>266</v>
      </c>
      <c r="B99" t="s">
        <v>149</v>
      </c>
      <c r="C99" t="s">
        <v>145</v>
      </c>
      <c r="D99" t="s">
        <v>8</v>
      </c>
      <c r="E99" t="s">
        <v>9</v>
      </c>
      <c r="F99" t="s">
        <v>1193</v>
      </c>
      <c r="G99" t="s">
        <v>1194</v>
      </c>
      <c r="H99" t="s">
        <v>2771</v>
      </c>
    </row>
    <row r="100" spans="1:8" x14ac:dyDescent="0.3">
      <c r="A100">
        <v>266</v>
      </c>
      <c r="B100" t="s">
        <v>149</v>
      </c>
      <c r="C100" t="s">
        <v>145</v>
      </c>
      <c r="D100" t="s">
        <v>8</v>
      </c>
      <c r="E100" t="s">
        <v>9</v>
      </c>
      <c r="F100" t="s">
        <v>1195</v>
      </c>
      <c r="G100" t="s">
        <v>1196</v>
      </c>
      <c r="H100" t="s">
        <v>2771</v>
      </c>
    </row>
    <row r="101" spans="1:8" x14ac:dyDescent="0.3">
      <c r="A101">
        <v>300</v>
      </c>
      <c r="B101" t="s">
        <v>184</v>
      </c>
      <c r="C101" t="s">
        <v>185</v>
      </c>
      <c r="D101" t="s">
        <v>8</v>
      </c>
      <c r="E101" t="s">
        <v>9</v>
      </c>
      <c r="F101" t="s">
        <v>1197</v>
      </c>
      <c r="G101" t="s">
        <v>1198</v>
      </c>
      <c r="H101" t="s">
        <v>1898</v>
      </c>
    </row>
    <row r="102" spans="1:8" x14ac:dyDescent="0.3">
      <c r="A102">
        <v>300</v>
      </c>
      <c r="B102" t="s">
        <v>184</v>
      </c>
      <c r="C102" t="s">
        <v>185</v>
      </c>
      <c r="D102" t="s">
        <v>8</v>
      </c>
      <c r="E102" t="s">
        <v>9</v>
      </c>
      <c r="F102" t="s">
        <v>1199</v>
      </c>
      <c r="G102" t="s">
        <v>1200</v>
      </c>
      <c r="H102" t="s">
        <v>5</v>
      </c>
    </row>
    <row r="103" spans="1:8" x14ac:dyDescent="0.3">
      <c r="A103">
        <v>301</v>
      </c>
      <c r="B103" t="s">
        <v>186</v>
      </c>
      <c r="C103" t="s">
        <v>185</v>
      </c>
      <c r="D103" t="s">
        <v>8</v>
      </c>
      <c r="E103" t="s">
        <v>9</v>
      </c>
      <c r="F103" t="s">
        <v>1201</v>
      </c>
      <c r="G103" t="s">
        <v>1202</v>
      </c>
      <c r="H103" t="s">
        <v>1898</v>
      </c>
    </row>
    <row r="104" spans="1:8" x14ac:dyDescent="0.3">
      <c r="A104">
        <v>301</v>
      </c>
      <c r="B104" t="s">
        <v>186</v>
      </c>
      <c r="C104" t="s">
        <v>185</v>
      </c>
      <c r="D104" t="s">
        <v>8</v>
      </c>
      <c r="E104" t="s">
        <v>9</v>
      </c>
      <c r="F104" t="s">
        <v>1203</v>
      </c>
      <c r="G104" t="s">
        <v>1204</v>
      </c>
      <c r="H104" t="s">
        <v>5</v>
      </c>
    </row>
    <row r="105" spans="1:8" x14ac:dyDescent="0.3">
      <c r="A105">
        <v>347</v>
      </c>
      <c r="B105" t="s">
        <v>230</v>
      </c>
      <c r="C105" t="s">
        <v>231</v>
      </c>
      <c r="D105" t="s">
        <v>8</v>
      </c>
      <c r="E105" t="s">
        <v>14</v>
      </c>
      <c r="F105" t="s">
        <v>1205</v>
      </c>
      <c r="G105" t="s">
        <v>1206</v>
      </c>
      <c r="H105" t="s">
        <v>2771</v>
      </c>
    </row>
    <row r="106" spans="1:8" x14ac:dyDescent="0.3">
      <c r="A106">
        <v>348</v>
      </c>
      <c r="B106" t="s">
        <v>232</v>
      </c>
      <c r="C106" t="s">
        <v>231</v>
      </c>
      <c r="D106" t="s">
        <v>8</v>
      </c>
      <c r="E106" t="s">
        <v>9</v>
      </c>
      <c r="F106" t="s">
        <v>1207</v>
      </c>
      <c r="G106" t="s">
        <v>1208</v>
      </c>
      <c r="H106" t="s">
        <v>2771</v>
      </c>
    </row>
    <row r="107" spans="1:8" x14ac:dyDescent="0.3">
      <c r="A107">
        <v>348</v>
      </c>
      <c r="B107" t="s">
        <v>232</v>
      </c>
      <c r="C107" t="s">
        <v>231</v>
      </c>
      <c r="D107" t="s">
        <v>8</v>
      </c>
      <c r="E107" t="s">
        <v>9</v>
      </c>
      <c r="F107" t="s">
        <v>1209</v>
      </c>
      <c r="G107" t="s">
        <v>1210</v>
      </c>
      <c r="H107" t="s">
        <v>2771</v>
      </c>
    </row>
    <row r="108" spans="1:8" x14ac:dyDescent="0.3">
      <c r="A108">
        <v>351</v>
      </c>
      <c r="B108" t="s">
        <v>235</v>
      </c>
      <c r="C108" t="s">
        <v>231</v>
      </c>
      <c r="D108" t="s">
        <v>8</v>
      </c>
      <c r="E108" t="s">
        <v>14</v>
      </c>
      <c r="F108" t="s">
        <v>1211</v>
      </c>
      <c r="G108" t="s">
        <v>1212</v>
      </c>
      <c r="H108" t="s">
        <v>2771</v>
      </c>
    </row>
    <row r="109" spans="1:8" x14ac:dyDescent="0.3">
      <c r="A109">
        <v>351</v>
      </c>
      <c r="B109" t="s">
        <v>235</v>
      </c>
      <c r="C109" t="s">
        <v>231</v>
      </c>
      <c r="D109" t="s">
        <v>8</v>
      </c>
      <c r="E109" t="s">
        <v>14</v>
      </c>
      <c r="F109" t="s">
        <v>1213</v>
      </c>
      <c r="G109" t="s">
        <v>1214</v>
      </c>
      <c r="H109" t="s">
        <v>2771</v>
      </c>
    </row>
    <row r="110" spans="1:8" x14ac:dyDescent="0.3">
      <c r="A110">
        <v>352</v>
      </c>
      <c r="B110" t="s">
        <v>412</v>
      </c>
      <c r="C110" t="s">
        <v>231</v>
      </c>
      <c r="D110" t="s">
        <v>8</v>
      </c>
      <c r="E110" t="s">
        <v>14</v>
      </c>
      <c r="F110" t="s">
        <v>1215</v>
      </c>
      <c r="G110" t="s">
        <v>1216</v>
      </c>
      <c r="H110" t="s">
        <v>2771</v>
      </c>
    </row>
    <row r="111" spans="1:8" x14ac:dyDescent="0.3">
      <c r="A111">
        <v>352</v>
      </c>
      <c r="B111" t="s">
        <v>412</v>
      </c>
      <c r="C111" t="s">
        <v>231</v>
      </c>
      <c r="D111" t="s">
        <v>8</v>
      </c>
      <c r="E111" t="s">
        <v>14</v>
      </c>
      <c r="F111" t="s">
        <v>1217</v>
      </c>
      <c r="G111" t="s">
        <v>1218</v>
      </c>
      <c r="H111" t="s">
        <v>2771</v>
      </c>
    </row>
    <row r="112" spans="1:8" x14ac:dyDescent="0.3">
      <c r="A112">
        <v>394</v>
      </c>
      <c r="B112" t="s">
        <v>284</v>
      </c>
      <c r="C112" t="s">
        <v>285</v>
      </c>
      <c r="D112" t="s">
        <v>8</v>
      </c>
      <c r="E112" t="s">
        <v>9</v>
      </c>
      <c r="F112" t="s">
        <v>1219</v>
      </c>
      <c r="G112" t="s">
        <v>1220</v>
      </c>
      <c r="H112" t="s">
        <v>1898</v>
      </c>
    </row>
    <row r="113" spans="1:8" x14ac:dyDescent="0.3">
      <c r="A113">
        <v>394</v>
      </c>
      <c r="B113" t="s">
        <v>284</v>
      </c>
      <c r="C113" t="s">
        <v>285</v>
      </c>
      <c r="D113" t="s">
        <v>8</v>
      </c>
      <c r="E113" t="s">
        <v>9</v>
      </c>
      <c r="F113" t="s">
        <v>1221</v>
      </c>
      <c r="G113" t="s">
        <v>1222</v>
      </c>
      <c r="H113" t="s">
        <v>5</v>
      </c>
    </row>
    <row r="114" spans="1:8" x14ac:dyDescent="0.3">
      <c r="A114">
        <v>395</v>
      </c>
      <c r="B114" t="s">
        <v>505</v>
      </c>
      <c r="C114" t="s">
        <v>285</v>
      </c>
      <c r="D114" t="s">
        <v>8</v>
      </c>
      <c r="E114" t="s">
        <v>9</v>
      </c>
      <c r="F114" t="s">
        <v>1223</v>
      </c>
      <c r="G114" t="s">
        <v>1224</v>
      </c>
      <c r="H114" t="s">
        <v>1898</v>
      </c>
    </row>
    <row r="115" spans="1:8" x14ac:dyDescent="0.3">
      <c r="A115">
        <v>395</v>
      </c>
      <c r="B115" t="s">
        <v>505</v>
      </c>
      <c r="C115" t="s">
        <v>285</v>
      </c>
      <c r="D115" t="s">
        <v>8</v>
      </c>
      <c r="E115" t="s">
        <v>9</v>
      </c>
      <c r="F115" t="s">
        <v>1225</v>
      </c>
      <c r="G115" t="s">
        <v>1226</v>
      </c>
      <c r="H115" t="s">
        <v>5</v>
      </c>
    </row>
    <row r="116" spans="1:8" x14ac:dyDescent="0.3">
      <c r="A116">
        <v>116</v>
      </c>
      <c r="B116" t="s">
        <v>39</v>
      </c>
      <c r="C116" t="s">
        <v>20</v>
      </c>
      <c r="D116" t="s">
        <v>25</v>
      </c>
      <c r="E116" t="s">
        <v>9</v>
      </c>
      <c r="F116" t="s">
        <v>1227</v>
      </c>
      <c r="G116" t="s">
        <v>1228</v>
      </c>
      <c r="H116" t="s">
        <v>1898</v>
      </c>
    </row>
    <row r="117" spans="1:8" x14ac:dyDescent="0.3">
      <c r="A117">
        <v>193</v>
      </c>
      <c r="B117" t="s">
        <v>978</v>
      </c>
      <c r="C117" t="s">
        <v>74</v>
      </c>
      <c r="D117" t="s">
        <v>11</v>
      </c>
      <c r="E117" t="s">
        <v>9</v>
      </c>
      <c r="F117" t="s">
        <v>1229</v>
      </c>
      <c r="G117" t="s">
        <v>1230</v>
      </c>
      <c r="H117" t="s">
        <v>2771</v>
      </c>
    </row>
    <row r="118" spans="1:8" x14ac:dyDescent="0.3">
      <c r="A118">
        <v>193</v>
      </c>
      <c r="B118" t="s">
        <v>978</v>
      </c>
      <c r="C118" t="s">
        <v>74</v>
      </c>
      <c r="D118" t="s">
        <v>11</v>
      </c>
      <c r="E118" t="s">
        <v>9</v>
      </c>
      <c r="F118" t="s">
        <v>1231</v>
      </c>
      <c r="G118" t="s">
        <v>1232</v>
      </c>
      <c r="H118" t="s">
        <v>2771</v>
      </c>
    </row>
    <row r="119" spans="1:8" x14ac:dyDescent="0.3">
      <c r="A119">
        <v>204</v>
      </c>
      <c r="B119" t="s">
        <v>85</v>
      </c>
      <c r="C119" t="s">
        <v>84</v>
      </c>
      <c r="D119" t="s">
        <v>11</v>
      </c>
      <c r="E119" t="s">
        <v>9</v>
      </c>
      <c r="F119" t="s">
        <v>1233</v>
      </c>
      <c r="G119" t="s">
        <v>1234</v>
      </c>
      <c r="H119" t="s">
        <v>1898</v>
      </c>
    </row>
    <row r="120" spans="1:8" x14ac:dyDescent="0.3">
      <c r="A120">
        <v>204</v>
      </c>
      <c r="B120" t="s">
        <v>85</v>
      </c>
      <c r="C120" t="s">
        <v>84</v>
      </c>
      <c r="D120" t="s">
        <v>11</v>
      </c>
      <c r="E120" t="s">
        <v>9</v>
      </c>
      <c r="F120" t="s">
        <v>1235</v>
      </c>
      <c r="G120" t="s">
        <v>1236</v>
      </c>
      <c r="H120" t="s">
        <v>5</v>
      </c>
    </row>
    <row r="121" spans="1:8" x14ac:dyDescent="0.3">
      <c r="A121">
        <v>205</v>
      </c>
      <c r="B121" t="s">
        <v>86</v>
      </c>
      <c r="C121" t="s">
        <v>84</v>
      </c>
      <c r="D121" t="s">
        <v>11</v>
      </c>
      <c r="E121" t="s">
        <v>9</v>
      </c>
      <c r="F121" t="s">
        <v>1237</v>
      </c>
      <c r="G121" t="s">
        <v>1238</v>
      </c>
      <c r="H121" t="s">
        <v>1898</v>
      </c>
    </row>
    <row r="122" spans="1:8" x14ac:dyDescent="0.3">
      <c r="A122">
        <v>205</v>
      </c>
      <c r="B122" t="s">
        <v>86</v>
      </c>
      <c r="C122" t="s">
        <v>84</v>
      </c>
      <c r="D122" t="s">
        <v>11</v>
      </c>
      <c r="E122" t="s">
        <v>9</v>
      </c>
      <c r="F122" t="s">
        <v>1239</v>
      </c>
      <c r="G122" t="s">
        <v>1240</v>
      </c>
      <c r="H122" t="s">
        <v>5</v>
      </c>
    </row>
    <row r="123" spans="1:8" x14ac:dyDescent="0.3">
      <c r="A123">
        <v>207</v>
      </c>
      <c r="B123" t="s">
        <v>88</v>
      </c>
      <c r="C123" t="s">
        <v>84</v>
      </c>
      <c r="D123" t="s">
        <v>11</v>
      </c>
      <c r="E123" t="s">
        <v>14</v>
      </c>
      <c r="F123" t="s">
        <v>1241</v>
      </c>
      <c r="G123" t="s">
        <v>1242</v>
      </c>
      <c r="H123" t="s">
        <v>1898</v>
      </c>
    </row>
    <row r="124" spans="1:8" x14ac:dyDescent="0.3">
      <c r="A124">
        <v>207</v>
      </c>
      <c r="B124" t="s">
        <v>88</v>
      </c>
      <c r="C124" t="s">
        <v>84</v>
      </c>
      <c r="D124" t="s">
        <v>11</v>
      </c>
      <c r="E124" t="s">
        <v>14</v>
      </c>
      <c r="F124" t="s">
        <v>1243</v>
      </c>
      <c r="G124" t="s">
        <v>1244</v>
      </c>
      <c r="H124" t="s">
        <v>5</v>
      </c>
    </row>
    <row r="125" spans="1:8" x14ac:dyDescent="0.3">
      <c r="A125">
        <v>230</v>
      </c>
      <c r="B125" t="s">
        <v>107</v>
      </c>
      <c r="C125" t="s">
        <v>90</v>
      </c>
      <c r="D125" t="s">
        <v>11</v>
      </c>
      <c r="E125" t="s">
        <v>9</v>
      </c>
      <c r="F125" t="s">
        <v>1245</v>
      </c>
      <c r="G125" t="s">
        <v>1246</v>
      </c>
      <c r="H125" t="s">
        <v>2771</v>
      </c>
    </row>
    <row r="126" spans="1:8" x14ac:dyDescent="0.3">
      <c r="A126">
        <v>230</v>
      </c>
      <c r="B126" t="s">
        <v>107</v>
      </c>
      <c r="C126" t="s">
        <v>90</v>
      </c>
      <c r="D126" t="s">
        <v>11</v>
      </c>
      <c r="E126" t="s">
        <v>9</v>
      </c>
      <c r="F126" t="s">
        <v>1247</v>
      </c>
      <c r="G126" t="s">
        <v>1248</v>
      </c>
      <c r="H126" t="s">
        <v>2771</v>
      </c>
    </row>
    <row r="127" spans="1:8" x14ac:dyDescent="0.3">
      <c r="A127">
        <v>231</v>
      </c>
      <c r="B127" t="s">
        <v>108</v>
      </c>
      <c r="C127" t="s">
        <v>90</v>
      </c>
      <c r="D127" t="s">
        <v>11</v>
      </c>
      <c r="E127" t="s">
        <v>9</v>
      </c>
      <c r="F127" t="s">
        <v>1249</v>
      </c>
      <c r="G127" t="s">
        <v>1250</v>
      </c>
      <c r="H127" t="s">
        <v>1898</v>
      </c>
    </row>
    <row r="128" spans="1:8" x14ac:dyDescent="0.3">
      <c r="A128">
        <v>231</v>
      </c>
      <c r="B128" t="s">
        <v>108</v>
      </c>
      <c r="C128" t="s">
        <v>90</v>
      </c>
      <c r="D128" t="s">
        <v>11</v>
      </c>
      <c r="E128" t="s">
        <v>9</v>
      </c>
      <c r="F128" t="s">
        <v>1251</v>
      </c>
      <c r="G128" t="s">
        <v>1252</v>
      </c>
      <c r="H128" t="s">
        <v>5</v>
      </c>
    </row>
    <row r="129" spans="1:8" x14ac:dyDescent="0.3">
      <c r="A129">
        <v>232</v>
      </c>
      <c r="B129" t="s">
        <v>109</v>
      </c>
      <c r="C129" t="s">
        <v>90</v>
      </c>
      <c r="D129" t="s">
        <v>11</v>
      </c>
      <c r="E129" t="s">
        <v>9</v>
      </c>
      <c r="F129" t="s">
        <v>1253</v>
      </c>
      <c r="G129" t="s">
        <v>1254</v>
      </c>
      <c r="H129" t="s">
        <v>1898</v>
      </c>
    </row>
    <row r="130" spans="1:8" x14ac:dyDescent="0.3">
      <c r="A130">
        <v>232</v>
      </c>
      <c r="B130" t="s">
        <v>109</v>
      </c>
      <c r="C130" t="s">
        <v>90</v>
      </c>
      <c r="D130" t="s">
        <v>11</v>
      </c>
      <c r="E130" t="s">
        <v>9</v>
      </c>
      <c r="F130" t="s">
        <v>1255</v>
      </c>
      <c r="G130" t="s">
        <v>1256</v>
      </c>
      <c r="H130" t="s">
        <v>5</v>
      </c>
    </row>
    <row r="131" spans="1:8" x14ac:dyDescent="0.3">
      <c r="A131">
        <v>245</v>
      </c>
      <c r="B131" t="s">
        <v>976</v>
      </c>
      <c r="C131" t="s">
        <v>124</v>
      </c>
      <c r="D131" t="s">
        <v>11</v>
      </c>
      <c r="E131" t="s">
        <v>9</v>
      </c>
      <c r="F131" t="s">
        <v>1257</v>
      </c>
      <c r="G131" t="s">
        <v>1258</v>
      </c>
      <c r="H131" t="s">
        <v>5</v>
      </c>
    </row>
    <row r="132" spans="1:8" x14ac:dyDescent="0.3">
      <c r="A132">
        <v>245</v>
      </c>
      <c r="B132" t="s">
        <v>976</v>
      </c>
      <c r="C132" t="s">
        <v>124</v>
      </c>
      <c r="D132" t="s">
        <v>11</v>
      </c>
      <c r="E132" t="s">
        <v>9</v>
      </c>
      <c r="F132" t="s">
        <v>1259</v>
      </c>
      <c r="G132" t="s">
        <v>1260</v>
      </c>
      <c r="H132" t="s">
        <v>1898</v>
      </c>
    </row>
    <row r="133" spans="1:8" x14ac:dyDescent="0.3">
      <c r="A133">
        <v>252</v>
      </c>
      <c r="B133" t="s">
        <v>873</v>
      </c>
      <c r="C133" t="s">
        <v>124</v>
      </c>
      <c r="D133" t="s">
        <v>11</v>
      </c>
      <c r="E133" t="s">
        <v>9</v>
      </c>
      <c r="F133" t="s">
        <v>1261</v>
      </c>
      <c r="G133" t="s">
        <v>1262</v>
      </c>
      <c r="H133" t="s">
        <v>5</v>
      </c>
    </row>
    <row r="134" spans="1:8" x14ac:dyDescent="0.3">
      <c r="A134">
        <v>252</v>
      </c>
      <c r="B134" t="s">
        <v>873</v>
      </c>
      <c r="C134" t="s">
        <v>124</v>
      </c>
      <c r="D134" t="s">
        <v>11</v>
      </c>
      <c r="E134" t="s">
        <v>9</v>
      </c>
      <c r="F134" t="s">
        <v>1263</v>
      </c>
      <c r="G134" t="s">
        <v>1264</v>
      </c>
      <c r="H134" t="s">
        <v>1898</v>
      </c>
    </row>
    <row r="135" spans="1:8" x14ac:dyDescent="0.3">
      <c r="A135">
        <v>256</v>
      </c>
      <c r="B135" t="s">
        <v>138</v>
      </c>
      <c r="C135" t="s">
        <v>67</v>
      </c>
      <c r="D135" t="s">
        <v>11</v>
      </c>
      <c r="E135" t="s">
        <v>9</v>
      </c>
      <c r="F135" t="s">
        <v>1265</v>
      </c>
      <c r="G135" t="s">
        <v>1266</v>
      </c>
      <c r="H135" t="s">
        <v>1898</v>
      </c>
    </row>
    <row r="136" spans="1:8" x14ac:dyDescent="0.3">
      <c r="A136">
        <v>256</v>
      </c>
      <c r="B136" t="s">
        <v>138</v>
      </c>
      <c r="C136" t="s">
        <v>67</v>
      </c>
      <c r="D136" t="s">
        <v>11</v>
      </c>
      <c r="E136" t="s">
        <v>9</v>
      </c>
      <c r="F136" t="s">
        <v>1267</v>
      </c>
      <c r="G136" t="s">
        <v>1268</v>
      </c>
      <c r="H136" t="s">
        <v>5</v>
      </c>
    </row>
    <row r="137" spans="1:8" x14ac:dyDescent="0.3">
      <c r="A137">
        <v>260</v>
      </c>
      <c r="B137" t="s">
        <v>141</v>
      </c>
      <c r="C137" t="s">
        <v>142</v>
      </c>
      <c r="D137" t="s">
        <v>11</v>
      </c>
      <c r="E137" t="s">
        <v>14</v>
      </c>
      <c r="F137" t="s">
        <v>1269</v>
      </c>
      <c r="G137" t="s">
        <v>1270</v>
      </c>
      <c r="H137" t="s">
        <v>1898</v>
      </c>
    </row>
    <row r="138" spans="1:8" x14ac:dyDescent="0.3">
      <c r="A138">
        <v>261</v>
      </c>
      <c r="B138" t="s">
        <v>143</v>
      </c>
      <c r="C138" t="s">
        <v>74</v>
      </c>
      <c r="D138" t="s">
        <v>11</v>
      </c>
      <c r="E138" t="s">
        <v>14</v>
      </c>
      <c r="F138" t="s">
        <v>1271</v>
      </c>
      <c r="G138" t="s">
        <v>1272</v>
      </c>
      <c r="H138" t="s">
        <v>1898</v>
      </c>
    </row>
    <row r="139" spans="1:8" x14ac:dyDescent="0.3">
      <c r="A139">
        <v>262</v>
      </c>
      <c r="B139" t="s">
        <v>494</v>
      </c>
      <c r="C139" t="s">
        <v>145</v>
      </c>
      <c r="D139" t="s">
        <v>11</v>
      </c>
      <c r="E139" t="s">
        <v>14</v>
      </c>
      <c r="F139" t="s">
        <v>1273</v>
      </c>
      <c r="G139" t="s">
        <v>1274</v>
      </c>
      <c r="H139" t="s">
        <v>2771</v>
      </c>
    </row>
    <row r="140" spans="1:8" x14ac:dyDescent="0.3">
      <c r="A140">
        <v>262</v>
      </c>
      <c r="B140" t="s">
        <v>494</v>
      </c>
      <c r="C140" t="s">
        <v>145</v>
      </c>
      <c r="D140" t="s">
        <v>11</v>
      </c>
      <c r="E140" t="s">
        <v>14</v>
      </c>
      <c r="F140" t="s">
        <v>1275</v>
      </c>
      <c r="G140" t="s">
        <v>1276</v>
      </c>
      <c r="H140" t="s">
        <v>2771</v>
      </c>
    </row>
    <row r="141" spans="1:8" x14ac:dyDescent="0.3">
      <c r="A141">
        <v>268</v>
      </c>
      <c r="B141" t="s">
        <v>974</v>
      </c>
      <c r="C141" t="s">
        <v>152</v>
      </c>
      <c r="D141" t="s">
        <v>11</v>
      </c>
      <c r="E141" t="s">
        <v>9</v>
      </c>
      <c r="F141" t="s">
        <v>1277</v>
      </c>
      <c r="G141" t="s">
        <v>1278</v>
      </c>
      <c r="H141" t="s">
        <v>1898</v>
      </c>
    </row>
    <row r="142" spans="1:8" x14ac:dyDescent="0.3">
      <c r="A142">
        <v>269</v>
      </c>
      <c r="B142" t="s">
        <v>973</v>
      </c>
      <c r="C142" t="s">
        <v>152</v>
      </c>
      <c r="D142" t="s">
        <v>11</v>
      </c>
      <c r="E142" t="s">
        <v>9</v>
      </c>
      <c r="F142" t="s">
        <v>1279</v>
      </c>
      <c r="G142" t="s">
        <v>1280</v>
      </c>
      <c r="H142" t="s">
        <v>2771</v>
      </c>
    </row>
    <row r="143" spans="1:8" x14ac:dyDescent="0.3">
      <c r="A143">
        <v>269</v>
      </c>
      <c r="B143" t="s">
        <v>973</v>
      </c>
      <c r="C143" t="s">
        <v>152</v>
      </c>
      <c r="D143" t="s">
        <v>11</v>
      </c>
      <c r="E143" t="s">
        <v>9</v>
      </c>
      <c r="F143" t="s">
        <v>1281</v>
      </c>
      <c r="G143" t="s">
        <v>1282</v>
      </c>
      <c r="H143" t="s">
        <v>2771</v>
      </c>
    </row>
    <row r="144" spans="1:8" x14ac:dyDescent="0.3">
      <c r="A144">
        <v>270</v>
      </c>
      <c r="B144" t="s">
        <v>972</v>
      </c>
      <c r="C144" t="s">
        <v>152</v>
      </c>
      <c r="D144" t="s">
        <v>11</v>
      </c>
      <c r="E144" t="s">
        <v>9</v>
      </c>
      <c r="F144" t="s">
        <v>1283</v>
      </c>
      <c r="G144" t="s">
        <v>1284</v>
      </c>
      <c r="H144" t="s">
        <v>2771</v>
      </c>
    </row>
    <row r="145" spans="1:8" x14ac:dyDescent="0.3">
      <c r="A145">
        <v>270</v>
      </c>
      <c r="B145" t="s">
        <v>972</v>
      </c>
      <c r="C145" t="s">
        <v>152</v>
      </c>
      <c r="D145" t="s">
        <v>11</v>
      </c>
      <c r="E145" t="s">
        <v>9</v>
      </c>
      <c r="F145" t="s">
        <v>1285</v>
      </c>
      <c r="G145" t="s">
        <v>1282</v>
      </c>
      <c r="H145" t="s">
        <v>2771</v>
      </c>
    </row>
    <row r="146" spans="1:8" x14ac:dyDescent="0.3">
      <c r="A146">
        <v>271</v>
      </c>
      <c r="B146" t="s">
        <v>971</v>
      </c>
      <c r="C146" t="s">
        <v>152</v>
      </c>
      <c r="D146" t="s">
        <v>11</v>
      </c>
      <c r="E146" t="s">
        <v>9</v>
      </c>
      <c r="F146" t="s">
        <v>1286</v>
      </c>
      <c r="G146" t="s">
        <v>155</v>
      </c>
      <c r="H146" t="s">
        <v>2771</v>
      </c>
    </row>
    <row r="147" spans="1:8" x14ac:dyDescent="0.3">
      <c r="A147">
        <v>271</v>
      </c>
      <c r="B147" t="s">
        <v>971</v>
      </c>
      <c r="C147" t="s">
        <v>152</v>
      </c>
      <c r="D147" t="s">
        <v>11</v>
      </c>
      <c r="E147" t="s">
        <v>9</v>
      </c>
      <c r="F147" t="s">
        <v>1287</v>
      </c>
      <c r="G147" t="s">
        <v>1288</v>
      </c>
      <c r="H147" t="s">
        <v>2771</v>
      </c>
    </row>
    <row r="148" spans="1:8" x14ac:dyDescent="0.3">
      <c r="A148">
        <v>273</v>
      </c>
      <c r="B148" t="s">
        <v>157</v>
      </c>
      <c r="C148" t="s">
        <v>158</v>
      </c>
      <c r="D148" t="s">
        <v>11</v>
      </c>
      <c r="E148" t="s">
        <v>9</v>
      </c>
      <c r="F148" t="s">
        <v>1289</v>
      </c>
      <c r="G148" t="s">
        <v>1290</v>
      </c>
      <c r="H148" t="s">
        <v>1898</v>
      </c>
    </row>
    <row r="149" spans="1:8" x14ac:dyDescent="0.3">
      <c r="A149">
        <v>273</v>
      </c>
      <c r="B149" t="s">
        <v>157</v>
      </c>
      <c r="C149" t="s">
        <v>158</v>
      </c>
      <c r="D149" t="s">
        <v>11</v>
      </c>
      <c r="E149" t="s">
        <v>9</v>
      </c>
      <c r="F149" t="s">
        <v>1291</v>
      </c>
      <c r="G149" t="s">
        <v>1292</v>
      </c>
      <c r="H149" t="s">
        <v>5</v>
      </c>
    </row>
    <row r="150" spans="1:8" x14ac:dyDescent="0.3">
      <c r="A150">
        <v>276</v>
      </c>
      <c r="B150" t="s">
        <v>161</v>
      </c>
      <c r="C150" t="s">
        <v>162</v>
      </c>
      <c r="D150" t="s">
        <v>11</v>
      </c>
      <c r="E150" t="s">
        <v>14</v>
      </c>
      <c r="F150" t="s">
        <v>1293</v>
      </c>
      <c r="G150" t="s">
        <v>1294</v>
      </c>
      <c r="H150" t="s">
        <v>2771</v>
      </c>
    </row>
    <row r="151" spans="1:8" x14ac:dyDescent="0.3">
      <c r="A151">
        <v>276</v>
      </c>
      <c r="B151" t="s">
        <v>161</v>
      </c>
      <c r="C151" t="s">
        <v>162</v>
      </c>
      <c r="D151" t="s">
        <v>11</v>
      </c>
      <c r="E151" t="s">
        <v>14</v>
      </c>
      <c r="F151" t="s">
        <v>1295</v>
      </c>
      <c r="G151" t="s">
        <v>1296</v>
      </c>
      <c r="H151" t="s">
        <v>2771</v>
      </c>
    </row>
    <row r="152" spans="1:8" x14ac:dyDescent="0.3">
      <c r="A152">
        <v>277</v>
      </c>
      <c r="B152" t="s">
        <v>970</v>
      </c>
      <c r="C152" t="s">
        <v>162</v>
      </c>
      <c r="D152" t="s">
        <v>11</v>
      </c>
      <c r="E152" t="s">
        <v>14</v>
      </c>
      <c r="F152" t="s">
        <v>1297</v>
      </c>
      <c r="G152" t="s">
        <v>1298</v>
      </c>
      <c r="H152" t="s">
        <v>2771</v>
      </c>
    </row>
    <row r="153" spans="1:8" x14ac:dyDescent="0.3">
      <c r="A153">
        <v>282</v>
      </c>
      <c r="B153" t="s">
        <v>168</v>
      </c>
      <c r="C153" t="s">
        <v>162</v>
      </c>
      <c r="D153" t="s">
        <v>11</v>
      </c>
      <c r="E153" t="s">
        <v>9</v>
      </c>
      <c r="F153" t="s">
        <v>1299</v>
      </c>
      <c r="G153" t="s">
        <v>1300</v>
      </c>
      <c r="H153" t="s">
        <v>1898</v>
      </c>
    </row>
    <row r="154" spans="1:8" x14ac:dyDescent="0.3">
      <c r="A154">
        <v>282</v>
      </c>
      <c r="B154" t="s">
        <v>168</v>
      </c>
      <c r="C154" t="s">
        <v>162</v>
      </c>
      <c r="D154" t="s">
        <v>11</v>
      </c>
      <c r="E154" t="s">
        <v>9</v>
      </c>
      <c r="F154" t="s">
        <v>1301</v>
      </c>
      <c r="G154" t="s">
        <v>1302</v>
      </c>
      <c r="H154" t="s">
        <v>5</v>
      </c>
    </row>
    <row r="155" spans="1:8" x14ac:dyDescent="0.3">
      <c r="A155">
        <v>283</v>
      </c>
      <c r="B155" t="s">
        <v>169</v>
      </c>
      <c r="C155" t="s">
        <v>162</v>
      </c>
      <c r="D155" t="s">
        <v>11</v>
      </c>
      <c r="E155" t="s">
        <v>9</v>
      </c>
      <c r="F155" t="s">
        <v>1303</v>
      </c>
      <c r="G155" t="s">
        <v>1304</v>
      </c>
      <c r="H155" t="s">
        <v>1898</v>
      </c>
    </row>
    <row r="156" spans="1:8" x14ac:dyDescent="0.3">
      <c r="A156">
        <v>285</v>
      </c>
      <c r="B156" t="s">
        <v>171</v>
      </c>
      <c r="C156" t="s">
        <v>162</v>
      </c>
      <c r="D156" t="s">
        <v>11</v>
      </c>
      <c r="E156" t="s">
        <v>9</v>
      </c>
      <c r="F156" t="s">
        <v>1305</v>
      </c>
      <c r="G156" t="s">
        <v>1306</v>
      </c>
      <c r="H156" t="s">
        <v>2771</v>
      </c>
    </row>
    <row r="157" spans="1:8" x14ac:dyDescent="0.3">
      <c r="A157">
        <v>285</v>
      </c>
      <c r="B157" t="s">
        <v>171</v>
      </c>
      <c r="C157" t="s">
        <v>162</v>
      </c>
      <c r="D157" t="s">
        <v>11</v>
      </c>
      <c r="E157" t="s">
        <v>9</v>
      </c>
      <c r="F157" t="s">
        <v>1307</v>
      </c>
      <c r="G157" t="s">
        <v>1308</v>
      </c>
      <c r="H157" t="s">
        <v>2771</v>
      </c>
    </row>
    <row r="158" spans="1:8" x14ac:dyDescent="0.3">
      <c r="A158">
        <v>304</v>
      </c>
      <c r="B158" t="s">
        <v>190</v>
      </c>
      <c r="C158" t="s">
        <v>189</v>
      </c>
      <c r="D158" t="s">
        <v>11</v>
      </c>
      <c r="E158" t="s">
        <v>9</v>
      </c>
      <c r="F158" t="s">
        <v>1309</v>
      </c>
      <c r="G158" t="s">
        <v>1310</v>
      </c>
      <c r="H158" t="s">
        <v>1898</v>
      </c>
    </row>
    <row r="159" spans="1:8" x14ac:dyDescent="0.3">
      <c r="A159">
        <v>304</v>
      </c>
      <c r="B159" t="s">
        <v>190</v>
      </c>
      <c r="C159" t="s">
        <v>189</v>
      </c>
      <c r="D159" t="s">
        <v>11</v>
      </c>
      <c r="E159" t="s">
        <v>9</v>
      </c>
      <c r="F159" t="s">
        <v>1311</v>
      </c>
      <c r="G159" t="s">
        <v>1312</v>
      </c>
      <c r="H159" t="s">
        <v>5</v>
      </c>
    </row>
    <row r="160" spans="1:8" x14ac:dyDescent="0.3">
      <c r="A160">
        <v>323</v>
      </c>
      <c r="B160" t="s">
        <v>208</v>
      </c>
      <c r="C160" t="s">
        <v>209</v>
      </c>
      <c r="D160" t="s">
        <v>11</v>
      </c>
      <c r="E160" t="s">
        <v>9</v>
      </c>
      <c r="F160" t="s">
        <v>1313</v>
      </c>
      <c r="G160" t="s">
        <v>1314</v>
      </c>
      <c r="H160" t="s">
        <v>1898</v>
      </c>
    </row>
    <row r="161" spans="1:8" x14ac:dyDescent="0.3">
      <c r="A161">
        <v>323</v>
      </c>
      <c r="B161" t="s">
        <v>208</v>
      </c>
      <c r="C161" t="s">
        <v>209</v>
      </c>
      <c r="D161" t="s">
        <v>11</v>
      </c>
      <c r="E161" t="s">
        <v>9</v>
      </c>
      <c r="F161" t="s">
        <v>1315</v>
      </c>
      <c r="G161" t="s">
        <v>1316</v>
      </c>
      <c r="H161" t="s">
        <v>5</v>
      </c>
    </row>
    <row r="162" spans="1:8" x14ac:dyDescent="0.3">
      <c r="A162">
        <v>324</v>
      </c>
      <c r="B162" t="s">
        <v>210</v>
      </c>
      <c r="C162" t="s">
        <v>209</v>
      </c>
      <c r="D162" t="s">
        <v>11</v>
      </c>
      <c r="E162" t="s">
        <v>9</v>
      </c>
      <c r="F162" t="s">
        <v>1317</v>
      </c>
      <c r="G162" t="s">
        <v>1318</v>
      </c>
      <c r="H162" t="s">
        <v>1898</v>
      </c>
    </row>
    <row r="163" spans="1:8" x14ac:dyDescent="0.3">
      <c r="A163">
        <v>324</v>
      </c>
      <c r="B163" t="s">
        <v>210</v>
      </c>
      <c r="C163" t="s">
        <v>209</v>
      </c>
      <c r="D163" t="s">
        <v>11</v>
      </c>
      <c r="E163" t="s">
        <v>9</v>
      </c>
      <c r="F163" t="s">
        <v>1319</v>
      </c>
      <c r="G163" t="s">
        <v>1320</v>
      </c>
      <c r="H163" t="s">
        <v>5</v>
      </c>
    </row>
    <row r="164" spans="1:8" x14ac:dyDescent="0.3">
      <c r="A164">
        <v>325</v>
      </c>
      <c r="B164" t="s">
        <v>965</v>
      </c>
      <c r="C164" t="s">
        <v>209</v>
      </c>
      <c r="D164" t="s">
        <v>11</v>
      </c>
      <c r="E164" t="s">
        <v>9</v>
      </c>
      <c r="F164" t="s">
        <v>1321</v>
      </c>
      <c r="G164" t="s">
        <v>1322</v>
      </c>
      <c r="H164" t="s">
        <v>1898</v>
      </c>
    </row>
    <row r="165" spans="1:8" x14ac:dyDescent="0.3">
      <c r="A165">
        <v>325</v>
      </c>
      <c r="B165" t="s">
        <v>965</v>
      </c>
      <c r="C165" t="s">
        <v>209</v>
      </c>
      <c r="D165" t="s">
        <v>11</v>
      </c>
      <c r="E165" t="s">
        <v>9</v>
      </c>
      <c r="F165" t="s">
        <v>1323</v>
      </c>
      <c r="G165" t="s">
        <v>1324</v>
      </c>
      <c r="H165" t="s">
        <v>5</v>
      </c>
    </row>
    <row r="166" spans="1:8" x14ac:dyDescent="0.3">
      <c r="A166">
        <v>327</v>
      </c>
      <c r="B166" t="s">
        <v>875</v>
      </c>
      <c r="C166" t="s">
        <v>158</v>
      </c>
      <c r="D166" t="s">
        <v>11</v>
      </c>
      <c r="E166" t="s">
        <v>9</v>
      </c>
      <c r="F166" t="s">
        <v>1325</v>
      </c>
      <c r="G166" t="s">
        <v>1326</v>
      </c>
      <c r="H166" t="s">
        <v>1898</v>
      </c>
    </row>
    <row r="167" spans="1:8" x14ac:dyDescent="0.3">
      <c r="A167">
        <v>327</v>
      </c>
      <c r="B167" t="s">
        <v>875</v>
      </c>
      <c r="C167" t="s">
        <v>158</v>
      </c>
      <c r="D167" t="s">
        <v>11</v>
      </c>
      <c r="E167" t="s">
        <v>9</v>
      </c>
      <c r="F167" t="s">
        <v>1327</v>
      </c>
      <c r="G167" t="s">
        <v>1328</v>
      </c>
      <c r="H167" t="s">
        <v>5</v>
      </c>
    </row>
    <row r="168" spans="1:8" x14ac:dyDescent="0.3">
      <c r="A168">
        <v>332</v>
      </c>
      <c r="B168" t="s">
        <v>217</v>
      </c>
      <c r="C168" t="s">
        <v>13</v>
      </c>
      <c r="D168" t="s">
        <v>11</v>
      </c>
      <c r="E168" t="s">
        <v>14</v>
      </c>
      <c r="F168" t="s">
        <v>1329</v>
      </c>
      <c r="G168" t="s">
        <v>1330</v>
      </c>
      <c r="H168" t="s">
        <v>1898</v>
      </c>
    </row>
    <row r="169" spans="1:8" x14ac:dyDescent="0.3">
      <c r="A169">
        <v>337</v>
      </c>
      <c r="B169" t="s">
        <v>876</v>
      </c>
      <c r="C169" t="s">
        <v>158</v>
      </c>
      <c r="D169" t="s">
        <v>11</v>
      </c>
      <c r="E169" t="s">
        <v>9</v>
      </c>
      <c r="F169" t="s">
        <v>1331</v>
      </c>
      <c r="G169" t="s">
        <v>1332</v>
      </c>
      <c r="H169" t="s">
        <v>1898</v>
      </c>
    </row>
    <row r="170" spans="1:8" x14ac:dyDescent="0.3">
      <c r="A170">
        <v>337</v>
      </c>
      <c r="B170" t="s">
        <v>876</v>
      </c>
      <c r="C170" t="s">
        <v>158</v>
      </c>
      <c r="D170" t="s">
        <v>11</v>
      </c>
      <c r="E170" t="s">
        <v>9</v>
      </c>
      <c r="F170" t="s">
        <v>1333</v>
      </c>
      <c r="G170" t="s">
        <v>1334</v>
      </c>
      <c r="H170" t="s">
        <v>5</v>
      </c>
    </row>
    <row r="171" spans="1:8" x14ac:dyDescent="0.3">
      <c r="A171">
        <v>338</v>
      </c>
      <c r="B171" t="s">
        <v>877</v>
      </c>
      <c r="C171" t="s">
        <v>158</v>
      </c>
      <c r="D171" t="s">
        <v>11</v>
      </c>
      <c r="E171" t="s">
        <v>9</v>
      </c>
      <c r="F171" t="s">
        <v>1335</v>
      </c>
      <c r="G171" t="s">
        <v>1322</v>
      </c>
      <c r="H171" t="s">
        <v>1898</v>
      </c>
    </row>
    <row r="172" spans="1:8" x14ac:dyDescent="0.3">
      <c r="A172">
        <v>338</v>
      </c>
      <c r="B172" t="s">
        <v>877</v>
      </c>
      <c r="C172" t="s">
        <v>158</v>
      </c>
      <c r="D172" t="s">
        <v>11</v>
      </c>
      <c r="E172" t="s">
        <v>9</v>
      </c>
      <c r="F172" t="s">
        <v>1336</v>
      </c>
      <c r="G172" t="s">
        <v>1324</v>
      </c>
      <c r="H172" t="s">
        <v>5</v>
      </c>
    </row>
    <row r="173" spans="1:8" x14ac:dyDescent="0.3">
      <c r="A173">
        <v>341</v>
      </c>
      <c r="B173" t="s">
        <v>878</v>
      </c>
      <c r="C173" t="s">
        <v>7</v>
      </c>
      <c r="D173" t="s">
        <v>11</v>
      </c>
      <c r="E173" t="s">
        <v>9</v>
      </c>
      <c r="F173" t="s">
        <v>1337</v>
      </c>
      <c r="G173" t="s">
        <v>1338</v>
      </c>
      <c r="H173" t="s">
        <v>1898</v>
      </c>
    </row>
    <row r="174" spans="1:8" x14ac:dyDescent="0.3">
      <c r="A174">
        <v>341</v>
      </c>
      <c r="B174" t="s">
        <v>878</v>
      </c>
      <c r="C174" t="s">
        <v>7</v>
      </c>
      <c r="D174" t="s">
        <v>11</v>
      </c>
      <c r="E174" t="s">
        <v>9</v>
      </c>
      <c r="F174" t="s">
        <v>1339</v>
      </c>
      <c r="G174" t="s">
        <v>1340</v>
      </c>
      <c r="H174" t="s">
        <v>5</v>
      </c>
    </row>
    <row r="175" spans="1:8" x14ac:dyDescent="0.3">
      <c r="A175">
        <v>344</v>
      </c>
      <c r="B175" t="s">
        <v>227</v>
      </c>
      <c r="C175" t="s">
        <v>13</v>
      </c>
      <c r="D175" t="s">
        <v>11</v>
      </c>
      <c r="E175" t="s">
        <v>9</v>
      </c>
      <c r="F175" t="s">
        <v>1341</v>
      </c>
      <c r="G175" t="s">
        <v>1342</v>
      </c>
      <c r="H175" t="s">
        <v>1898</v>
      </c>
    </row>
    <row r="176" spans="1:8" x14ac:dyDescent="0.3">
      <c r="A176">
        <v>344</v>
      </c>
      <c r="B176" t="s">
        <v>227</v>
      </c>
      <c r="C176" t="s">
        <v>13</v>
      </c>
      <c r="D176" t="s">
        <v>11</v>
      </c>
      <c r="E176" t="s">
        <v>9</v>
      </c>
      <c r="F176" t="s">
        <v>1343</v>
      </c>
      <c r="G176" t="s">
        <v>1344</v>
      </c>
      <c r="H176" t="s">
        <v>5</v>
      </c>
    </row>
    <row r="177" spans="1:8" x14ac:dyDescent="0.3">
      <c r="A177">
        <v>356</v>
      </c>
      <c r="B177" t="s">
        <v>241</v>
      </c>
      <c r="C177" t="s">
        <v>240</v>
      </c>
      <c r="D177" t="s">
        <v>11</v>
      </c>
      <c r="E177" t="s">
        <v>14</v>
      </c>
      <c r="F177" t="s">
        <v>1345</v>
      </c>
      <c r="G177" t="s">
        <v>1346</v>
      </c>
      <c r="H177" t="s">
        <v>2771</v>
      </c>
    </row>
    <row r="178" spans="1:8" x14ac:dyDescent="0.3">
      <c r="A178">
        <v>356</v>
      </c>
      <c r="B178" t="s">
        <v>241</v>
      </c>
      <c r="C178" t="s">
        <v>240</v>
      </c>
      <c r="D178" t="s">
        <v>11</v>
      </c>
      <c r="E178" t="s">
        <v>14</v>
      </c>
      <c r="F178" t="s">
        <v>1347</v>
      </c>
      <c r="G178" t="s">
        <v>1348</v>
      </c>
      <c r="H178" t="s">
        <v>2771</v>
      </c>
    </row>
    <row r="179" spans="1:8" x14ac:dyDescent="0.3">
      <c r="A179">
        <v>357</v>
      </c>
      <c r="B179" t="s">
        <v>963</v>
      </c>
      <c r="C179" t="s">
        <v>240</v>
      </c>
      <c r="D179" t="s">
        <v>11</v>
      </c>
      <c r="E179" t="s">
        <v>9</v>
      </c>
      <c r="F179" t="s">
        <v>1349</v>
      </c>
      <c r="G179" t="s">
        <v>1350</v>
      </c>
      <c r="H179" t="s">
        <v>2771</v>
      </c>
    </row>
    <row r="180" spans="1:8" x14ac:dyDescent="0.3">
      <c r="A180">
        <v>357</v>
      </c>
      <c r="B180" t="s">
        <v>963</v>
      </c>
      <c r="C180" t="s">
        <v>240</v>
      </c>
      <c r="D180" t="s">
        <v>11</v>
      </c>
      <c r="E180" t="s">
        <v>9</v>
      </c>
      <c r="F180" t="s">
        <v>1351</v>
      </c>
      <c r="G180" t="s">
        <v>1352</v>
      </c>
      <c r="H180" t="s">
        <v>2771</v>
      </c>
    </row>
    <row r="181" spans="1:8" x14ac:dyDescent="0.3">
      <c r="A181">
        <v>358</v>
      </c>
      <c r="B181" t="s">
        <v>879</v>
      </c>
      <c r="C181" t="s">
        <v>244</v>
      </c>
      <c r="D181" t="s">
        <v>11</v>
      </c>
      <c r="E181" t="s">
        <v>9</v>
      </c>
      <c r="F181" t="s">
        <v>1353</v>
      </c>
      <c r="G181" t="s">
        <v>1354</v>
      </c>
      <c r="H181" t="s">
        <v>2771</v>
      </c>
    </row>
    <row r="182" spans="1:8" x14ac:dyDescent="0.3">
      <c r="A182">
        <v>358</v>
      </c>
      <c r="B182" t="s">
        <v>879</v>
      </c>
      <c r="C182" t="s">
        <v>244</v>
      </c>
      <c r="D182" t="s">
        <v>11</v>
      </c>
      <c r="E182" t="s">
        <v>9</v>
      </c>
      <c r="F182" t="s">
        <v>1355</v>
      </c>
      <c r="G182" t="s">
        <v>1356</v>
      </c>
      <c r="H182" t="s">
        <v>2771</v>
      </c>
    </row>
    <row r="183" spans="1:8" x14ac:dyDescent="0.3">
      <c r="A183">
        <v>364</v>
      </c>
      <c r="B183" t="s">
        <v>252</v>
      </c>
      <c r="C183" t="s">
        <v>248</v>
      </c>
      <c r="D183" t="s">
        <v>11</v>
      </c>
      <c r="E183" t="s">
        <v>9</v>
      </c>
      <c r="F183" t="s">
        <v>1357</v>
      </c>
      <c r="G183" t="s">
        <v>1358</v>
      </c>
      <c r="H183" t="s">
        <v>1898</v>
      </c>
    </row>
    <row r="184" spans="1:8" x14ac:dyDescent="0.3">
      <c r="A184">
        <v>371</v>
      </c>
      <c r="B184" t="s">
        <v>259</v>
      </c>
      <c r="C184" t="s">
        <v>248</v>
      </c>
      <c r="D184" t="s">
        <v>11</v>
      </c>
      <c r="E184" t="s">
        <v>9</v>
      </c>
      <c r="F184" t="s">
        <v>1359</v>
      </c>
      <c r="G184" t="s">
        <v>1360</v>
      </c>
      <c r="H184" t="s">
        <v>1898</v>
      </c>
    </row>
    <row r="185" spans="1:8" x14ac:dyDescent="0.3">
      <c r="A185">
        <v>371</v>
      </c>
      <c r="B185" t="s">
        <v>259</v>
      </c>
      <c r="C185" t="s">
        <v>248</v>
      </c>
      <c r="D185" t="s">
        <v>11</v>
      </c>
      <c r="E185" t="s">
        <v>9</v>
      </c>
      <c r="F185" t="s">
        <v>1361</v>
      </c>
      <c r="G185" t="s">
        <v>1362</v>
      </c>
      <c r="H185" t="s">
        <v>5</v>
      </c>
    </row>
    <row r="186" spans="1:8" x14ac:dyDescent="0.3">
      <c r="A186">
        <v>376</v>
      </c>
      <c r="B186" t="s">
        <v>732</v>
      </c>
      <c r="C186" t="s">
        <v>84</v>
      </c>
      <c r="D186" t="s">
        <v>11</v>
      </c>
      <c r="E186" t="s">
        <v>9</v>
      </c>
      <c r="F186" t="s">
        <v>1363</v>
      </c>
      <c r="G186" t="s">
        <v>1364</v>
      </c>
      <c r="H186" t="s">
        <v>1898</v>
      </c>
    </row>
    <row r="187" spans="1:8" x14ac:dyDescent="0.3">
      <c r="A187">
        <v>376</v>
      </c>
      <c r="B187" t="s">
        <v>732</v>
      </c>
      <c r="C187" t="s">
        <v>84</v>
      </c>
      <c r="D187" t="s">
        <v>11</v>
      </c>
      <c r="E187" t="s">
        <v>9</v>
      </c>
      <c r="F187" t="s">
        <v>1365</v>
      </c>
      <c r="G187" t="s">
        <v>1366</v>
      </c>
      <c r="H187" t="s">
        <v>5</v>
      </c>
    </row>
    <row r="188" spans="1:8" x14ac:dyDescent="0.3">
      <c r="A188">
        <v>379</v>
      </c>
      <c r="B188" t="s">
        <v>266</v>
      </c>
      <c r="C188" t="s">
        <v>267</v>
      </c>
      <c r="D188" t="s">
        <v>11</v>
      </c>
      <c r="E188" t="s">
        <v>9</v>
      </c>
      <c r="F188" t="s">
        <v>1367</v>
      </c>
      <c r="G188" t="s">
        <v>1368</v>
      </c>
      <c r="H188" t="s">
        <v>1898</v>
      </c>
    </row>
    <row r="189" spans="1:8" x14ac:dyDescent="0.3">
      <c r="A189">
        <v>379</v>
      </c>
      <c r="B189" t="s">
        <v>266</v>
      </c>
      <c r="C189" t="s">
        <v>267</v>
      </c>
      <c r="D189" t="s">
        <v>11</v>
      </c>
      <c r="E189" t="s">
        <v>9</v>
      </c>
      <c r="F189" t="s">
        <v>1369</v>
      </c>
      <c r="G189" t="s">
        <v>1370</v>
      </c>
      <c r="H189" t="s">
        <v>5</v>
      </c>
    </row>
    <row r="190" spans="1:8" x14ac:dyDescent="0.3">
      <c r="A190">
        <v>381</v>
      </c>
      <c r="B190" t="s">
        <v>269</v>
      </c>
      <c r="C190" t="s">
        <v>267</v>
      </c>
      <c r="D190" t="s">
        <v>11</v>
      </c>
      <c r="E190" t="s">
        <v>9</v>
      </c>
      <c r="F190" t="s">
        <v>1371</v>
      </c>
      <c r="G190" t="s">
        <v>1372</v>
      </c>
      <c r="H190" t="s">
        <v>1898</v>
      </c>
    </row>
    <row r="191" spans="1:8" x14ac:dyDescent="0.3">
      <c r="A191">
        <v>381</v>
      </c>
      <c r="B191" t="s">
        <v>269</v>
      </c>
      <c r="C191" t="s">
        <v>267</v>
      </c>
      <c r="D191" t="s">
        <v>11</v>
      </c>
      <c r="E191" t="s">
        <v>9</v>
      </c>
      <c r="F191" t="s">
        <v>1373</v>
      </c>
      <c r="G191" t="s">
        <v>1374</v>
      </c>
      <c r="H191" t="s">
        <v>5</v>
      </c>
    </row>
    <row r="192" spans="1:8" x14ac:dyDescent="0.3">
      <c r="A192">
        <v>382</v>
      </c>
      <c r="B192" t="s">
        <v>270</v>
      </c>
      <c r="C192" t="s">
        <v>267</v>
      </c>
      <c r="D192" t="s">
        <v>11</v>
      </c>
      <c r="E192" t="s">
        <v>9</v>
      </c>
      <c r="F192" t="s">
        <v>1375</v>
      </c>
      <c r="G192" t="s">
        <v>1376</v>
      </c>
      <c r="H192" t="s">
        <v>1898</v>
      </c>
    </row>
    <row r="193" spans="1:8" x14ac:dyDescent="0.3">
      <c r="A193">
        <v>382</v>
      </c>
      <c r="B193" t="s">
        <v>270</v>
      </c>
      <c r="C193" t="s">
        <v>267</v>
      </c>
      <c r="D193" t="s">
        <v>11</v>
      </c>
      <c r="E193" t="s">
        <v>9</v>
      </c>
      <c r="F193" t="s">
        <v>1377</v>
      </c>
      <c r="G193" t="s">
        <v>1378</v>
      </c>
      <c r="H193" t="s">
        <v>5</v>
      </c>
    </row>
    <row r="194" spans="1:8" x14ac:dyDescent="0.3">
      <c r="A194">
        <v>383</v>
      </c>
      <c r="B194" t="s">
        <v>271</v>
      </c>
      <c r="C194" t="s">
        <v>267</v>
      </c>
      <c r="D194" t="s">
        <v>11</v>
      </c>
      <c r="E194" t="s">
        <v>9</v>
      </c>
      <c r="F194" t="s">
        <v>1379</v>
      </c>
      <c r="G194" t="s">
        <v>1380</v>
      </c>
      <c r="H194" t="s">
        <v>5</v>
      </c>
    </row>
    <row r="195" spans="1:8" x14ac:dyDescent="0.3">
      <c r="A195">
        <v>383</v>
      </c>
      <c r="B195" t="s">
        <v>271</v>
      </c>
      <c r="C195" t="s">
        <v>267</v>
      </c>
      <c r="D195" t="s">
        <v>11</v>
      </c>
      <c r="E195" t="s">
        <v>9</v>
      </c>
      <c r="F195" t="s">
        <v>1381</v>
      </c>
      <c r="G195" t="s">
        <v>1382</v>
      </c>
      <c r="H195" t="s">
        <v>1898</v>
      </c>
    </row>
    <row r="196" spans="1:8" x14ac:dyDescent="0.3">
      <c r="A196">
        <v>384</v>
      </c>
      <c r="B196" t="s">
        <v>272</v>
      </c>
      <c r="C196" t="s">
        <v>267</v>
      </c>
      <c r="D196" t="s">
        <v>11</v>
      </c>
      <c r="E196" t="s">
        <v>9</v>
      </c>
      <c r="F196" t="s">
        <v>1383</v>
      </c>
      <c r="G196" t="s">
        <v>1384</v>
      </c>
      <c r="H196" t="s">
        <v>1898</v>
      </c>
    </row>
    <row r="197" spans="1:8" x14ac:dyDescent="0.3">
      <c r="A197">
        <v>384</v>
      </c>
      <c r="B197" t="s">
        <v>272</v>
      </c>
      <c r="C197" t="s">
        <v>267</v>
      </c>
      <c r="D197" t="s">
        <v>11</v>
      </c>
      <c r="E197" t="s">
        <v>9</v>
      </c>
      <c r="F197" t="s">
        <v>1385</v>
      </c>
      <c r="G197" t="s">
        <v>1386</v>
      </c>
      <c r="H197" t="s">
        <v>5</v>
      </c>
    </row>
    <row r="198" spans="1:8" x14ac:dyDescent="0.3">
      <c r="A198">
        <v>385</v>
      </c>
      <c r="B198" t="s">
        <v>273</v>
      </c>
      <c r="C198" t="s">
        <v>274</v>
      </c>
      <c r="D198" t="s">
        <v>11</v>
      </c>
      <c r="E198" t="s">
        <v>9</v>
      </c>
      <c r="F198" t="s">
        <v>1387</v>
      </c>
      <c r="G198" t="s">
        <v>1388</v>
      </c>
      <c r="H198" t="s">
        <v>1898</v>
      </c>
    </row>
    <row r="199" spans="1:8" x14ac:dyDescent="0.3">
      <c r="A199">
        <v>385</v>
      </c>
      <c r="B199" t="s">
        <v>273</v>
      </c>
      <c r="C199" t="s">
        <v>274</v>
      </c>
      <c r="D199" t="s">
        <v>11</v>
      </c>
      <c r="E199" t="s">
        <v>9</v>
      </c>
      <c r="F199" t="s">
        <v>1389</v>
      </c>
      <c r="G199" t="s">
        <v>1390</v>
      </c>
      <c r="H199" t="s">
        <v>5</v>
      </c>
    </row>
    <row r="200" spans="1:8" x14ac:dyDescent="0.3">
      <c r="A200">
        <v>397</v>
      </c>
      <c r="B200" t="s">
        <v>801</v>
      </c>
      <c r="C200" t="s">
        <v>506</v>
      </c>
      <c r="D200" t="s">
        <v>11</v>
      </c>
      <c r="E200" t="s">
        <v>9</v>
      </c>
      <c r="F200" t="s">
        <v>1391</v>
      </c>
      <c r="G200" t="s">
        <v>1392</v>
      </c>
      <c r="H200" t="s">
        <v>1898</v>
      </c>
    </row>
    <row r="201" spans="1:8" x14ac:dyDescent="0.3">
      <c r="A201">
        <v>397</v>
      </c>
      <c r="B201" t="s">
        <v>801</v>
      </c>
      <c r="C201" t="s">
        <v>506</v>
      </c>
      <c r="D201" t="s">
        <v>11</v>
      </c>
      <c r="E201" t="s">
        <v>9</v>
      </c>
      <c r="F201" t="s">
        <v>1393</v>
      </c>
      <c r="G201" t="s">
        <v>1394</v>
      </c>
      <c r="H201" t="s">
        <v>5</v>
      </c>
    </row>
    <row r="202" spans="1:8" x14ac:dyDescent="0.3">
      <c r="A202">
        <v>398</v>
      </c>
      <c r="B202" t="s">
        <v>289</v>
      </c>
      <c r="C202" t="s">
        <v>290</v>
      </c>
      <c r="D202" t="s">
        <v>11</v>
      </c>
      <c r="E202" t="s">
        <v>9</v>
      </c>
      <c r="F202" t="s">
        <v>1395</v>
      </c>
      <c r="G202" t="s">
        <v>1396</v>
      </c>
      <c r="H202" t="s">
        <v>1898</v>
      </c>
    </row>
    <row r="203" spans="1:8" x14ac:dyDescent="0.3">
      <c r="A203">
        <v>398</v>
      </c>
      <c r="B203" t="s">
        <v>289</v>
      </c>
      <c r="C203" t="s">
        <v>290</v>
      </c>
      <c r="D203" t="s">
        <v>11</v>
      </c>
      <c r="E203" t="s">
        <v>9</v>
      </c>
      <c r="F203" t="s">
        <v>1397</v>
      </c>
      <c r="G203" t="s">
        <v>1398</v>
      </c>
      <c r="H203" t="s">
        <v>5</v>
      </c>
    </row>
    <row r="204" spans="1:8" x14ac:dyDescent="0.3">
      <c r="A204">
        <v>399</v>
      </c>
      <c r="B204" t="s">
        <v>507</v>
      </c>
      <c r="C204" t="s">
        <v>290</v>
      </c>
      <c r="D204" t="s">
        <v>11</v>
      </c>
      <c r="E204" t="s">
        <v>9</v>
      </c>
      <c r="F204" t="s">
        <v>1399</v>
      </c>
      <c r="G204" t="s">
        <v>1400</v>
      </c>
      <c r="H204" t="s">
        <v>5</v>
      </c>
    </row>
    <row r="205" spans="1:8" x14ac:dyDescent="0.3">
      <c r="A205">
        <v>399</v>
      </c>
      <c r="B205" t="s">
        <v>507</v>
      </c>
      <c r="C205" t="s">
        <v>290</v>
      </c>
      <c r="D205" t="s">
        <v>11</v>
      </c>
      <c r="E205" t="s">
        <v>9</v>
      </c>
      <c r="F205" t="s">
        <v>1401</v>
      </c>
      <c r="G205" t="s">
        <v>1402</v>
      </c>
      <c r="H205" t="s">
        <v>1898</v>
      </c>
    </row>
    <row r="206" spans="1:8" x14ac:dyDescent="0.3">
      <c r="A206">
        <v>400</v>
      </c>
      <c r="B206" t="s">
        <v>292</v>
      </c>
      <c r="C206" t="s">
        <v>290</v>
      </c>
      <c r="D206" t="s">
        <v>11</v>
      </c>
      <c r="E206" t="s">
        <v>9</v>
      </c>
      <c r="F206" t="s">
        <v>1403</v>
      </c>
      <c r="G206" t="s">
        <v>1404</v>
      </c>
      <c r="H206" t="s">
        <v>1898</v>
      </c>
    </row>
    <row r="207" spans="1:8" x14ac:dyDescent="0.3">
      <c r="A207">
        <v>400</v>
      </c>
      <c r="B207" t="s">
        <v>292</v>
      </c>
      <c r="C207" t="s">
        <v>290</v>
      </c>
      <c r="D207" t="s">
        <v>11</v>
      </c>
      <c r="E207" t="s">
        <v>9</v>
      </c>
      <c r="F207" t="s">
        <v>1405</v>
      </c>
      <c r="G207" t="s">
        <v>1406</v>
      </c>
      <c r="H207" t="s">
        <v>5</v>
      </c>
    </row>
    <row r="208" spans="1:8" x14ac:dyDescent="0.3">
      <c r="A208">
        <v>401</v>
      </c>
      <c r="B208" t="s">
        <v>293</v>
      </c>
      <c r="C208" t="s">
        <v>294</v>
      </c>
      <c r="D208" t="s">
        <v>11</v>
      </c>
      <c r="E208" t="s">
        <v>9</v>
      </c>
      <c r="F208" t="s">
        <v>1407</v>
      </c>
      <c r="G208" t="s">
        <v>1408</v>
      </c>
      <c r="H208" t="s">
        <v>1898</v>
      </c>
    </row>
    <row r="209" spans="1:8" x14ac:dyDescent="0.3">
      <c r="A209">
        <v>401</v>
      </c>
      <c r="B209" t="s">
        <v>293</v>
      </c>
      <c r="C209" t="s">
        <v>294</v>
      </c>
      <c r="D209" t="s">
        <v>11</v>
      </c>
      <c r="E209" t="s">
        <v>9</v>
      </c>
      <c r="F209" t="s">
        <v>1409</v>
      </c>
      <c r="G209" t="s">
        <v>1410</v>
      </c>
      <c r="H209" t="s">
        <v>5</v>
      </c>
    </row>
    <row r="210" spans="1:8" x14ac:dyDescent="0.3">
      <c r="A210">
        <v>403</v>
      </c>
      <c r="B210" t="s">
        <v>960</v>
      </c>
      <c r="C210" t="s">
        <v>294</v>
      </c>
      <c r="D210" t="s">
        <v>11</v>
      </c>
      <c r="E210" t="s">
        <v>9</v>
      </c>
      <c r="F210" t="s">
        <v>1411</v>
      </c>
      <c r="G210" t="s">
        <v>1412</v>
      </c>
      <c r="H210" t="s">
        <v>1898</v>
      </c>
    </row>
    <row r="211" spans="1:8" x14ac:dyDescent="0.3">
      <c r="A211">
        <v>422</v>
      </c>
      <c r="B211" t="s">
        <v>316</v>
      </c>
      <c r="C211" t="s">
        <v>315</v>
      </c>
      <c r="D211" t="s">
        <v>11</v>
      </c>
      <c r="E211" t="s">
        <v>9</v>
      </c>
      <c r="F211" t="s">
        <v>1413</v>
      </c>
      <c r="G211" t="s">
        <v>1414</v>
      </c>
      <c r="H211" t="s">
        <v>2771</v>
      </c>
    </row>
    <row r="212" spans="1:8" x14ac:dyDescent="0.3">
      <c r="A212">
        <v>422</v>
      </c>
      <c r="B212" t="s">
        <v>316</v>
      </c>
      <c r="C212" t="s">
        <v>315</v>
      </c>
      <c r="D212" t="s">
        <v>11</v>
      </c>
      <c r="E212" t="s">
        <v>9</v>
      </c>
      <c r="F212" t="s">
        <v>1415</v>
      </c>
      <c r="G212" t="s">
        <v>1416</v>
      </c>
      <c r="H212" t="s">
        <v>2771</v>
      </c>
    </row>
    <row r="213" spans="1:8" x14ac:dyDescent="0.3">
      <c r="A213">
        <v>426</v>
      </c>
      <c r="B213" t="s">
        <v>319</v>
      </c>
      <c r="C213" t="s">
        <v>320</v>
      </c>
      <c r="D213" t="s">
        <v>11</v>
      </c>
      <c r="E213" t="s">
        <v>9</v>
      </c>
      <c r="F213" t="s">
        <v>1417</v>
      </c>
      <c r="G213" t="s">
        <v>1418</v>
      </c>
      <c r="H213" t="s">
        <v>1898</v>
      </c>
    </row>
    <row r="214" spans="1:8" x14ac:dyDescent="0.3">
      <c r="A214">
        <v>426</v>
      </c>
      <c r="B214" t="s">
        <v>319</v>
      </c>
      <c r="C214" t="s">
        <v>320</v>
      </c>
      <c r="D214" t="s">
        <v>11</v>
      </c>
      <c r="E214" t="s">
        <v>9</v>
      </c>
      <c r="F214" t="s">
        <v>1419</v>
      </c>
      <c r="G214" t="s">
        <v>1420</v>
      </c>
      <c r="H214" t="s">
        <v>5</v>
      </c>
    </row>
    <row r="215" spans="1:8" x14ac:dyDescent="0.3">
      <c r="A215">
        <v>251</v>
      </c>
      <c r="B215" t="s">
        <v>892</v>
      </c>
      <c r="C215" t="s">
        <v>134</v>
      </c>
      <c r="D215" t="s">
        <v>8</v>
      </c>
      <c r="E215" t="s">
        <v>9</v>
      </c>
      <c r="F215" t="s">
        <v>1421</v>
      </c>
      <c r="G215" t="s">
        <v>1422</v>
      </c>
      <c r="H215" t="s">
        <v>1898</v>
      </c>
    </row>
    <row r="216" spans="1:8" x14ac:dyDescent="0.3">
      <c r="A216">
        <v>251</v>
      </c>
      <c r="B216" t="s">
        <v>892</v>
      </c>
      <c r="C216" t="s">
        <v>134</v>
      </c>
      <c r="D216" t="s">
        <v>8</v>
      </c>
      <c r="E216" t="s">
        <v>9</v>
      </c>
      <c r="F216" t="s">
        <v>1423</v>
      </c>
      <c r="G216" t="s">
        <v>1424</v>
      </c>
      <c r="H216" t="s">
        <v>5</v>
      </c>
    </row>
    <row r="217" spans="1:8" x14ac:dyDescent="0.3">
      <c r="A217">
        <v>206</v>
      </c>
      <c r="B217" t="s">
        <v>87</v>
      </c>
      <c r="C217" t="s">
        <v>84</v>
      </c>
      <c r="D217" t="s">
        <v>25</v>
      </c>
      <c r="E217" t="s">
        <v>9</v>
      </c>
      <c r="F217" t="s">
        <v>1425</v>
      </c>
      <c r="G217" t="s">
        <v>1426</v>
      </c>
      <c r="H217" t="s">
        <v>2771</v>
      </c>
    </row>
    <row r="218" spans="1:8" x14ac:dyDescent="0.3">
      <c r="A218">
        <v>206</v>
      </c>
      <c r="B218" t="s">
        <v>87</v>
      </c>
      <c r="C218" t="s">
        <v>84</v>
      </c>
      <c r="D218" t="s">
        <v>25</v>
      </c>
      <c r="E218" t="s">
        <v>9</v>
      </c>
      <c r="F218" t="s">
        <v>1427</v>
      </c>
      <c r="G218" t="s">
        <v>1428</v>
      </c>
      <c r="H218" t="s">
        <v>2771</v>
      </c>
    </row>
    <row r="219" spans="1:8" x14ac:dyDescent="0.3">
      <c r="A219">
        <v>288</v>
      </c>
      <c r="B219" t="s">
        <v>173</v>
      </c>
      <c r="C219" t="s">
        <v>162</v>
      </c>
      <c r="D219" t="s">
        <v>25</v>
      </c>
      <c r="E219" t="s">
        <v>9</v>
      </c>
      <c r="F219" t="s">
        <v>1429</v>
      </c>
      <c r="G219" t="s">
        <v>1430</v>
      </c>
      <c r="H219" t="s">
        <v>1898</v>
      </c>
    </row>
    <row r="220" spans="1:8" x14ac:dyDescent="0.3">
      <c r="A220">
        <v>288</v>
      </c>
      <c r="B220" t="s">
        <v>173</v>
      </c>
      <c r="C220" t="s">
        <v>162</v>
      </c>
      <c r="D220" t="s">
        <v>25</v>
      </c>
      <c r="E220" t="s">
        <v>9</v>
      </c>
      <c r="F220" t="s">
        <v>1431</v>
      </c>
      <c r="G220" t="s">
        <v>1432</v>
      </c>
      <c r="H220" t="s">
        <v>5</v>
      </c>
    </row>
    <row r="221" spans="1:8" x14ac:dyDescent="0.3">
      <c r="A221">
        <v>318</v>
      </c>
      <c r="B221" t="s">
        <v>731</v>
      </c>
      <c r="C221" t="s">
        <v>53</v>
      </c>
      <c r="D221" t="s">
        <v>25</v>
      </c>
      <c r="E221" t="s">
        <v>9</v>
      </c>
      <c r="F221" t="s">
        <v>1433</v>
      </c>
      <c r="G221" t="s">
        <v>1434</v>
      </c>
      <c r="H221" t="s">
        <v>1898</v>
      </c>
    </row>
    <row r="222" spans="1:8" x14ac:dyDescent="0.3">
      <c r="A222">
        <v>318</v>
      </c>
      <c r="B222" t="s">
        <v>731</v>
      </c>
      <c r="C222" t="s">
        <v>53</v>
      </c>
      <c r="D222" t="s">
        <v>25</v>
      </c>
      <c r="E222" t="s">
        <v>9</v>
      </c>
      <c r="F222" t="s">
        <v>1435</v>
      </c>
      <c r="G222" t="s">
        <v>1436</v>
      </c>
      <c r="H222" t="s">
        <v>5</v>
      </c>
    </row>
    <row r="223" spans="1:8" x14ac:dyDescent="0.3">
      <c r="A223">
        <v>355</v>
      </c>
      <c r="B223" t="s">
        <v>239</v>
      </c>
      <c r="C223" t="s">
        <v>240</v>
      </c>
      <c r="D223" t="s">
        <v>25</v>
      </c>
      <c r="E223" t="s">
        <v>9</v>
      </c>
      <c r="F223" t="s">
        <v>1437</v>
      </c>
      <c r="G223" t="s">
        <v>1438</v>
      </c>
      <c r="H223" t="s">
        <v>2771</v>
      </c>
    </row>
    <row r="224" spans="1:8" x14ac:dyDescent="0.3">
      <c r="A224">
        <v>355</v>
      </c>
      <c r="B224" t="s">
        <v>239</v>
      </c>
      <c r="C224" t="s">
        <v>240</v>
      </c>
      <c r="D224" t="s">
        <v>25</v>
      </c>
      <c r="E224" t="s">
        <v>9</v>
      </c>
      <c r="F224" t="s">
        <v>1439</v>
      </c>
      <c r="G224" t="s">
        <v>1440</v>
      </c>
      <c r="H224" t="s">
        <v>2771</v>
      </c>
    </row>
    <row r="225" spans="1:8" x14ac:dyDescent="0.3">
      <c r="A225">
        <v>377</v>
      </c>
      <c r="B225" t="s">
        <v>264</v>
      </c>
      <c r="C225" t="s">
        <v>84</v>
      </c>
      <c r="D225" t="s">
        <v>25</v>
      </c>
      <c r="E225" t="s">
        <v>9</v>
      </c>
      <c r="F225" t="s">
        <v>1441</v>
      </c>
      <c r="G225" t="s">
        <v>1442</v>
      </c>
      <c r="H225" t="s">
        <v>1898</v>
      </c>
    </row>
    <row r="226" spans="1:8" x14ac:dyDescent="0.3">
      <c r="A226">
        <v>377</v>
      </c>
      <c r="B226" t="s">
        <v>264</v>
      </c>
      <c r="C226" t="s">
        <v>84</v>
      </c>
      <c r="D226" t="s">
        <v>25</v>
      </c>
      <c r="E226" t="s">
        <v>9</v>
      </c>
      <c r="F226" t="s">
        <v>1443</v>
      </c>
      <c r="G226" t="s">
        <v>1444</v>
      </c>
      <c r="H226" t="s">
        <v>5</v>
      </c>
    </row>
    <row r="227" spans="1:8" x14ac:dyDescent="0.3">
      <c r="A227">
        <v>392</v>
      </c>
      <c r="B227" t="s">
        <v>282</v>
      </c>
      <c r="C227" t="s">
        <v>281</v>
      </c>
      <c r="D227" t="s">
        <v>25</v>
      </c>
      <c r="E227" t="s">
        <v>9</v>
      </c>
      <c r="F227" t="s">
        <v>1445</v>
      </c>
      <c r="G227" t="s">
        <v>1446</v>
      </c>
      <c r="H227" t="s">
        <v>1898</v>
      </c>
    </row>
    <row r="228" spans="1:8" x14ac:dyDescent="0.3">
      <c r="A228">
        <v>392</v>
      </c>
      <c r="B228" t="s">
        <v>282</v>
      </c>
      <c r="C228" t="s">
        <v>281</v>
      </c>
      <c r="D228" t="s">
        <v>25</v>
      </c>
      <c r="E228" t="s">
        <v>9</v>
      </c>
      <c r="F228" t="s">
        <v>1447</v>
      </c>
      <c r="G228" t="s">
        <v>1448</v>
      </c>
      <c r="H228" t="s">
        <v>5</v>
      </c>
    </row>
    <row r="229" spans="1:8" x14ac:dyDescent="0.3">
      <c r="A229">
        <v>368</v>
      </c>
      <c r="B229" t="s">
        <v>255</v>
      </c>
      <c r="C229" t="s">
        <v>961</v>
      </c>
      <c r="D229" t="s">
        <v>8</v>
      </c>
      <c r="E229" t="s">
        <v>9</v>
      </c>
      <c r="F229" t="s">
        <v>1449</v>
      </c>
      <c r="G229" t="s">
        <v>1450</v>
      </c>
      <c r="H229" t="s">
        <v>1898</v>
      </c>
    </row>
    <row r="230" spans="1:8" x14ac:dyDescent="0.3">
      <c r="A230">
        <v>372</v>
      </c>
      <c r="B230" t="s">
        <v>260</v>
      </c>
      <c r="C230" t="s">
        <v>961</v>
      </c>
      <c r="D230" t="s">
        <v>8</v>
      </c>
      <c r="E230" t="s">
        <v>9</v>
      </c>
      <c r="F230" t="s">
        <v>1451</v>
      </c>
      <c r="G230" t="s">
        <v>1452</v>
      </c>
      <c r="H230" t="s">
        <v>1898</v>
      </c>
    </row>
    <row r="231" spans="1:8" x14ac:dyDescent="0.3">
      <c r="A231">
        <v>431</v>
      </c>
      <c r="B231" t="s">
        <v>325</v>
      </c>
      <c r="C231" t="s">
        <v>24</v>
      </c>
      <c r="D231" t="s">
        <v>8</v>
      </c>
      <c r="E231" t="s">
        <v>9</v>
      </c>
      <c r="F231" t="s">
        <v>1453</v>
      </c>
      <c r="G231" t="s">
        <v>1454</v>
      </c>
      <c r="H231" t="s">
        <v>1898</v>
      </c>
    </row>
    <row r="232" spans="1:8" x14ac:dyDescent="0.3">
      <c r="A232">
        <v>431</v>
      </c>
      <c r="B232" t="s">
        <v>325</v>
      </c>
      <c r="C232" t="s">
        <v>24</v>
      </c>
      <c r="D232" t="s">
        <v>8</v>
      </c>
      <c r="E232" t="s">
        <v>9</v>
      </c>
      <c r="F232" t="s">
        <v>1455</v>
      </c>
      <c r="G232" t="s">
        <v>1456</v>
      </c>
      <c r="H232" t="s">
        <v>5</v>
      </c>
    </row>
    <row r="233" spans="1:8" x14ac:dyDescent="0.3">
      <c r="A233">
        <v>109</v>
      </c>
      <c r="B233" t="s">
        <v>39</v>
      </c>
      <c r="C233" t="s">
        <v>320</v>
      </c>
      <c r="D233" t="s">
        <v>25</v>
      </c>
      <c r="E233" t="s">
        <v>9</v>
      </c>
      <c r="F233" t="s">
        <v>1457</v>
      </c>
      <c r="G233" t="s">
        <v>1458</v>
      </c>
      <c r="H233" t="s">
        <v>1898</v>
      </c>
    </row>
    <row r="234" spans="1:8" x14ac:dyDescent="0.3">
      <c r="A234">
        <v>246</v>
      </c>
      <c r="B234" t="s">
        <v>721</v>
      </c>
      <c r="C234" t="s">
        <v>126</v>
      </c>
      <c r="D234" t="s">
        <v>11</v>
      </c>
      <c r="E234" t="s">
        <v>9</v>
      </c>
      <c r="F234" t="s">
        <v>1459</v>
      </c>
      <c r="G234" t="s">
        <v>1460</v>
      </c>
      <c r="H234" t="s">
        <v>1898</v>
      </c>
    </row>
    <row r="235" spans="1:8" x14ac:dyDescent="0.3">
      <c r="A235">
        <v>363</v>
      </c>
      <c r="B235" t="s">
        <v>250</v>
      </c>
      <c r="C235" t="s">
        <v>762</v>
      </c>
      <c r="D235" t="s">
        <v>11</v>
      </c>
      <c r="E235" t="s">
        <v>9</v>
      </c>
      <c r="F235" t="s">
        <v>1461</v>
      </c>
      <c r="G235" t="s">
        <v>1462</v>
      </c>
      <c r="H235" t="s">
        <v>2771</v>
      </c>
    </row>
    <row r="236" spans="1:8" x14ac:dyDescent="0.3">
      <c r="A236">
        <v>363</v>
      </c>
      <c r="B236" t="s">
        <v>250</v>
      </c>
      <c r="C236" t="s">
        <v>762</v>
      </c>
      <c r="D236" t="s">
        <v>11</v>
      </c>
      <c r="E236" t="s">
        <v>9</v>
      </c>
      <c r="F236" t="s">
        <v>1463</v>
      </c>
      <c r="G236" t="s">
        <v>1464</v>
      </c>
      <c r="H236" t="s">
        <v>2771</v>
      </c>
    </row>
    <row r="237" spans="1:8" x14ac:dyDescent="0.3">
      <c r="A237">
        <v>202</v>
      </c>
      <c r="B237" t="s">
        <v>82</v>
      </c>
      <c r="C237" t="s">
        <v>13</v>
      </c>
      <c r="D237" t="s">
        <v>25</v>
      </c>
      <c r="E237" t="s">
        <v>9</v>
      </c>
      <c r="F237" t="s">
        <v>1465</v>
      </c>
      <c r="G237" t="s">
        <v>1466</v>
      </c>
      <c r="H237" t="s">
        <v>1898</v>
      </c>
    </row>
    <row r="238" spans="1:8" x14ac:dyDescent="0.3">
      <c r="A238">
        <v>235</v>
      </c>
      <c r="B238" t="s">
        <v>112</v>
      </c>
      <c r="C238" t="s">
        <v>90</v>
      </c>
      <c r="D238" t="s">
        <v>25</v>
      </c>
      <c r="E238" t="s">
        <v>9</v>
      </c>
      <c r="F238" t="s">
        <v>1467</v>
      </c>
      <c r="G238" t="s">
        <v>1468</v>
      </c>
      <c r="H238" t="s">
        <v>1898</v>
      </c>
    </row>
    <row r="239" spans="1:8" x14ac:dyDescent="0.3">
      <c r="A239">
        <v>235</v>
      </c>
      <c r="B239" t="s">
        <v>112</v>
      </c>
      <c r="C239" t="s">
        <v>90</v>
      </c>
      <c r="D239" t="s">
        <v>25</v>
      </c>
      <c r="E239" t="s">
        <v>9</v>
      </c>
      <c r="F239" t="s">
        <v>1469</v>
      </c>
      <c r="G239" t="s">
        <v>1470</v>
      </c>
      <c r="H239" t="s">
        <v>5</v>
      </c>
    </row>
    <row r="240" spans="1:8" x14ac:dyDescent="0.3">
      <c r="A240">
        <v>236</v>
      </c>
      <c r="B240" t="s">
        <v>113</v>
      </c>
      <c r="C240" t="s">
        <v>90</v>
      </c>
      <c r="D240" t="s">
        <v>25</v>
      </c>
      <c r="E240" t="s">
        <v>14</v>
      </c>
      <c r="F240" t="s">
        <v>1471</v>
      </c>
      <c r="G240" t="s">
        <v>1472</v>
      </c>
      <c r="H240" t="s">
        <v>2771</v>
      </c>
    </row>
    <row r="241" spans="1:8" x14ac:dyDescent="0.3">
      <c r="A241">
        <v>326</v>
      </c>
      <c r="B241" t="s">
        <v>964</v>
      </c>
      <c r="C241" t="s">
        <v>158</v>
      </c>
      <c r="D241" t="s">
        <v>25</v>
      </c>
      <c r="E241" t="s">
        <v>9</v>
      </c>
      <c r="F241" t="s">
        <v>1473</v>
      </c>
      <c r="G241" t="s">
        <v>1474</v>
      </c>
      <c r="H241" t="s">
        <v>1898</v>
      </c>
    </row>
    <row r="242" spans="1:8" x14ac:dyDescent="0.3">
      <c r="A242">
        <v>326</v>
      </c>
      <c r="B242" t="s">
        <v>964</v>
      </c>
      <c r="C242" t="s">
        <v>158</v>
      </c>
      <c r="D242" t="s">
        <v>25</v>
      </c>
      <c r="E242" t="s">
        <v>9</v>
      </c>
      <c r="F242" t="s">
        <v>1475</v>
      </c>
      <c r="G242" t="s">
        <v>1476</v>
      </c>
      <c r="H242" t="s">
        <v>5</v>
      </c>
    </row>
    <row r="243" spans="1:8" x14ac:dyDescent="0.3">
      <c r="A243">
        <v>336</v>
      </c>
      <c r="B243" t="s">
        <v>220</v>
      </c>
      <c r="C243" t="s">
        <v>55</v>
      </c>
      <c r="D243" t="s">
        <v>25</v>
      </c>
      <c r="E243" t="s">
        <v>14</v>
      </c>
      <c r="F243" t="s">
        <v>1477</v>
      </c>
      <c r="G243" t="s">
        <v>1478</v>
      </c>
      <c r="H243" t="s">
        <v>2771</v>
      </c>
    </row>
    <row r="244" spans="1:8" x14ac:dyDescent="0.3">
      <c r="A244">
        <v>336</v>
      </c>
      <c r="B244" t="s">
        <v>220</v>
      </c>
      <c r="C244" t="s">
        <v>55</v>
      </c>
      <c r="D244" t="s">
        <v>25</v>
      </c>
      <c r="E244" t="s">
        <v>14</v>
      </c>
      <c r="F244" t="s">
        <v>1479</v>
      </c>
      <c r="G244" t="s">
        <v>1480</v>
      </c>
      <c r="H244" t="s">
        <v>2771</v>
      </c>
    </row>
    <row r="245" spans="1:8" x14ac:dyDescent="0.3">
      <c r="A245">
        <v>339</v>
      </c>
      <c r="B245" t="s">
        <v>223</v>
      </c>
      <c r="C245" t="s">
        <v>224</v>
      </c>
      <c r="D245" t="s">
        <v>25</v>
      </c>
      <c r="E245" t="s">
        <v>9</v>
      </c>
      <c r="F245" t="s">
        <v>1481</v>
      </c>
      <c r="G245" t="s">
        <v>1482</v>
      </c>
      <c r="H245" t="s">
        <v>2771</v>
      </c>
    </row>
    <row r="246" spans="1:8" x14ac:dyDescent="0.3">
      <c r="A246">
        <v>339</v>
      </c>
      <c r="B246" t="s">
        <v>223</v>
      </c>
      <c r="C246" t="s">
        <v>224</v>
      </c>
      <c r="D246" t="s">
        <v>25</v>
      </c>
      <c r="E246" t="s">
        <v>9</v>
      </c>
      <c r="F246" t="s">
        <v>1483</v>
      </c>
      <c r="G246" t="s">
        <v>1484</v>
      </c>
      <c r="H246" t="s">
        <v>2771</v>
      </c>
    </row>
    <row r="247" spans="1:8" x14ac:dyDescent="0.3">
      <c r="A247">
        <v>346</v>
      </c>
      <c r="B247" t="s">
        <v>229</v>
      </c>
      <c r="C247" t="s">
        <v>13</v>
      </c>
      <c r="D247" t="s">
        <v>25</v>
      </c>
      <c r="E247" t="s">
        <v>9</v>
      </c>
      <c r="F247" t="s">
        <v>1485</v>
      </c>
      <c r="G247" t="s">
        <v>1486</v>
      </c>
      <c r="H247" t="s">
        <v>2771</v>
      </c>
    </row>
    <row r="248" spans="1:8" x14ac:dyDescent="0.3">
      <c r="A248">
        <v>346</v>
      </c>
      <c r="B248" t="s">
        <v>229</v>
      </c>
      <c r="C248" t="s">
        <v>13</v>
      </c>
      <c r="D248" t="s">
        <v>25</v>
      </c>
      <c r="E248" t="s">
        <v>9</v>
      </c>
      <c r="F248" t="s">
        <v>1487</v>
      </c>
      <c r="G248" t="s">
        <v>1488</v>
      </c>
      <c r="H248" t="s">
        <v>2771</v>
      </c>
    </row>
    <row r="249" spans="1:8" x14ac:dyDescent="0.3">
      <c r="A249">
        <v>361</v>
      </c>
      <c r="B249" t="s">
        <v>802</v>
      </c>
      <c r="C249" t="s">
        <v>248</v>
      </c>
      <c r="D249" t="s">
        <v>25</v>
      </c>
      <c r="E249" t="s">
        <v>9</v>
      </c>
      <c r="F249" t="s">
        <v>1489</v>
      </c>
      <c r="G249" t="s">
        <v>1490</v>
      </c>
      <c r="H249" t="s">
        <v>1898</v>
      </c>
    </row>
    <row r="250" spans="1:8" x14ac:dyDescent="0.3">
      <c r="A250">
        <v>366</v>
      </c>
      <c r="B250" t="s">
        <v>253</v>
      </c>
      <c r="C250" t="s">
        <v>762</v>
      </c>
      <c r="D250" t="s">
        <v>25</v>
      </c>
      <c r="E250" t="s">
        <v>9</v>
      </c>
      <c r="F250" t="s">
        <v>1491</v>
      </c>
      <c r="G250" t="s">
        <v>1492</v>
      </c>
      <c r="H250" t="s">
        <v>2771</v>
      </c>
    </row>
    <row r="251" spans="1:8" x14ac:dyDescent="0.3">
      <c r="A251">
        <v>366</v>
      </c>
      <c r="B251" t="s">
        <v>253</v>
      </c>
      <c r="C251" t="s">
        <v>762</v>
      </c>
      <c r="D251" t="s">
        <v>25</v>
      </c>
      <c r="E251" t="s">
        <v>9</v>
      </c>
      <c r="F251" t="s">
        <v>1493</v>
      </c>
      <c r="G251" t="s">
        <v>1494</v>
      </c>
      <c r="H251" t="s">
        <v>2771</v>
      </c>
    </row>
    <row r="252" spans="1:8" x14ac:dyDescent="0.3">
      <c r="A252">
        <v>367</v>
      </c>
      <c r="B252" t="s">
        <v>254</v>
      </c>
      <c r="C252" t="s">
        <v>248</v>
      </c>
      <c r="D252" t="s">
        <v>25</v>
      </c>
      <c r="E252" t="s">
        <v>9</v>
      </c>
      <c r="F252" t="s">
        <v>1495</v>
      </c>
      <c r="G252" t="s">
        <v>1496</v>
      </c>
      <c r="H252" t="s">
        <v>2771</v>
      </c>
    </row>
    <row r="253" spans="1:8" x14ac:dyDescent="0.3">
      <c r="A253">
        <v>367</v>
      </c>
      <c r="B253" t="s">
        <v>254</v>
      </c>
      <c r="C253" t="s">
        <v>248</v>
      </c>
      <c r="D253" t="s">
        <v>25</v>
      </c>
      <c r="E253" t="s">
        <v>9</v>
      </c>
      <c r="F253" t="s">
        <v>1497</v>
      </c>
      <c r="G253" t="s">
        <v>1498</v>
      </c>
      <c r="H253" t="s">
        <v>2771</v>
      </c>
    </row>
    <row r="254" spans="1:8" x14ac:dyDescent="0.3">
      <c r="A254">
        <v>393</v>
      </c>
      <c r="B254" t="s">
        <v>283</v>
      </c>
      <c r="C254" t="s">
        <v>281</v>
      </c>
      <c r="D254" t="s">
        <v>25</v>
      </c>
      <c r="E254" t="s">
        <v>14</v>
      </c>
      <c r="F254" t="s">
        <v>1499</v>
      </c>
      <c r="G254" t="s">
        <v>1500</v>
      </c>
      <c r="H254" t="s">
        <v>1898</v>
      </c>
    </row>
    <row r="255" spans="1:8" x14ac:dyDescent="0.3">
      <c r="A255">
        <v>402</v>
      </c>
      <c r="B255" t="s">
        <v>295</v>
      </c>
      <c r="C255" t="s">
        <v>294</v>
      </c>
      <c r="D255" t="s">
        <v>25</v>
      </c>
      <c r="E255" t="s">
        <v>9</v>
      </c>
      <c r="F255" t="s">
        <v>1501</v>
      </c>
      <c r="G255" t="s">
        <v>1502</v>
      </c>
      <c r="H255" t="s">
        <v>2771</v>
      </c>
    </row>
    <row r="256" spans="1:8" x14ac:dyDescent="0.3">
      <c r="A256">
        <v>402</v>
      </c>
      <c r="B256" t="s">
        <v>295</v>
      </c>
      <c r="C256" t="s">
        <v>294</v>
      </c>
      <c r="D256" t="s">
        <v>25</v>
      </c>
      <c r="E256" t="s">
        <v>9</v>
      </c>
      <c r="F256" t="s">
        <v>1503</v>
      </c>
      <c r="G256" t="s">
        <v>1504</v>
      </c>
      <c r="H256" t="s">
        <v>2771</v>
      </c>
    </row>
    <row r="257" spans="1:8" x14ac:dyDescent="0.3">
      <c r="A257">
        <v>413</v>
      </c>
      <c r="B257" t="s">
        <v>734</v>
      </c>
      <c r="C257" t="s">
        <v>285</v>
      </c>
      <c r="D257" t="s">
        <v>25</v>
      </c>
      <c r="E257" t="s">
        <v>9</v>
      </c>
      <c r="F257" t="s">
        <v>1505</v>
      </c>
      <c r="G257" t="s">
        <v>1506</v>
      </c>
      <c r="H257" t="s">
        <v>1898</v>
      </c>
    </row>
    <row r="258" spans="1:8" x14ac:dyDescent="0.3">
      <c r="A258">
        <v>413</v>
      </c>
      <c r="B258" t="s">
        <v>734</v>
      </c>
      <c r="C258" t="s">
        <v>285</v>
      </c>
      <c r="D258" t="s">
        <v>25</v>
      </c>
      <c r="E258" t="s">
        <v>9</v>
      </c>
      <c r="F258" t="s">
        <v>1507</v>
      </c>
      <c r="G258" t="s">
        <v>1508</v>
      </c>
      <c r="H258" t="s">
        <v>5</v>
      </c>
    </row>
    <row r="259" spans="1:8" x14ac:dyDescent="0.3">
      <c r="A259">
        <v>423</v>
      </c>
      <c r="B259" t="s">
        <v>317</v>
      </c>
      <c r="C259" t="s">
        <v>315</v>
      </c>
      <c r="D259" t="s">
        <v>25</v>
      </c>
      <c r="E259" t="s">
        <v>9</v>
      </c>
      <c r="F259" t="s">
        <v>1509</v>
      </c>
      <c r="G259" t="s">
        <v>1510</v>
      </c>
      <c r="H259" t="s">
        <v>1898</v>
      </c>
    </row>
    <row r="260" spans="1:8" x14ac:dyDescent="0.3">
      <c r="A260">
        <v>424</v>
      </c>
      <c r="B260" t="s">
        <v>957</v>
      </c>
      <c r="C260" t="s">
        <v>315</v>
      </c>
      <c r="D260" t="s">
        <v>25</v>
      </c>
      <c r="E260" t="s">
        <v>9</v>
      </c>
      <c r="F260" t="s">
        <v>1511</v>
      </c>
      <c r="G260" t="s">
        <v>1512</v>
      </c>
      <c r="H260" t="s">
        <v>1898</v>
      </c>
    </row>
    <row r="261" spans="1:8" x14ac:dyDescent="0.3">
      <c r="A261">
        <v>437</v>
      </c>
      <c r="B261" t="s">
        <v>465</v>
      </c>
      <c r="C261" t="s">
        <v>182</v>
      </c>
      <c r="D261" t="s">
        <v>25</v>
      </c>
      <c r="E261" t="s">
        <v>9</v>
      </c>
      <c r="F261" t="s">
        <v>1513</v>
      </c>
      <c r="G261" t="s">
        <v>1514</v>
      </c>
      <c r="H261" t="s">
        <v>1898</v>
      </c>
    </row>
    <row r="262" spans="1:8" x14ac:dyDescent="0.3">
      <c r="A262">
        <v>453</v>
      </c>
      <c r="B262" t="s">
        <v>517</v>
      </c>
      <c r="C262" t="s">
        <v>506</v>
      </c>
      <c r="D262" t="s">
        <v>8</v>
      </c>
      <c r="E262" t="s">
        <v>9</v>
      </c>
      <c r="F262" t="s">
        <v>1515</v>
      </c>
      <c r="G262" t="s">
        <v>517</v>
      </c>
      <c r="H262" t="s">
        <v>1898</v>
      </c>
    </row>
    <row r="263" spans="1:8" x14ac:dyDescent="0.3">
      <c r="A263">
        <v>453</v>
      </c>
      <c r="B263" t="s">
        <v>517</v>
      </c>
      <c r="C263" t="s">
        <v>506</v>
      </c>
      <c r="D263" t="s">
        <v>8</v>
      </c>
      <c r="E263" t="s">
        <v>9</v>
      </c>
      <c r="F263" t="s">
        <v>1516</v>
      </c>
      <c r="G263" t="s">
        <v>1517</v>
      </c>
      <c r="H263" t="s">
        <v>5</v>
      </c>
    </row>
    <row r="264" spans="1:8" x14ac:dyDescent="0.3">
      <c r="A264">
        <v>359</v>
      </c>
      <c r="B264" t="s">
        <v>880</v>
      </c>
      <c r="C264" t="s">
        <v>160</v>
      </c>
      <c r="D264" t="s">
        <v>11</v>
      </c>
      <c r="E264" t="s">
        <v>9</v>
      </c>
      <c r="F264" t="s">
        <v>1518</v>
      </c>
      <c r="G264" t="s">
        <v>1519</v>
      </c>
      <c r="H264" t="s">
        <v>1898</v>
      </c>
    </row>
    <row r="265" spans="1:8" x14ac:dyDescent="0.3">
      <c r="A265">
        <v>364</v>
      </c>
      <c r="B265" t="s">
        <v>252</v>
      </c>
      <c r="C265" t="s">
        <v>248</v>
      </c>
      <c r="D265" t="s">
        <v>11</v>
      </c>
      <c r="E265" t="s">
        <v>9</v>
      </c>
      <c r="F265" t="s">
        <v>1520</v>
      </c>
      <c r="G265" t="s">
        <v>1521</v>
      </c>
      <c r="H265" t="s">
        <v>5</v>
      </c>
    </row>
    <row r="266" spans="1:8" x14ac:dyDescent="0.3">
      <c r="A266">
        <v>445</v>
      </c>
      <c r="B266" t="s">
        <v>722</v>
      </c>
      <c r="C266" t="s">
        <v>126</v>
      </c>
      <c r="D266" t="s">
        <v>11</v>
      </c>
      <c r="E266" t="s">
        <v>9</v>
      </c>
      <c r="F266" t="s">
        <v>1522</v>
      </c>
      <c r="G266" t="s">
        <v>1523</v>
      </c>
      <c r="H266" t="s">
        <v>1898</v>
      </c>
    </row>
    <row r="267" spans="1:8" x14ac:dyDescent="0.3">
      <c r="A267">
        <v>447</v>
      </c>
      <c r="B267" t="s">
        <v>512</v>
      </c>
      <c r="C267" t="s">
        <v>55</v>
      </c>
      <c r="D267" t="s">
        <v>11</v>
      </c>
      <c r="E267" t="s">
        <v>9</v>
      </c>
      <c r="F267" t="s">
        <v>1524</v>
      </c>
      <c r="G267" t="s">
        <v>1525</v>
      </c>
      <c r="H267" t="s">
        <v>2771</v>
      </c>
    </row>
    <row r="268" spans="1:8" x14ac:dyDescent="0.3">
      <c r="A268">
        <v>447</v>
      </c>
      <c r="B268" t="s">
        <v>512</v>
      </c>
      <c r="C268" t="s">
        <v>55</v>
      </c>
      <c r="D268" t="s">
        <v>11</v>
      </c>
      <c r="E268" t="s">
        <v>9</v>
      </c>
      <c r="F268" t="s">
        <v>1526</v>
      </c>
      <c r="G268" t="s">
        <v>1527</v>
      </c>
      <c r="H268" t="s">
        <v>2771</v>
      </c>
    </row>
    <row r="269" spans="1:8" x14ac:dyDescent="0.3">
      <c r="A269">
        <v>448</v>
      </c>
      <c r="B269" t="s">
        <v>513</v>
      </c>
      <c r="C269" t="s">
        <v>55</v>
      </c>
      <c r="D269" t="s">
        <v>11</v>
      </c>
      <c r="E269" t="s">
        <v>9</v>
      </c>
      <c r="F269" t="s">
        <v>1528</v>
      </c>
      <c r="G269" t="s">
        <v>1525</v>
      </c>
      <c r="H269" t="s">
        <v>2771</v>
      </c>
    </row>
    <row r="270" spans="1:8" x14ac:dyDescent="0.3">
      <c r="A270">
        <v>448</v>
      </c>
      <c r="B270" t="s">
        <v>513</v>
      </c>
      <c r="C270" t="s">
        <v>55</v>
      </c>
      <c r="D270" t="s">
        <v>11</v>
      </c>
      <c r="E270" t="s">
        <v>9</v>
      </c>
      <c r="F270" t="s">
        <v>1529</v>
      </c>
      <c r="G270" t="s">
        <v>1527</v>
      </c>
      <c r="H270" t="s">
        <v>2771</v>
      </c>
    </row>
    <row r="271" spans="1:8" x14ac:dyDescent="0.3">
      <c r="A271">
        <v>451</v>
      </c>
      <c r="B271" t="s">
        <v>881</v>
      </c>
      <c r="C271" t="s">
        <v>285</v>
      </c>
      <c r="D271" t="s">
        <v>11</v>
      </c>
      <c r="E271" t="s">
        <v>9</v>
      </c>
      <c r="F271" t="s">
        <v>1530</v>
      </c>
      <c r="G271" t="s">
        <v>515</v>
      </c>
      <c r="H271" t="s">
        <v>1898</v>
      </c>
    </row>
    <row r="272" spans="1:8" x14ac:dyDescent="0.3">
      <c r="A272">
        <v>452</v>
      </c>
      <c r="B272" t="s">
        <v>516</v>
      </c>
      <c r="C272" t="s">
        <v>285</v>
      </c>
      <c r="D272" t="s">
        <v>11</v>
      </c>
      <c r="E272" t="s">
        <v>9</v>
      </c>
      <c r="F272" t="s">
        <v>1531</v>
      </c>
      <c r="G272" t="s">
        <v>1532</v>
      </c>
      <c r="H272" t="s">
        <v>1898</v>
      </c>
    </row>
    <row r="273" spans="1:8" x14ac:dyDescent="0.3">
      <c r="A273">
        <v>452</v>
      </c>
      <c r="B273" t="s">
        <v>516</v>
      </c>
      <c r="C273" t="s">
        <v>285</v>
      </c>
      <c r="D273" t="s">
        <v>11</v>
      </c>
      <c r="E273" t="s">
        <v>9</v>
      </c>
      <c r="F273" t="s">
        <v>1533</v>
      </c>
      <c r="G273" t="s">
        <v>1534</v>
      </c>
      <c r="H273" t="s">
        <v>5</v>
      </c>
    </row>
    <row r="274" spans="1:8" x14ac:dyDescent="0.3">
      <c r="A274">
        <v>466</v>
      </c>
      <c r="B274" t="s">
        <v>525</v>
      </c>
      <c r="C274" t="s">
        <v>160</v>
      </c>
      <c r="D274" t="s">
        <v>11</v>
      </c>
      <c r="E274" t="s">
        <v>9</v>
      </c>
      <c r="F274" t="s">
        <v>1535</v>
      </c>
      <c r="G274" t="s">
        <v>1536</v>
      </c>
      <c r="H274" t="s">
        <v>1898</v>
      </c>
    </row>
    <row r="275" spans="1:8" x14ac:dyDescent="0.3">
      <c r="A275">
        <v>466</v>
      </c>
      <c r="B275" t="s">
        <v>525</v>
      </c>
      <c r="C275" t="s">
        <v>160</v>
      </c>
      <c r="D275" t="s">
        <v>11</v>
      </c>
      <c r="E275" t="s">
        <v>9</v>
      </c>
      <c r="F275" t="s">
        <v>1537</v>
      </c>
      <c r="G275" t="s">
        <v>1538</v>
      </c>
      <c r="H275" t="s">
        <v>5</v>
      </c>
    </row>
    <row r="276" spans="1:8" x14ac:dyDescent="0.3">
      <c r="A276">
        <v>467</v>
      </c>
      <c r="B276" t="s">
        <v>526</v>
      </c>
      <c r="C276" t="s">
        <v>160</v>
      </c>
      <c r="D276" t="s">
        <v>11</v>
      </c>
      <c r="E276" t="s">
        <v>9</v>
      </c>
      <c r="F276" t="s">
        <v>1539</v>
      </c>
      <c r="G276" t="s">
        <v>1540</v>
      </c>
      <c r="H276" t="s">
        <v>1898</v>
      </c>
    </row>
    <row r="277" spans="1:8" x14ac:dyDescent="0.3">
      <c r="A277">
        <v>467</v>
      </c>
      <c r="B277" t="s">
        <v>526</v>
      </c>
      <c r="C277" t="s">
        <v>160</v>
      </c>
      <c r="D277" t="s">
        <v>11</v>
      </c>
      <c r="E277" t="s">
        <v>9</v>
      </c>
      <c r="F277" t="s">
        <v>1541</v>
      </c>
      <c r="G277" t="s">
        <v>1542</v>
      </c>
      <c r="H277" t="s">
        <v>5</v>
      </c>
    </row>
    <row r="278" spans="1:8" x14ac:dyDescent="0.3">
      <c r="A278">
        <v>468</v>
      </c>
      <c r="B278" t="s">
        <v>527</v>
      </c>
      <c r="C278" t="s">
        <v>160</v>
      </c>
      <c r="D278" t="s">
        <v>11</v>
      </c>
      <c r="E278" t="s">
        <v>14</v>
      </c>
      <c r="F278" t="s">
        <v>1543</v>
      </c>
      <c r="G278" t="s">
        <v>1544</v>
      </c>
      <c r="H278" t="s">
        <v>1898</v>
      </c>
    </row>
    <row r="279" spans="1:8" x14ac:dyDescent="0.3">
      <c r="A279">
        <v>468</v>
      </c>
      <c r="B279" t="s">
        <v>527</v>
      </c>
      <c r="C279" t="s">
        <v>160</v>
      </c>
      <c r="D279" t="s">
        <v>11</v>
      </c>
      <c r="E279" t="s">
        <v>14</v>
      </c>
      <c r="F279" t="s">
        <v>1545</v>
      </c>
      <c r="G279" t="s">
        <v>1546</v>
      </c>
      <c r="H279" t="s">
        <v>5</v>
      </c>
    </row>
    <row r="280" spans="1:8" x14ac:dyDescent="0.3">
      <c r="A280">
        <v>475</v>
      </c>
      <c r="B280" t="s">
        <v>738</v>
      </c>
      <c r="C280" t="s">
        <v>209</v>
      </c>
      <c r="D280" t="s">
        <v>11</v>
      </c>
      <c r="E280" t="s">
        <v>9</v>
      </c>
      <c r="F280" t="s">
        <v>1547</v>
      </c>
      <c r="G280" t="s">
        <v>1548</v>
      </c>
      <c r="H280" t="s">
        <v>5</v>
      </c>
    </row>
    <row r="281" spans="1:8" x14ac:dyDescent="0.3">
      <c r="A281">
        <v>475</v>
      </c>
      <c r="B281" t="s">
        <v>738</v>
      </c>
      <c r="C281" t="s">
        <v>209</v>
      </c>
      <c r="D281" t="s">
        <v>11</v>
      </c>
      <c r="E281" t="s">
        <v>9</v>
      </c>
      <c r="F281" t="s">
        <v>1549</v>
      </c>
      <c r="G281" t="s">
        <v>1550</v>
      </c>
      <c r="H281" t="s">
        <v>1898</v>
      </c>
    </row>
    <row r="282" spans="1:8" x14ac:dyDescent="0.3">
      <c r="A282">
        <v>486</v>
      </c>
      <c r="B282" t="s">
        <v>745</v>
      </c>
      <c r="C282" t="s">
        <v>320</v>
      </c>
      <c r="D282" t="s">
        <v>11</v>
      </c>
      <c r="E282" t="s">
        <v>9</v>
      </c>
      <c r="F282" t="s">
        <v>1551</v>
      </c>
      <c r="G282" t="s">
        <v>1552</v>
      </c>
      <c r="H282" t="s">
        <v>2771</v>
      </c>
    </row>
    <row r="283" spans="1:8" x14ac:dyDescent="0.3">
      <c r="A283">
        <v>484</v>
      </c>
      <c r="B283" t="s">
        <v>720</v>
      </c>
      <c r="C283" t="s">
        <v>24</v>
      </c>
      <c r="D283" t="s">
        <v>8</v>
      </c>
      <c r="E283" t="s">
        <v>9</v>
      </c>
      <c r="F283" t="s">
        <v>1553</v>
      </c>
      <c r="G283" t="s">
        <v>1554</v>
      </c>
      <c r="H283" t="s">
        <v>1898</v>
      </c>
    </row>
    <row r="284" spans="1:8" x14ac:dyDescent="0.3">
      <c r="A284">
        <v>484</v>
      </c>
      <c r="B284" t="s">
        <v>720</v>
      </c>
      <c r="C284" t="s">
        <v>24</v>
      </c>
      <c r="D284" t="s">
        <v>8</v>
      </c>
      <c r="E284" t="s">
        <v>9</v>
      </c>
      <c r="F284" t="s">
        <v>1555</v>
      </c>
      <c r="G284" t="s">
        <v>1556</v>
      </c>
      <c r="H284" t="s">
        <v>5</v>
      </c>
    </row>
    <row r="285" spans="1:8" x14ac:dyDescent="0.3">
      <c r="A285">
        <v>455</v>
      </c>
      <c r="B285" t="s">
        <v>519</v>
      </c>
      <c r="C285" t="s">
        <v>506</v>
      </c>
      <c r="D285" t="s">
        <v>8</v>
      </c>
      <c r="E285" t="s">
        <v>9</v>
      </c>
      <c r="F285" t="s">
        <v>1557</v>
      </c>
      <c r="G285" t="s">
        <v>1558</v>
      </c>
      <c r="H285" t="s">
        <v>5</v>
      </c>
    </row>
    <row r="286" spans="1:8" x14ac:dyDescent="0.3">
      <c r="A286">
        <v>455</v>
      </c>
      <c r="B286" t="s">
        <v>519</v>
      </c>
      <c r="C286" t="s">
        <v>506</v>
      </c>
      <c r="D286" t="s">
        <v>8</v>
      </c>
      <c r="E286" t="s">
        <v>9</v>
      </c>
      <c r="F286" t="s">
        <v>1559</v>
      </c>
      <c r="G286" t="s">
        <v>1560</v>
      </c>
      <c r="H286" t="s">
        <v>1898</v>
      </c>
    </row>
    <row r="287" spans="1:8" x14ac:dyDescent="0.3">
      <c r="A287">
        <v>444</v>
      </c>
      <c r="B287" t="s">
        <v>511</v>
      </c>
      <c r="C287" t="s">
        <v>126</v>
      </c>
      <c r="D287" t="s">
        <v>11</v>
      </c>
      <c r="E287" t="s">
        <v>14</v>
      </c>
      <c r="F287" t="s">
        <v>1561</v>
      </c>
      <c r="G287" t="s">
        <v>511</v>
      </c>
      <c r="H287" t="s">
        <v>2771</v>
      </c>
    </row>
    <row r="288" spans="1:8" x14ac:dyDescent="0.3">
      <c r="A288">
        <v>506</v>
      </c>
      <c r="B288" t="s">
        <v>486</v>
      </c>
      <c r="C288" t="s">
        <v>244</v>
      </c>
      <c r="D288" t="s">
        <v>11</v>
      </c>
      <c r="E288" t="s">
        <v>9</v>
      </c>
      <c r="F288" t="s">
        <v>1562</v>
      </c>
      <c r="G288" t="s">
        <v>1563</v>
      </c>
      <c r="H288" t="s">
        <v>1898</v>
      </c>
    </row>
    <row r="289" spans="1:8" x14ac:dyDescent="0.3">
      <c r="A289">
        <v>507</v>
      </c>
      <c r="B289" t="s">
        <v>760</v>
      </c>
      <c r="C289" t="s">
        <v>177</v>
      </c>
      <c r="D289" t="s">
        <v>11</v>
      </c>
      <c r="E289" t="s">
        <v>9</v>
      </c>
      <c r="F289" t="s">
        <v>1564</v>
      </c>
      <c r="G289" t="s">
        <v>1563</v>
      </c>
      <c r="H289" t="s">
        <v>1898</v>
      </c>
    </row>
    <row r="290" spans="1:8" x14ac:dyDescent="0.3">
      <c r="A290">
        <v>460</v>
      </c>
      <c r="B290" t="s">
        <v>727</v>
      </c>
      <c r="C290" t="s">
        <v>13</v>
      </c>
      <c r="D290" t="s">
        <v>25</v>
      </c>
      <c r="E290" t="s">
        <v>9</v>
      </c>
      <c r="F290" t="s">
        <v>1565</v>
      </c>
      <c r="G290" t="s">
        <v>1566</v>
      </c>
      <c r="H290" t="s">
        <v>2771</v>
      </c>
    </row>
    <row r="291" spans="1:8" x14ac:dyDescent="0.3">
      <c r="A291">
        <v>460</v>
      </c>
      <c r="B291" t="s">
        <v>727</v>
      </c>
      <c r="C291" t="s">
        <v>13</v>
      </c>
      <c r="D291" t="s">
        <v>25</v>
      </c>
      <c r="E291" t="s">
        <v>9</v>
      </c>
      <c r="F291" t="s">
        <v>1567</v>
      </c>
      <c r="G291" t="s">
        <v>1568</v>
      </c>
      <c r="H291" t="s">
        <v>2771</v>
      </c>
    </row>
    <row r="292" spans="1:8" x14ac:dyDescent="0.3">
      <c r="A292">
        <v>487</v>
      </c>
      <c r="B292" t="s">
        <v>950</v>
      </c>
      <c r="C292" t="s">
        <v>152</v>
      </c>
      <c r="D292" t="s">
        <v>25</v>
      </c>
      <c r="E292" t="s">
        <v>9</v>
      </c>
      <c r="F292" t="s">
        <v>1569</v>
      </c>
      <c r="G292" t="s">
        <v>1570</v>
      </c>
      <c r="H292" t="s">
        <v>2771</v>
      </c>
    </row>
    <row r="293" spans="1:8" x14ac:dyDescent="0.3">
      <c r="A293">
        <v>487</v>
      </c>
      <c r="B293" t="s">
        <v>950</v>
      </c>
      <c r="C293" t="s">
        <v>152</v>
      </c>
      <c r="D293" t="s">
        <v>25</v>
      </c>
      <c r="E293" t="s">
        <v>9</v>
      </c>
      <c r="F293" t="s">
        <v>1571</v>
      </c>
      <c r="G293" t="s">
        <v>1572</v>
      </c>
      <c r="H293" t="s">
        <v>2771</v>
      </c>
    </row>
    <row r="294" spans="1:8" x14ac:dyDescent="0.3">
      <c r="A294">
        <v>490</v>
      </c>
      <c r="B294" t="s">
        <v>481</v>
      </c>
      <c r="C294" t="s">
        <v>131</v>
      </c>
      <c r="D294" t="s">
        <v>25</v>
      </c>
      <c r="E294" t="s">
        <v>9</v>
      </c>
      <c r="F294" t="s">
        <v>1573</v>
      </c>
      <c r="G294" t="s">
        <v>1563</v>
      </c>
      <c r="H294" t="s">
        <v>1898</v>
      </c>
    </row>
    <row r="295" spans="1:8" x14ac:dyDescent="0.3">
      <c r="A295">
        <v>491</v>
      </c>
      <c r="B295" t="s">
        <v>749</v>
      </c>
      <c r="C295" t="s">
        <v>117</v>
      </c>
      <c r="D295" t="s">
        <v>25</v>
      </c>
      <c r="E295" t="s">
        <v>9</v>
      </c>
      <c r="F295" t="s">
        <v>1574</v>
      </c>
      <c r="G295" t="s">
        <v>1563</v>
      </c>
      <c r="H295" t="s">
        <v>1898</v>
      </c>
    </row>
    <row r="296" spans="1:8" x14ac:dyDescent="0.3">
      <c r="A296">
        <v>492</v>
      </c>
      <c r="B296" t="s">
        <v>485</v>
      </c>
      <c r="C296" t="s">
        <v>134</v>
      </c>
      <c r="D296" t="s">
        <v>25</v>
      </c>
      <c r="E296" t="s">
        <v>9</v>
      </c>
      <c r="F296" t="s">
        <v>1575</v>
      </c>
      <c r="G296" t="s">
        <v>1563</v>
      </c>
      <c r="H296" t="s">
        <v>1898</v>
      </c>
    </row>
    <row r="297" spans="1:8" x14ac:dyDescent="0.3">
      <c r="A297">
        <v>493</v>
      </c>
      <c r="B297" t="s">
        <v>750</v>
      </c>
      <c r="C297" t="s">
        <v>145</v>
      </c>
      <c r="D297" t="s">
        <v>25</v>
      </c>
      <c r="E297" t="s">
        <v>9</v>
      </c>
      <c r="F297" t="s">
        <v>1576</v>
      </c>
      <c r="G297" t="s">
        <v>1563</v>
      </c>
      <c r="H297" t="s">
        <v>1898</v>
      </c>
    </row>
    <row r="298" spans="1:8" x14ac:dyDescent="0.3">
      <c r="A298">
        <v>494</v>
      </c>
      <c r="B298" t="s">
        <v>751</v>
      </c>
      <c r="C298" t="s">
        <v>185</v>
      </c>
      <c r="D298" t="s">
        <v>25</v>
      </c>
      <c r="E298" t="s">
        <v>9</v>
      </c>
      <c r="F298" t="s">
        <v>1577</v>
      </c>
      <c r="G298" t="s">
        <v>1563</v>
      </c>
      <c r="H298" t="s">
        <v>1898</v>
      </c>
    </row>
    <row r="299" spans="1:8" x14ac:dyDescent="0.3">
      <c r="A299">
        <v>495</v>
      </c>
      <c r="B299" t="s">
        <v>482</v>
      </c>
      <c r="C299" t="s">
        <v>231</v>
      </c>
      <c r="D299" t="s">
        <v>25</v>
      </c>
      <c r="E299" t="s">
        <v>9</v>
      </c>
      <c r="F299" t="s">
        <v>1578</v>
      </c>
      <c r="G299" t="s">
        <v>1563</v>
      </c>
      <c r="H299" t="s">
        <v>1898</v>
      </c>
    </row>
    <row r="300" spans="1:8" x14ac:dyDescent="0.3">
      <c r="A300">
        <v>496</v>
      </c>
      <c r="B300" t="s">
        <v>752</v>
      </c>
      <c r="C300" t="s">
        <v>84</v>
      </c>
      <c r="D300" t="s">
        <v>25</v>
      </c>
      <c r="E300" t="s">
        <v>9</v>
      </c>
      <c r="F300" t="s">
        <v>1579</v>
      </c>
      <c r="G300" t="s">
        <v>1563</v>
      </c>
      <c r="H300" t="s">
        <v>1898</v>
      </c>
    </row>
    <row r="301" spans="1:8" x14ac:dyDescent="0.3">
      <c r="A301">
        <v>497</v>
      </c>
      <c r="B301" t="s">
        <v>483</v>
      </c>
      <c r="C301" t="s">
        <v>240</v>
      </c>
      <c r="D301" t="s">
        <v>25</v>
      </c>
      <c r="E301" t="s">
        <v>9</v>
      </c>
      <c r="F301" t="s">
        <v>1580</v>
      </c>
      <c r="G301" t="s">
        <v>1563</v>
      </c>
      <c r="H301" t="s">
        <v>1898</v>
      </c>
    </row>
    <row r="302" spans="1:8" x14ac:dyDescent="0.3">
      <c r="A302">
        <v>498</v>
      </c>
      <c r="B302" t="s">
        <v>484</v>
      </c>
      <c r="C302" t="s">
        <v>152</v>
      </c>
      <c r="D302" t="s">
        <v>25</v>
      </c>
      <c r="E302" t="s">
        <v>9</v>
      </c>
      <c r="F302" t="s">
        <v>1581</v>
      </c>
      <c r="G302" t="s">
        <v>1563</v>
      </c>
      <c r="H302" t="s">
        <v>1898</v>
      </c>
    </row>
    <row r="303" spans="1:8" x14ac:dyDescent="0.3">
      <c r="A303">
        <v>499</v>
      </c>
      <c r="B303" t="s">
        <v>753</v>
      </c>
      <c r="C303" t="s">
        <v>237</v>
      </c>
      <c r="D303" t="s">
        <v>25</v>
      </c>
      <c r="E303" t="s">
        <v>9</v>
      </c>
      <c r="F303" t="s">
        <v>1582</v>
      </c>
      <c r="G303" t="s">
        <v>1563</v>
      </c>
      <c r="H303" t="s">
        <v>1898</v>
      </c>
    </row>
    <row r="304" spans="1:8" x14ac:dyDescent="0.3">
      <c r="A304">
        <v>500</v>
      </c>
      <c r="B304" t="s">
        <v>754</v>
      </c>
      <c r="C304" t="s">
        <v>189</v>
      </c>
      <c r="D304" t="s">
        <v>25</v>
      </c>
      <c r="E304" t="s">
        <v>9</v>
      </c>
      <c r="F304" t="s">
        <v>1583</v>
      </c>
      <c r="G304" t="s">
        <v>1563</v>
      </c>
      <c r="H304" t="s">
        <v>1898</v>
      </c>
    </row>
    <row r="305" spans="1:8" x14ac:dyDescent="0.3">
      <c r="A305">
        <v>501</v>
      </c>
      <c r="B305" t="s">
        <v>755</v>
      </c>
      <c r="C305" t="s">
        <v>129</v>
      </c>
      <c r="D305" t="s">
        <v>25</v>
      </c>
      <c r="E305" t="s">
        <v>9</v>
      </c>
      <c r="F305" t="s">
        <v>1584</v>
      </c>
      <c r="G305" t="s">
        <v>1563</v>
      </c>
      <c r="H305" t="s">
        <v>1898</v>
      </c>
    </row>
    <row r="306" spans="1:8" x14ac:dyDescent="0.3">
      <c r="A306">
        <v>502</v>
      </c>
      <c r="B306" t="s">
        <v>756</v>
      </c>
      <c r="C306" t="s">
        <v>62</v>
      </c>
      <c r="D306" t="s">
        <v>25</v>
      </c>
      <c r="E306" t="s">
        <v>9</v>
      </c>
      <c r="F306" t="s">
        <v>1585</v>
      </c>
      <c r="G306" t="s">
        <v>1563</v>
      </c>
      <c r="H306" t="s">
        <v>1898</v>
      </c>
    </row>
    <row r="307" spans="1:8" x14ac:dyDescent="0.3">
      <c r="A307">
        <v>503</v>
      </c>
      <c r="B307" t="s">
        <v>757</v>
      </c>
      <c r="C307" t="s">
        <v>504</v>
      </c>
      <c r="D307" t="s">
        <v>25</v>
      </c>
      <c r="E307" t="s">
        <v>9</v>
      </c>
      <c r="F307" t="s">
        <v>1586</v>
      </c>
      <c r="G307" t="s">
        <v>1563</v>
      </c>
      <c r="H307" t="s">
        <v>1898</v>
      </c>
    </row>
    <row r="308" spans="1:8" x14ac:dyDescent="0.3">
      <c r="A308">
        <v>504</v>
      </c>
      <c r="B308" t="s">
        <v>758</v>
      </c>
      <c r="C308" t="s">
        <v>294</v>
      </c>
      <c r="D308" t="s">
        <v>25</v>
      </c>
      <c r="E308" t="s">
        <v>9</v>
      </c>
      <c r="F308" t="s">
        <v>1587</v>
      </c>
      <c r="G308" t="s">
        <v>1563</v>
      </c>
      <c r="H308" t="s">
        <v>1898</v>
      </c>
    </row>
    <row r="309" spans="1:8" x14ac:dyDescent="0.3">
      <c r="A309">
        <v>505</v>
      </c>
      <c r="B309" t="s">
        <v>759</v>
      </c>
      <c r="C309" t="s">
        <v>315</v>
      </c>
      <c r="D309" t="s">
        <v>25</v>
      </c>
      <c r="E309" t="s">
        <v>9</v>
      </c>
      <c r="F309" t="s">
        <v>1588</v>
      </c>
      <c r="G309" t="s">
        <v>1563</v>
      </c>
      <c r="H309" t="s">
        <v>1898</v>
      </c>
    </row>
    <row r="310" spans="1:8" x14ac:dyDescent="0.3">
      <c r="A310">
        <v>508</v>
      </c>
      <c r="B310" t="s">
        <v>761</v>
      </c>
      <c r="C310" t="s">
        <v>506</v>
      </c>
      <c r="D310" t="s">
        <v>25</v>
      </c>
      <c r="E310" t="s">
        <v>9</v>
      </c>
      <c r="F310" t="s">
        <v>1589</v>
      </c>
      <c r="G310" t="s">
        <v>1563</v>
      </c>
      <c r="H310" t="s">
        <v>1898</v>
      </c>
    </row>
    <row r="311" spans="1:8" x14ac:dyDescent="0.3">
      <c r="A311">
        <v>513</v>
      </c>
      <c r="B311" t="s">
        <v>895</v>
      </c>
      <c r="C311" t="s">
        <v>182</v>
      </c>
      <c r="D311" t="s">
        <v>8</v>
      </c>
      <c r="E311" t="s">
        <v>9</v>
      </c>
      <c r="F311" t="s">
        <v>1590</v>
      </c>
      <c r="G311" t="s">
        <v>1591</v>
      </c>
      <c r="H311" t="s">
        <v>1898</v>
      </c>
    </row>
    <row r="312" spans="1:8" x14ac:dyDescent="0.3">
      <c r="A312">
        <v>513</v>
      </c>
      <c r="B312" t="s">
        <v>895</v>
      </c>
      <c r="C312" t="s">
        <v>182</v>
      </c>
      <c r="D312" t="s">
        <v>8</v>
      </c>
      <c r="E312" t="s">
        <v>9</v>
      </c>
      <c r="F312" t="s">
        <v>1592</v>
      </c>
      <c r="G312" t="s">
        <v>1593</v>
      </c>
      <c r="H312" t="s">
        <v>5</v>
      </c>
    </row>
    <row r="313" spans="1:8" x14ac:dyDescent="0.3">
      <c r="A313">
        <v>518</v>
      </c>
      <c r="B313" t="s">
        <v>19</v>
      </c>
      <c r="C313" t="s">
        <v>20</v>
      </c>
      <c r="D313" t="s">
        <v>8</v>
      </c>
      <c r="E313" t="s">
        <v>9</v>
      </c>
      <c r="F313" t="s">
        <v>1594</v>
      </c>
      <c r="G313" t="s">
        <v>1595</v>
      </c>
      <c r="H313" t="s">
        <v>1898</v>
      </c>
    </row>
    <row r="314" spans="1:8" x14ac:dyDescent="0.3">
      <c r="A314">
        <v>518</v>
      </c>
      <c r="B314" t="s">
        <v>19</v>
      </c>
      <c r="C314" t="s">
        <v>20</v>
      </c>
      <c r="D314" t="s">
        <v>8</v>
      </c>
      <c r="E314" t="s">
        <v>9</v>
      </c>
      <c r="F314" t="s">
        <v>1596</v>
      </c>
      <c r="G314" t="s">
        <v>1597</v>
      </c>
      <c r="H314" t="s">
        <v>5</v>
      </c>
    </row>
    <row r="315" spans="1:8" x14ac:dyDescent="0.3">
      <c r="A315">
        <v>451</v>
      </c>
      <c r="B315" t="s">
        <v>881</v>
      </c>
      <c r="C315" t="s">
        <v>285</v>
      </c>
      <c r="D315" t="s">
        <v>11</v>
      </c>
      <c r="E315" t="s">
        <v>9</v>
      </c>
      <c r="F315" t="s">
        <v>1598</v>
      </c>
      <c r="G315" t="s">
        <v>1599</v>
      </c>
      <c r="H315" t="s">
        <v>5</v>
      </c>
    </row>
    <row r="316" spans="1:8" x14ac:dyDescent="0.3">
      <c r="A316">
        <v>514</v>
      </c>
      <c r="B316" t="s">
        <v>882</v>
      </c>
      <c r="C316" t="s">
        <v>182</v>
      </c>
      <c r="D316" t="s">
        <v>11</v>
      </c>
      <c r="E316" t="s">
        <v>9</v>
      </c>
      <c r="F316" t="s">
        <v>1600</v>
      </c>
      <c r="G316" t="s">
        <v>1601</v>
      </c>
      <c r="H316" t="s">
        <v>2771</v>
      </c>
    </row>
    <row r="317" spans="1:8" x14ac:dyDescent="0.3">
      <c r="A317">
        <v>514</v>
      </c>
      <c r="B317" t="s">
        <v>882</v>
      </c>
      <c r="C317" t="s">
        <v>182</v>
      </c>
      <c r="D317" t="s">
        <v>11</v>
      </c>
      <c r="E317" t="s">
        <v>9</v>
      </c>
      <c r="F317" t="s">
        <v>1602</v>
      </c>
      <c r="G317" t="s">
        <v>1603</v>
      </c>
      <c r="H317" t="s">
        <v>2771</v>
      </c>
    </row>
    <row r="318" spans="1:8" x14ac:dyDescent="0.3">
      <c r="A318">
        <v>537</v>
      </c>
      <c r="B318" t="s">
        <v>889</v>
      </c>
      <c r="C318" t="s">
        <v>74</v>
      </c>
      <c r="D318" t="s">
        <v>11</v>
      </c>
      <c r="E318" t="s">
        <v>9</v>
      </c>
      <c r="F318" t="s">
        <v>1604</v>
      </c>
      <c r="G318" t="s">
        <v>1605</v>
      </c>
      <c r="H318" t="s">
        <v>2771</v>
      </c>
    </row>
    <row r="319" spans="1:8" x14ac:dyDescent="0.3">
      <c r="A319">
        <v>537</v>
      </c>
      <c r="B319" t="s">
        <v>889</v>
      </c>
      <c r="C319" t="s">
        <v>74</v>
      </c>
      <c r="D319" t="s">
        <v>11</v>
      </c>
      <c r="E319" t="s">
        <v>9</v>
      </c>
      <c r="F319" t="s">
        <v>1606</v>
      </c>
      <c r="G319" t="s">
        <v>1607</v>
      </c>
      <c r="H319" t="s">
        <v>2771</v>
      </c>
    </row>
    <row r="320" spans="1:8" x14ac:dyDescent="0.3">
      <c r="A320">
        <v>540</v>
      </c>
      <c r="B320" t="s">
        <v>940</v>
      </c>
      <c r="C320" t="s">
        <v>237</v>
      </c>
      <c r="D320" t="s">
        <v>11</v>
      </c>
      <c r="E320" t="s">
        <v>9</v>
      </c>
      <c r="F320" t="s">
        <v>1608</v>
      </c>
      <c r="G320" t="s">
        <v>1609</v>
      </c>
      <c r="H320" t="s">
        <v>1898</v>
      </c>
    </row>
    <row r="321" spans="1:8" x14ac:dyDescent="0.3">
      <c r="A321">
        <v>550</v>
      </c>
      <c r="B321" t="s">
        <v>932</v>
      </c>
      <c r="C321" t="s">
        <v>290</v>
      </c>
      <c r="D321" t="s">
        <v>11</v>
      </c>
      <c r="E321" t="s">
        <v>9</v>
      </c>
      <c r="F321" t="s">
        <v>1610</v>
      </c>
      <c r="G321" t="s">
        <v>1611</v>
      </c>
      <c r="H321" t="s">
        <v>1898</v>
      </c>
    </row>
    <row r="322" spans="1:8" x14ac:dyDescent="0.3">
      <c r="A322">
        <v>551</v>
      </c>
      <c r="B322" t="s">
        <v>931</v>
      </c>
      <c r="C322" t="s">
        <v>290</v>
      </c>
      <c r="D322" t="s">
        <v>11</v>
      </c>
      <c r="E322" t="s">
        <v>9</v>
      </c>
      <c r="F322" t="s">
        <v>1612</v>
      </c>
      <c r="G322" t="s">
        <v>1613</v>
      </c>
      <c r="H322" t="s">
        <v>1898</v>
      </c>
    </row>
    <row r="323" spans="1:8" x14ac:dyDescent="0.3">
      <c r="A323">
        <v>526</v>
      </c>
      <c r="B323" t="s">
        <v>946</v>
      </c>
      <c r="C323" t="s">
        <v>114</v>
      </c>
      <c r="D323" t="s">
        <v>8</v>
      </c>
      <c r="E323" t="s">
        <v>9</v>
      </c>
      <c r="F323" t="s">
        <v>1614</v>
      </c>
      <c r="G323" t="s">
        <v>1615</v>
      </c>
      <c r="H323" t="s">
        <v>1898</v>
      </c>
    </row>
    <row r="324" spans="1:8" x14ac:dyDescent="0.3">
      <c r="A324">
        <v>528</v>
      </c>
      <c r="B324" t="s">
        <v>896</v>
      </c>
      <c r="C324" t="s">
        <v>131</v>
      </c>
      <c r="D324" t="s">
        <v>25</v>
      </c>
      <c r="E324" t="s">
        <v>9</v>
      </c>
      <c r="F324" t="s">
        <v>1616</v>
      </c>
      <c r="G324" t="s">
        <v>1617</v>
      </c>
      <c r="H324" t="s">
        <v>5</v>
      </c>
    </row>
    <row r="325" spans="1:8" x14ac:dyDescent="0.3">
      <c r="A325">
        <v>528</v>
      </c>
      <c r="B325" t="s">
        <v>896</v>
      </c>
      <c r="C325" t="s">
        <v>131</v>
      </c>
      <c r="D325" t="s">
        <v>25</v>
      </c>
      <c r="E325" t="s">
        <v>9</v>
      </c>
      <c r="F325" t="s">
        <v>1618</v>
      </c>
      <c r="G325" t="s">
        <v>1619</v>
      </c>
      <c r="H325" t="s">
        <v>1898</v>
      </c>
    </row>
    <row r="326" spans="1:8" x14ac:dyDescent="0.3">
      <c r="A326">
        <v>552</v>
      </c>
      <c r="B326" t="s">
        <v>930</v>
      </c>
      <c r="C326" t="s">
        <v>248</v>
      </c>
      <c r="D326" t="s">
        <v>25</v>
      </c>
      <c r="E326" t="s">
        <v>9</v>
      </c>
      <c r="F326" t="s">
        <v>1620</v>
      </c>
      <c r="G326" t="s">
        <v>1621</v>
      </c>
      <c r="H326" t="s">
        <v>1898</v>
      </c>
    </row>
    <row r="327" spans="1:8" x14ac:dyDescent="0.3">
      <c r="A327">
        <v>515</v>
      </c>
      <c r="B327" t="s">
        <v>949</v>
      </c>
      <c r="C327" t="s">
        <v>17</v>
      </c>
      <c r="D327" t="s">
        <v>11</v>
      </c>
      <c r="E327" t="s">
        <v>9</v>
      </c>
      <c r="F327" t="s">
        <v>1622</v>
      </c>
      <c r="G327" t="s">
        <v>1623</v>
      </c>
      <c r="H327" t="s">
        <v>1898</v>
      </c>
    </row>
    <row r="328" spans="1:8" x14ac:dyDescent="0.3">
      <c r="A328">
        <v>515</v>
      </c>
      <c r="B328" t="s">
        <v>949</v>
      </c>
      <c r="C328" t="s">
        <v>17</v>
      </c>
      <c r="D328" t="s">
        <v>11</v>
      </c>
      <c r="E328" t="s">
        <v>9</v>
      </c>
      <c r="F328" t="s">
        <v>1624</v>
      </c>
      <c r="G328" t="s">
        <v>1625</v>
      </c>
      <c r="H328" t="s">
        <v>5</v>
      </c>
    </row>
    <row r="329" spans="1:8" x14ac:dyDescent="0.3">
      <c r="A329">
        <v>516</v>
      </c>
      <c r="B329" t="s">
        <v>948</v>
      </c>
      <c r="C329" t="s">
        <v>17</v>
      </c>
      <c r="D329" t="s">
        <v>11</v>
      </c>
      <c r="E329" t="s">
        <v>9</v>
      </c>
      <c r="F329" t="s">
        <v>1626</v>
      </c>
      <c r="G329" t="s">
        <v>1627</v>
      </c>
      <c r="H329" t="s">
        <v>1898</v>
      </c>
    </row>
    <row r="330" spans="1:8" x14ac:dyDescent="0.3">
      <c r="A330">
        <v>516</v>
      </c>
      <c r="B330" t="s">
        <v>948</v>
      </c>
      <c r="C330" t="s">
        <v>17</v>
      </c>
      <c r="D330" t="s">
        <v>11</v>
      </c>
      <c r="E330" t="s">
        <v>9</v>
      </c>
      <c r="F330" t="s">
        <v>1628</v>
      </c>
      <c r="G330" t="s">
        <v>1629</v>
      </c>
      <c r="H330" t="s">
        <v>5</v>
      </c>
    </row>
    <row r="331" spans="1:8" x14ac:dyDescent="0.3">
      <c r="A331">
        <v>530</v>
      </c>
      <c r="B331" t="s">
        <v>944</v>
      </c>
      <c r="C331" t="s">
        <v>17</v>
      </c>
      <c r="D331" t="s">
        <v>11</v>
      </c>
      <c r="E331" t="s">
        <v>9</v>
      </c>
      <c r="F331" t="s">
        <v>1630</v>
      </c>
      <c r="G331" t="s">
        <v>1631</v>
      </c>
      <c r="H331" t="s">
        <v>1898</v>
      </c>
    </row>
    <row r="332" spans="1:8" x14ac:dyDescent="0.3">
      <c r="A332">
        <v>530</v>
      </c>
      <c r="B332" t="s">
        <v>944</v>
      </c>
      <c r="C332" t="s">
        <v>17</v>
      </c>
      <c r="D332" t="s">
        <v>11</v>
      </c>
      <c r="E332" t="s">
        <v>9</v>
      </c>
      <c r="F332" t="s">
        <v>1632</v>
      </c>
      <c r="G332" t="s">
        <v>1633</v>
      </c>
      <c r="H332" t="s">
        <v>5</v>
      </c>
    </row>
    <row r="333" spans="1:8" x14ac:dyDescent="0.3">
      <c r="A333">
        <v>531</v>
      </c>
      <c r="B333" t="s">
        <v>943</v>
      </c>
      <c r="C333" t="s">
        <v>17</v>
      </c>
      <c r="D333" t="s">
        <v>11</v>
      </c>
      <c r="E333" t="s">
        <v>9</v>
      </c>
      <c r="F333" t="s">
        <v>1634</v>
      </c>
      <c r="G333" t="s">
        <v>1635</v>
      </c>
      <c r="H333" t="s">
        <v>5</v>
      </c>
    </row>
    <row r="334" spans="1:8" x14ac:dyDescent="0.3">
      <c r="A334">
        <v>531</v>
      </c>
      <c r="B334" t="s">
        <v>943</v>
      </c>
      <c r="C334" t="s">
        <v>17</v>
      </c>
      <c r="D334" t="s">
        <v>11</v>
      </c>
      <c r="E334" t="s">
        <v>9</v>
      </c>
      <c r="F334" t="s">
        <v>1636</v>
      </c>
      <c r="G334" t="s">
        <v>1637</v>
      </c>
      <c r="H334" t="s">
        <v>1898</v>
      </c>
    </row>
    <row r="335" spans="1:8" x14ac:dyDescent="0.3">
      <c r="A335">
        <v>538</v>
      </c>
      <c r="B335" t="s">
        <v>942</v>
      </c>
      <c r="C335" t="s">
        <v>126</v>
      </c>
      <c r="D335" t="s">
        <v>11</v>
      </c>
      <c r="E335" t="s">
        <v>9</v>
      </c>
      <c r="F335" t="s">
        <v>1638</v>
      </c>
      <c r="G335" t="s">
        <v>1639</v>
      </c>
      <c r="H335" t="s">
        <v>2771</v>
      </c>
    </row>
    <row r="336" spans="1:8" x14ac:dyDescent="0.3">
      <c r="A336">
        <v>538</v>
      </c>
      <c r="B336" t="s">
        <v>942</v>
      </c>
      <c r="C336" t="s">
        <v>126</v>
      </c>
      <c r="D336" t="s">
        <v>11</v>
      </c>
      <c r="E336" t="s">
        <v>9</v>
      </c>
      <c r="F336" t="s">
        <v>1640</v>
      </c>
      <c r="G336" t="s">
        <v>1641</v>
      </c>
      <c r="H336" t="s">
        <v>1898</v>
      </c>
    </row>
    <row r="337" spans="1:8" x14ac:dyDescent="0.3">
      <c r="A337">
        <v>539</v>
      </c>
      <c r="B337" t="s">
        <v>941</v>
      </c>
      <c r="C337" t="s">
        <v>126</v>
      </c>
      <c r="D337" t="s">
        <v>11</v>
      </c>
      <c r="E337" t="s">
        <v>14</v>
      </c>
      <c r="F337" t="s">
        <v>1642</v>
      </c>
      <c r="G337" t="s">
        <v>941</v>
      </c>
      <c r="H337" t="s">
        <v>1898</v>
      </c>
    </row>
    <row r="338" spans="1:8" x14ac:dyDescent="0.3">
      <c r="A338">
        <v>554</v>
      </c>
      <c r="B338" t="s">
        <v>928</v>
      </c>
      <c r="C338" t="s">
        <v>124</v>
      </c>
      <c r="D338" t="s">
        <v>11</v>
      </c>
      <c r="E338" t="s">
        <v>9</v>
      </c>
      <c r="F338" t="s">
        <v>1643</v>
      </c>
      <c r="G338" t="s">
        <v>1644</v>
      </c>
      <c r="H338" t="s">
        <v>1898</v>
      </c>
    </row>
    <row r="339" spans="1:8" x14ac:dyDescent="0.3">
      <c r="A339">
        <v>555</v>
      </c>
      <c r="B339" t="s">
        <v>927</v>
      </c>
      <c r="C339" t="s">
        <v>274</v>
      </c>
      <c r="D339" t="s">
        <v>11</v>
      </c>
      <c r="E339" t="s">
        <v>9</v>
      </c>
      <c r="F339" t="s">
        <v>1645</v>
      </c>
      <c r="G339" t="s">
        <v>1646</v>
      </c>
      <c r="H339" t="s">
        <v>1898</v>
      </c>
    </row>
    <row r="340" spans="1:8" x14ac:dyDescent="0.3">
      <c r="A340">
        <v>522</v>
      </c>
      <c r="B340" t="s">
        <v>947</v>
      </c>
      <c r="C340" t="s">
        <v>129</v>
      </c>
      <c r="D340" t="s">
        <v>25</v>
      </c>
      <c r="E340" t="s">
        <v>9</v>
      </c>
      <c r="F340" t="s">
        <v>1647</v>
      </c>
      <c r="G340" t="s">
        <v>1648</v>
      </c>
      <c r="H340" t="s">
        <v>5</v>
      </c>
    </row>
    <row r="341" spans="1:8" x14ac:dyDescent="0.3">
      <c r="A341">
        <v>522</v>
      </c>
      <c r="B341" t="s">
        <v>947</v>
      </c>
      <c r="C341" t="s">
        <v>129</v>
      </c>
      <c r="D341" t="s">
        <v>25</v>
      </c>
      <c r="E341" t="s">
        <v>9</v>
      </c>
      <c r="F341" t="s">
        <v>1649</v>
      </c>
      <c r="G341" t="s">
        <v>1650</v>
      </c>
      <c r="H341" t="s">
        <v>1898</v>
      </c>
    </row>
    <row r="342" spans="1:8" x14ac:dyDescent="0.3">
      <c r="A342">
        <v>527</v>
      </c>
      <c r="B342" t="s">
        <v>1651</v>
      </c>
      <c r="C342" t="s">
        <v>131</v>
      </c>
      <c r="D342" t="s">
        <v>25</v>
      </c>
      <c r="E342" t="s">
        <v>9</v>
      </c>
      <c r="F342" t="s">
        <v>1652</v>
      </c>
      <c r="G342" t="s">
        <v>1653</v>
      </c>
      <c r="H342" t="s">
        <v>1898</v>
      </c>
    </row>
    <row r="343" spans="1:8" x14ac:dyDescent="0.3">
      <c r="A343">
        <v>527</v>
      </c>
      <c r="B343" t="s">
        <v>1651</v>
      </c>
      <c r="C343" t="s">
        <v>131</v>
      </c>
      <c r="D343" t="s">
        <v>25</v>
      </c>
      <c r="E343" t="s">
        <v>9</v>
      </c>
      <c r="F343" t="s">
        <v>1654</v>
      </c>
      <c r="G343" t="s">
        <v>1655</v>
      </c>
      <c r="H343" t="s">
        <v>5</v>
      </c>
    </row>
    <row r="344" spans="1:8" x14ac:dyDescent="0.3">
      <c r="A344">
        <v>541</v>
      </c>
      <c r="B344" t="s">
        <v>939</v>
      </c>
      <c r="C344" t="s">
        <v>214</v>
      </c>
      <c r="D344" t="s">
        <v>25</v>
      </c>
      <c r="E344" t="s">
        <v>9</v>
      </c>
      <c r="F344" t="s">
        <v>1656</v>
      </c>
      <c r="G344" t="s">
        <v>1657</v>
      </c>
      <c r="H344" t="s">
        <v>2771</v>
      </c>
    </row>
    <row r="345" spans="1:8" x14ac:dyDescent="0.3">
      <c r="A345">
        <v>541</v>
      </c>
      <c r="B345" t="s">
        <v>939</v>
      </c>
      <c r="C345" t="s">
        <v>214</v>
      </c>
      <c r="D345" t="s">
        <v>25</v>
      </c>
      <c r="E345" t="s">
        <v>9</v>
      </c>
      <c r="F345" t="s">
        <v>1658</v>
      </c>
      <c r="G345" t="s">
        <v>1659</v>
      </c>
      <c r="H345" t="s">
        <v>2771</v>
      </c>
    </row>
    <row r="346" spans="1:8" x14ac:dyDescent="0.3">
      <c r="A346">
        <v>547</v>
      </c>
      <c r="B346" t="s">
        <v>933</v>
      </c>
      <c r="C346" t="s">
        <v>214</v>
      </c>
      <c r="D346" t="s">
        <v>25</v>
      </c>
      <c r="E346" t="s">
        <v>9</v>
      </c>
      <c r="F346" t="s">
        <v>1660</v>
      </c>
      <c r="G346" t="s">
        <v>1661</v>
      </c>
      <c r="H346" t="s">
        <v>1898</v>
      </c>
    </row>
    <row r="347" spans="1:8" x14ac:dyDescent="0.3">
      <c r="A347">
        <v>553</v>
      </c>
      <c r="B347" t="s">
        <v>929</v>
      </c>
      <c r="C347" t="s">
        <v>267</v>
      </c>
      <c r="D347" t="s">
        <v>25</v>
      </c>
      <c r="E347" t="s">
        <v>9</v>
      </c>
      <c r="F347" t="s">
        <v>1662</v>
      </c>
      <c r="G347" t="s">
        <v>1663</v>
      </c>
      <c r="H347" t="s">
        <v>1898</v>
      </c>
    </row>
    <row r="348" spans="1:8" x14ac:dyDescent="0.3">
      <c r="A348">
        <v>556</v>
      </c>
      <c r="B348" t="s">
        <v>926</v>
      </c>
      <c r="C348" t="s">
        <v>13</v>
      </c>
      <c r="D348" t="s">
        <v>25</v>
      </c>
      <c r="E348" t="s">
        <v>9</v>
      </c>
      <c r="F348" t="s">
        <v>1664</v>
      </c>
      <c r="G348" t="s">
        <v>1665</v>
      </c>
      <c r="H348" t="s">
        <v>1898</v>
      </c>
    </row>
    <row r="349" spans="1:8" x14ac:dyDescent="0.3">
      <c r="A349">
        <v>556</v>
      </c>
      <c r="B349" t="s">
        <v>926</v>
      </c>
      <c r="C349" t="s">
        <v>13</v>
      </c>
      <c r="D349" t="s">
        <v>25</v>
      </c>
      <c r="E349" t="s">
        <v>9</v>
      </c>
      <c r="F349" t="s">
        <v>1666</v>
      </c>
      <c r="G349" t="s">
        <v>1667</v>
      </c>
      <c r="H349" t="s">
        <v>5</v>
      </c>
    </row>
  </sheetData>
  <autoFilter ref="A1:H349" xr:uid="{90AC9DB3-AC25-406E-834A-C02F3ED80297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tabSelected="1" workbookViewId="0"/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475</v>
      </c>
      <c r="H1" t="s">
        <v>1668</v>
      </c>
      <c r="I1" t="s">
        <v>1669</v>
      </c>
      <c r="J1" t="s">
        <v>1670</v>
      </c>
      <c r="K1" t="s">
        <v>1671</v>
      </c>
      <c r="L1" t="s">
        <v>1672</v>
      </c>
      <c r="M1" t="s">
        <v>1673</v>
      </c>
      <c r="N1" t="s">
        <v>1674</v>
      </c>
      <c r="O1" t="s">
        <v>1675</v>
      </c>
      <c r="P1" t="s">
        <v>1676</v>
      </c>
      <c r="Q1" t="s">
        <v>1677</v>
      </c>
      <c r="R1" t="s">
        <v>1678</v>
      </c>
      <c r="S1" t="s">
        <v>1679</v>
      </c>
      <c r="T1" t="s">
        <v>1680</v>
      </c>
      <c r="U1" t="s">
        <v>1681</v>
      </c>
      <c r="V1" t="s">
        <v>1682</v>
      </c>
      <c r="W1" t="s">
        <v>1683</v>
      </c>
      <c r="X1" t="s">
        <v>1684</v>
      </c>
      <c r="Y1" t="s">
        <v>1685</v>
      </c>
      <c r="Z1" t="s">
        <v>1686</v>
      </c>
      <c r="AA1" t="s">
        <v>1687</v>
      </c>
      <c r="AB1" t="s">
        <v>1688</v>
      </c>
      <c r="AC1" t="s">
        <v>1689</v>
      </c>
      <c r="AD1" t="s">
        <v>1690</v>
      </c>
      <c r="AE1" t="s">
        <v>1691</v>
      </c>
      <c r="AF1" t="s">
        <v>1692</v>
      </c>
      <c r="AG1" t="s">
        <v>1693</v>
      </c>
      <c r="AH1" t="s">
        <v>1694</v>
      </c>
      <c r="AI1" t="s">
        <v>1695</v>
      </c>
      <c r="AJ1" t="s">
        <v>1696</v>
      </c>
      <c r="AK1" t="s">
        <v>1697</v>
      </c>
      <c r="AL1" t="s">
        <v>1698</v>
      </c>
      <c r="AM1" t="s">
        <v>1699</v>
      </c>
      <c r="AN1" t="s">
        <v>1700</v>
      </c>
      <c r="AO1" t="s">
        <v>1701</v>
      </c>
      <c r="AP1" t="s">
        <v>1702</v>
      </c>
      <c r="AQ1" t="s">
        <v>1703</v>
      </c>
      <c r="AR1" t="s">
        <v>1704</v>
      </c>
      <c r="AS1" t="s">
        <v>1705</v>
      </c>
      <c r="AT1" t="s">
        <v>1706</v>
      </c>
      <c r="AU1" t="s">
        <v>1707</v>
      </c>
      <c r="AV1" t="s">
        <v>1708</v>
      </c>
      <c r="AW1" t="s">
        <v>1709</v>
      </c>
      <c r="AX1" t="s">
        <v>1710</v>
      </c>
      <c r="AY1" t="s">
        <v>1711</v>
      </c>
      <c r="AZ1" t="s">
        <v>1712</v>
      </c>
      <c r="BA1" t="s">
        <v>1713</v>
      </c>
      <c r="BB1" t="s">
        <v>1714</v>
      </c>
      <c r="BC1" t="s">
        <v>1715</v>
      </c>
      <c r="BD1" t="s">
        <v>1716</v>
      </c>
      <c r="BE1" t="s">
        <v>1717</v>
      </c>
      <c r="BF1" t="s">
        <v>1718</v>
      </c>
      <c r="BG1" t="s">
        <v>1719</v>
      </c>
      <c r="BH1" t="s">
        <v>1720</v>
      </c>
      <c r="BI1" t="s">
        <v>1721</v>
      </c>
      <c r="BJ1" t="s">
        <v>1722</v>
      </c>
      <c r="BK1" t="s">
        <v>1723</v>
      </c>
      <c r="BL1" t="s">
        <v>1724</v>
      </c>
      <c r="BM1" t="s">
        <v>1725</v>
      </c>
      <c r="BN1" t="s">
        <v>1726</v>
      </c>
      <c r="BO1" t="s">
        <v>1727</v>
      </c>
      <c r="BP1" t="s">
        <v>1728</v>
      </c>
      <c r="BQ1" t="s">
        <v>1729</v>
      </c>
      <c r="BR1" t="s">
        <v>1730</v>
      </c>
      <c r="BS1" t="s">
        <v>1731</v>
      </c>
      <c r="BT1" t="s">
        <v>1732</v>
      </c>
      <c r="BU1" t="s">
        <v>1733</v>
      </c>
      <c r="BV1" t="s">
        <v>1734</v>
      </c>
      <c r="BW1" t="s">
        <v>1735</v>
      </c>
      <c r="BX1" t="s">
        <v>1736</v>
      </c>
      <c r="BY1" t="s">
        <v>1737</v>
      </c>
      <c r="BZ1" t="s">
        <v>1738</v>
      </c>
      <c r="CA1" t="s">
        <v>1739</v>
      </c>
      <c r="CB1" t="s">
        <v>1740</v>
      </c>
      <c r="CC1" t="s">
        <v>1741</v>
      </c>
      <c r="CD1" t="s">
        <v>1742</v>
      </c>
      <c r="CE1" t="s">
        <v>1743</v>
      </c>
      <c r="CF1" t="s">
        <v>1744</v>
      </c>
      <c r="CG1" t="s">
        <v>1745</v>
      </c>
      <c r="CH1" t="s">
        <v>1746</v>
      </c>
      <c r="CI1" t="s">
        <v>1747</v>
      </c>
      <c r="CJ1" t="s">
        <v>1748</v>
      </c>
      <c r="CK1" t="s">
        <v>1749</v>
      </c>
      <c r="CL1" t="s">
        <v>1750</v>
      </c>
      <c r="CM1" t="s">
        <v>1751</v>
      </c>
      <c r="CN1" t="s">
        <v>1752</v>
      </c>
      <c r="CO1" t="s">
        <v>1753</v>
      </c>
      <c r="CP1" t="s">
        <v>1754</v>
      </c>
      <c r="CQ1" t="s">
        <v>1755</v>
      </c>
      <c r="CR1" t="s">
        <v>1756</v>
      </c>
      <c r="CS1" t="s">
        <v>1757</v>
      </c>
      <c r="CT1" t="s">
        <v>1758</v>
      </c>
      <c r="CU1" t="s">
        <v>1759</v>
      </c>
      <c r="CV1" t="s">
        <v>1760</v>
      </c>
      <c r="CW1" t="s">
        <v>1761</v>
      </c>
      <c r="CX1" t="s">
        <v>1762</v>
      </c>
      <c r="CY1" t="s">
        <v>1763</v>
      </c>
      <c r="CZ1" t="s">
        <v>1764</v>
      </c>
      <c r="DA1" t="s">
        <v>1765</v>
      </c>
      <c r="DB1" t="s">
        <v>1766</v>
      </c>
      <c r="DC1" t="s">
        <v>1767</v>
      </c>
      <c r="DD1" t="s">
        <v>1768</v>
      </c>
      <c r="DE1" t="s">
        <v>1769</v>
      </c>
      <c r="DF1" t="s">
        <v>1770</v>
      </c>
      <c r="DG1" t="s">
        <v>1771</v>
      </c>
      <c r="DH1" t="s">
        <v>1772</v>
      </c>
      <c r="DI1" t="s">
        <v>1773</v>
      </c>
      <c r="DJ1" t="s">
        <v>1774</v>
      </c>
      <c r="DK1" t="s">
        <v>1775</v>
      </c>
      <c r="DL1" t="s">
        <v>1776</v>
      </c>
      <c r="DM1" t="s">
        <v>1777</v>
      </c>
      <c r="DN1" t="s">
        <v>1778</v>
      </c>
      <c r="DO1" t="s">
        <v>1779</v>
      </c>
      <c r="DP1" t="s">
        <v>1780</v>
      </c>
      <c r="DQ1" t="s">
        <v>1781</v>
      </c>
      <c r="DR1" t="s">
        <v>1782</v>
      </c>
      <c r="DS1" t="s">
        <v>1783</v>
      </c>
      <c r="DT1" t="s">
        <v>1784</v>
      </c>
      <c r="DU1" t="s">
        <v>1785</v>
      </c>
      <c r="DV1" t="s">
        <v>1786</v>
      </c>
      <c r="DW1" t="s">
        <v>1787</v>
      </c>
      <c r="DX1" t="s">
        <v>1788</v>
      </c>
      <c r="DY1" t="s">
        <v>1789</v>
      </c>
      <c r="DZ1" t="s">
        <v>1790</v>
      </c>
      <c r="EA1" t="s">
        <v>1791</v>
      </c>
      <c r="EB1" t="s">
        <v>1792</v>
      </c>
      <c r="EC1" t="s">
        <v>1793</v>
      </c>
      <c r="ED1" t="s">
        <v>1794</v>
      </c>
      <c r="EE1" t="s">
        <v>1795</v>
      </c>
      <c r="EF1" t="s">
        <v>1796</v>
      </c>
      <c r="EG1" t="s">
        <v>1797</v>
      </c>
      <c r="EH1" t="s">
        <v>1798</v>
      </c>
      <c r="EI1" t="s">
        <v>1799</v>
      </c>
      <c r="EJ1" t="s">
        <v>1800</v>
      </c>
      <c r="EK1" t="s">
        <v>1801</v>
      </c>
      <c r="EL1" t="s">
        <v>1802</v>
      </c>
      <c r="EM1" t="s">
        <v>1803</v>
      </c>
      <c r="EN1" t="s">
        <v>1804</v>
      </c>
      <c r="EO1" t="s">
        <v>1805</v>
      </c>
      <c r="EP1" t="s">
        <v>1806</v>
      </c>
      <c r="EQ1" t="s">
        <v>1807</v>
      </c>
      <c r="ER1" t="s">
        <v>1808</v>
      </c>
      <c r="ES1" t="s">
        <v>1809</v>
      </c>
      <c r="ET1" t="s">
        <v>1810</v>
      </c>
      <c r="EU1" t="s">
        <v>1811</v>
      </c>
      <c r="EV1" t="s">
        <v>1812</v>
      </c>
      <c r="EW1" t="s">
        <v>1813</v>
      </c>
      <c r="EX1" t="s">
        <v>1814</v>
      </c>
      <c r="EY1" t="s">
        <v>1815</v>
      </c>
      <c r="EZ1" t="s">
        <v>1816</v>
      </c>
      <c r="FA1" t="s">
        <v>1817</v>
      </c>
      <c r="FB1" t="s">
        <v>1818</v>
      </c>
      <c r="FC1" t="s">
        <v>1819</v>
      </c>
      <c r="FD1" t="s">
        <v>1820</v>
      </c>
      <c r="FE1" t="s">
        <v>1821</v>
      </c>
      <c r="FF1" t="s">
        <v>1822</v>
      </c>
      <c r="FG1" t="s">
        <v>1823</v>
      </c>
      <c r="FH1" t="s">
        <v>1824</v>
      </c>
      <c r="FI1" t="s">
        <v>1825</v>
      </c>
      <c r="FJ1" t="s">
        <v>1826</v>
      </c>
      <c r="FK1" t="s">
        <v>1827</v>
      </c>
      <c r="FL1" t="s">
        <v>1828</v>
      </c>
      <c r="FM1" t="s">
        <v>1829</v>
      </c>
      <c r="FN1" t="s">
        <v>1830</v>
      </c>
      <c r="FO1" t="s">
        <v>1831</v>
      </c>
    </row>
    <row r="2" spans="1:171" x14ac:dyDescent="0.3">
      <c r="A2">
        <v>208</v>
      </c>
      <c r="B2" t="s">
        <v>89</v>
      </c>
      <c r="C2" t="s">
        <v>90</v>
      </c>
      <c r="D2" t="s">
        <v>18</v>
      </c>
      <c r="E2" t="s">
        <v>14</v>
      </c>
      <c r="F2" s="107">
        <v>44592</v>
      </c>
      <c r="G2" t="s">
        <v>1832</v>
      </c>
      <c r="H2" t="s">
        <v>1833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89</v>
      </c>
      <c r="C3" t="s">
        <v>90</v>
      </c>
      <c r="D3" t="s">
        <v>18</v>
      </c>
      <c r="E3" t="s">
        <v>14</v>
      </c>
      <c r="F3" s="107">
        <v>44592</v>
      </c>
      <c r="G3" t="s">
        <v>1832</v>
      </c>
      <c r="H3" t="s">
        <v>1834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93</v>
      </c>
      <c r="C4" t="s">
        <v>90</v>
      </c>
      <c r="D4" t="s">
        <v>18</v>
      </c>
      <c r="E4" t="s">
        <v>14</v>
      </c>
      <c r="F4" s="107">
        <v>44592</v>
      </c>
      <c r="G4" t="s">
        <v>1835</v>
      </c>
      <c r="H4" t="s">
        <v>1833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97</v>
      </c>
      <c r="C5" t="s">
        <v>90</v>
      </c>
      <c r="D5" t="s">
        <v>18</v>
      </c>
      <c r="E5" t="s">
        <v>14</v>
      </c>
      <c r="F5" s="107">
        <v>44592</v>
      </c>
      <c r="G5" t="s">
        <v>1836</v>
      </c>
      <c r="H5" t="s">
        <v>1833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97</v>
      </c>
      <c r="C6" t="s">
        <v>90</v>
      </c>
      <c r="D6" t="s">
        <v>18</v>
      </c>
      <c r="E6" t="s">
        <v>14</v>
      </c>
      <c r="F6" s="107">
        <v>44592</v>
      </c>
      <c r="G6" t="s">
        <v>1836</v>
      </c>
      <c r="H6" t="s">
        <v>1837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97</v>
      </c>
      <c r="C7" t="s">
        <v>90</v>
      </c>
      <c r="D7" t="s">
        <v>18</v>
      </c>
      <c r="E7" t="s">
        <v>14</v>
      </c>
      <c r="F7" s="107">
        <v>44592</v>
      </c>
      <c r="G7" t="s">
        <v>1836</v>
      </c>
      <c r="H7" t="s">
        <v>1834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89</v>
      </c>
      <c r="C8" t="s">
        <v>90</v>
      </c>
      <c r="D8" t="s">
        <v>18</v>
      </c>
      <c r="E8" t="s">
        <v>14</v>
      </c>
      <c r="F8" s="107">
        <v>44620</v>
      </c>
      <c r="G8" t="s">
        <v>1838</v>
      </c>
      <c r="H8" t="s">
        <v>1833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89</v>
      </c>
      <c r="C9" t="s">
        <v>90</v>
      </c>
      <c r="D9" t="s">
        <v>18</v>
      </c>
      <c r="E9" t="s">
        <v>14</v>
      </c>
      <c r="F9" s="107">
        <v>44620</v>
      </c>
      <c r="G9" t="s">
        <v>1838</v>
      </c>
      <c r="H9" t="s">
        <v>1837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89</v>
      </c>
      <c r="C10" t="s">
        <v>90</v>
      </c>
      <c r="D10" t="s">
        <v>18</v>
      </c>
      <c r="E10" t="s">
        <v>14</v>
      </c>
      <c r="F10" s="107">
        <v>44620</v>
      </c>
      <c r="G10" t="s">
        <v>1838</v>
      </c>
      <c r="H10" t="s">
        <v>1834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93</v>
      </c>
      <c r="C11" t="s">
        <v>90</v>
      </c>
      <c r="D11" t="s">
        <v>18</v>
      </c>
      <c r="E11" t="s">
        <v>14</v>
      </c>
      <c r="F11" s="107">
        <v>44620</v>
      </c>
      <c r="G11" t="s">
        <v>1839</v>
      </c>
      <c r="H11" t="s">
        <v>1833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97</v>
      </c>
      <c r="C12" t="s">
        <v>90</v>
      </c>
      <c r="D12" t="s">
        <v>18</v>
      </c>
      <c r="E12" t="s">
        <v>14</v>
      </c>
      <c r="F12" s="107">
        <v>44620</v>
      </c>
      <c r="G12" t="s">
        <v>1840</v>
      </c>
      <c r="H12" t="s">
        <v>1833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97</v>
      </c>
      <c r="C13" t="s">
        <v>90</v>
      </c>
      <c r="D13" t="s">
        <v>18</v>
      </c>
      <c r="E13" t="s">
        <v>14</v>
      </c>
      <c r="F13" s="107">
        <v>44620</v>
      </c>
      <c r="G13" t="s">
        <v>1840</v>
      </c>
      <c r="H13" t="s">
        <v>1837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97</v>
      </c>
      <c r="C14" t="s">
        <v>90</v>
      </c>
      <c r="D14" t="s">
        <v>18</v>
      </c>
      <c r="E14" t="s">
        <v>14</v>
      </c>
      <c r="F14" s="107">
        <v>44620</v>
      </c>
      <c r="G14" t="s">
        <v>1840</v>
      </c>
      <c r="H14" t="s">
        <v>1834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89</v>
      </c>
      <c r="C15" t="s">
        <v>90</v>
      </c>
      <c r="D15" t="s">
        <v>18</v>
      </c>
      <c r="E15" t="s">
        <v>14</v>
      </c>
      <c r="F15" s="107">
        <v>44651</v>
      </c>
      <c r="G15" t="s">
        <v>1841</v>
      </c>
      <c r="H15" t="s">
        <v>1833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89</v>
      </c>
      <c r="C16" t="s">
        <v>90</v>
      </c>
      <c r="D16" t="s">
        <v>18</v>
      </c>
      <c r="E16" t="s">
        <v>14</v>
      </c>
      <c r="F16" s="107">
        <v>44651</v>
      </c>
      <c r="G16" t="s">
        <v>1841</v>
      </c>
      <c r="H16" t="s">
        <v>1837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89</v>
      </c>
      <c r="C17" t="s">
        <v>90</v>
      </c>
      <c r="D17" t="s">
        <v>18</v>
      </c>
      <c r="E17" t="s">
        <v>14</v>
      </c>
      <c r="F17" s="107">
        <v>44651</v>
      </c>
      <c r="G17" t="s">
        <v>1841</v>
      </c>
      <c r="H17" t="s">
        <v>1834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93</v>
      </c>
      <c r="C18" t="s">
        <v>90</v>
      </c>
      <c r="D18" t="s">
        <v>18</v>
      </c>
      <c r="E18" t="s">
        <v>14</v>
      </c>
      <c r="F18" s="107">
        <v>44651</v>
      </c>
      <c r="G18" t="s">
        <v>1842</v>
      </c>
      <c r="H18" t="s">
        <v>1833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97</v>
      </c>
      <c r="C19" t="s">
        <v>90</v>
      </c>
      <c r="D19" t="s">
        <v>18</v>
      </c>
      <c r="E19" t="s">
        <v>14</v>
      </c>
      <c r="F19" s="107">
        <v>44651</v>
      </c>
      <c r="G19" t="s">
        <v>1843</v>
      </c>
      <c r="H19" t="s">
        <v>1833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97</v>
      </c>
      <c r="C20" t="s">
        <v>90</v>
      </c>
      <c r="D20" t="s">
        <v>18</v>
      </c>
      <c r="E20" t="s">
        <v>14</v>
      </c>
      <c r="F20" s="107">
        <v>44651</v>
      </c>
      <c r="G20" t="s">
        <v>1843</v>
      </c>
      <c r="H20" t="s">
        <v>1837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97</v>
      </c>
      <c r="C21" t="s">
        <v>90</v>
      </c>
      <c r="D21" t="s">
        <v>18</v>
      </c>
      <c r="E21" t="s">
        <v>14</v>
      </c>
      <c r="F21" s="107">
        <v>44651</v>
      </c>
      <c r="G21" t="s">
        <v>1843</v>
      </c>
      <c r="H21" t="s">
        <v>1834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89</v>
      </c>
      <c r="C22" t="s">
        <v>90</v>
      </c>
      <c r="D22" t="s">
        <v>18</v>
      </c>
      <c r="E22" t="s">
        <v>14</v>
      </c>
      <c r="F22" s="107">
        <v>44681</v>
      </c>
      <c r="G22" t="s">
        <v>1844</v>
      </c>
      <c r="H22" t="s">
        <v>1833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89</v>
      </c>
      <c r="C23" t="s">
        <v>90</v>
      </c>
      <c r="D23" t="s">
        <v>18</v>
      </c>
      <c r="E23" t="s">
        <v>14</v>
      </c>
      <c r="F23" s="107">
        <v>44681</v>
      </c>
      <c r="G23" t="s">
        <v>1844</v>
      </c>
      <c r="H23" t="s">
        <v>1837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89</v>
      </c>
      <c r="C24" t="s">
        <v>90</v>
      </c>
      <c r="D24" t="s">
        <v>18</v>
      </c>
      <c r="E24" t="s">
        <v>14</v>
      </c>
      <c r="F24" s="107">
        <v>44681</v>
      </c>
      <c r="G24" t="s">
        <v>1844</v>
      </c>
      <c r="H24" t="s">
        <v>1834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93</v>
      </c>
      <c r="C25" t="s">
        <v>90</v>
      </c>
      <c r="D25" t="s">
        <v>18</v>
      </c>
      <c r="E25" t="s">
        <v>14</v>
      </c>
      <c r="F25" s="107">
        <v>44681</v>
      </c>
      <c r="G25" t="s">
        <v>1845</v>
      </c>
      <c r="H25" t="s">
        <v>1833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97</v>
      </c>
      <c r="C26" t="s">
        <v>90</v>
      </c>
      <c r="D26" t="s">
        <v>18</v>
      </c>
      <c r="E26" t="s">
        <v>14</v>
      </c>
      <c r="F26" s="107">
        <v>44681</v>
      </c>
      <c r="G26" t="s">
        <v>1846</v>
      </c>
      <c r="H26" t="s">
        <v>1833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97</v>
      </c>
      <c r="C27" t="s">
        <v>90</v>
      </c>
      <c r="D27" t="s">
        <v>18</v>
      </c>
      <c r="E27" t="s">
        <v>14</v>
      </c>
      <c r="F27" s="107">
        <v>44681</v>
      </c>
      <c r="G27" t="s">
        <v>1846</v>
      </c>
      <c r="H27" t="s">
        <v>1837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97</v>
      </c>
      <c r="C28" t="s">
        <v>90</v>
      </c>
      <c r="D28" t="s">
        <v>18</v>
      </c>
      <c r="E28" t="s">
        <v>14</v>
      </c>
      <c r="F28" s="107">
        <v>44681</v>
      </c>
      <c r="G28" t="s">
        <v>1846</v>
      </c>
      <c r="H28" t="s">
        <v>1834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89</v>
      </c>
      <c r="C29" t="s">
        <v>90</v>
      </c>
      <c r="D29" t="s">
        <v>18</v>
      </c>
      <c r="E29" t="s">
        <v>14</v>
      </c>
      <c r="F29" s="107">
        <v>44712</v>
      </c>
      <c r="G29" t="s">
        <v>1847</v>
      </c>
      <c r="H29" t="s">
        <v>1833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89</v>
      </c>
      <c r="C30" t="s">
        <v>90</v>
      </c>
      <c r="D30" t="s">
        <v>18</v>
      </c>
      <c r="E30" t="s">
        <v>14</v>
      </c>
      <c r="F30" s="107">
        <v>44712</v>
      </c>
      <c r="G30" t="s">
        <v>1847</v>
      </c>
      <c r="H30" t="s">
        <v>1837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89</v>
      </c>
      <c r="C31" t="s">
        <v>90</v>
      </c>
      <c r="D31" t="s">
        <v>18</v>
      </c>
      <c r="E31" t="s">
        <v>14</v>
      </c>
      <c r="F31" s="107">
        <v>44712</v>
      </c>
      <c r="G31" t="s">
        <v>1847</v>
      </c>
      <c r="H31" t="s">
        <v>1834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93</v>
      </c>
      <c r="C32" t="s">
        <v>90</v>
      </c>
      <c r="D32" t="s">
        <v>18</v>
      </c>
      <c r="E32" t="s">
        <v>14</v>
      </c>
      <c r="F32" s="107">
        <v>44712</v>
      </c>
      <c r="G32" t="s">
        <v>1848</v>
      </c>
      <c r="H32" t="s">
        <v>1833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97</v>
      </c>
      <c r="C33" t="s">
        <v>90</v>
      </c>
      <c r="D33" t="s">
        <v>18</v>
      </c>
      <c r="E33" t="s">
        <v>14</v>
      </c>
      <c r="F33" s="107">
        <v>44712</v>
      </c>
      <c r="G33" t="s">
        <v>1849</v>
      </c>
      <c r="H33" t="s">
        <v>1833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97</v>
      </c>
      <c r="C34" t="s">
        <v>90</v>
      </c>
      <c r="D34" t="s">
        <v>18</v>
      </c>
      <c r="E34" t="s">
        <v>14</v>
      </c>
      <c r="F34" s="107">
        <v>44712</v>
      </c>
      <c r="G34" t="s">
        <v>1849</v>
      </c>
      <c r="H34" t="s">
        <v>1837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97</v>
      </c>
      <c r="C35" t="s">
        <v>90</v>
      </c>
      <c r="D35" t="s">
        <v>18</v>
      </c>
      <c r="E35" t="s">
        <v>14</v>
      </c>
      <c r="F35" s="107">
        <v>44712</v>
      </c>
      <c r="G35" t="s">
        <v>1849</v>
      </c>
      <c r="H35" t="s">
        <v>1834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89</v>
      </c>
      <c r="C36" t="s">
        <v>90</v>
      </c>
      <c r="D36" t="s">
        <v>18</v>
      </c>
      <c r="E36" t="s">
        <v>14</v>
      </c>
      <c r="F36" s="107">
        <v>44742</v>
      </c>
      <c r="G36" t="s">
        <v>1850</v>
      </c>
      <c r="H36" t="s">
        <v>1833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89</v>
      </c>
      <c r="C37" t="s">
        <v>90</v>
      </c>
      <c r="D37" t="s">
        <v>18</v>
      </c>
      <c r="E37" t="s">
        <v>14</v>
      </c>
      <c r="F37" s="107">
        <v>44742</v>
      </c>
      <c r="G37" t="s">
        <v>1850</v>
      </c>
      <c r="H37" t="s">
        <v>1837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89</v>
      </c>
      <c r="C38" t="s">
        <v>90</v>
      </c>
      <c r="D38" t="s">
        <v>18</v>
      </c>
      <c r="E38" t="s">
        <v>14</v>
      </c>
      <c r="F38" s="107">
        <v>44742</v>
      </c>
      <c r="G38" t="s">
        <v>1850</v>
      </c>
      <c r="H38" t="s">
        <v>1834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93</v>
      </c>
      <c r="C39" t="s">
        <v>90</v>
      </c>
      <c r="D39" t="s">
        <v>18</v>
      </c>
      <c r="E39" t="s">
        <v>14</v>
      </c>
      <c r="F39" s="107">
        <v>44742</v>
      </c>
      <c r="G39" t="s">
        <v>1851</v>
      </c>
      <c r="H39" t="s">
        <v>1833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97</v>
      </c>
      <c r="C40" t="s">
        <v>90</v>
      </c>
      <c r="D40" t="s">
        <v>18</v>
      </c>
      <c r="E40" t="s">
        <v>14</v>
      </c>
      <c r="F40" s="107">
        <v>44742</v>
      </c>
      <c r="G40" t="s">
        <v>1852</v>
      </c>
      <c r="H40" t="s">
        <v>1833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97</v>
      </c>
      <c r="C41" t="s">
        <v>90</v>
      </c>
      <c r="D41" t="s">
        <v>18</v>
      </c>
      <c r="E41" t="s">
        <v>14</v>
      </c>
      <c r="F41" s="107">
        <v>44742</v>
      </c>
      <c r="G41" t="s">
        <v>1852</v>
      </c>
      <c r="H41" t="s">
        <v>1837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97</v>
      </c>
      <c r="C42" t="s">
        <v>90</v>
      </c>
      <c r="D42" t="s">
        <v>18</v>
      </c>
      <c r="E42" t="s">
        <v>14</v>
      </c>
      <c r="F42" s="107">
        <v>44742</v>
      </c>
      <c r="G42" t="s">
        <v>1852</v>
      </c>
      <c r="H42" t="s">
        <v>1834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98</v>
      </c>
      <c r="C43" t="s">
        <v>90</v>
      </c>
      <c r="D43" t="s">
        <v>11</v>
      </c>
      <c r="E43" t="s">
        <v>9</v>
      </c>
      <c r="F43" s="107">
        <v>44742</v>
      </c>
      <c r="G43" t="s">
        <v>1853</v>
      </c>
      <c r="H43" t="s">
        <v>1833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98</v>
      </c>
      <c r="C44" t="s">
        <v>90</v>
      </c>
      <c r="D44" t="s">
        <v>11</v>
      </c>
      <c r="E44" t="s">
        <v>9</v>
      </c>
      <c r="F44" s="107">
        <v>44742</v>
      </c>
      <c r="G44" t="s">
        <v>1853</v>
      </c>
      <c r="H44" t="s">
        <v>1837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99</v>
      </c>
      <c r="C45" t="s">
        <v>90</v>
      </c>
      <c r="D45" t="s">
        <v>11</v>
      </c>
      <c r="E45" t="s">
        <v>9</v>
      </c>
      <c r="F45" s="107">
        <v>44742</v>
      </c>
      <c r="G45" t="s">
        <v>1854</v>
      </c>
      <c r="H45" t="s">
        <v>1833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99</v>
      </c>
      <c r="C46" t="s">
        <v>90</v>
      </c>
      <c r="D46" t="s">
        <v>11</v>
      </c>
      <c r="E46" t="s">
        <v>9</v>
      </c>
      <c r="F46" s="107">
        <v>44742</v>
      </c>
      <c r="G46" t="s">
        <v>1854</v>
      </c>
      <c r="H46" t="s">
        <v>1837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322</v>
      </c>
      <c r="C47" t="s">
        <v>90</v>
      </c>
      <c r="D47" t="s">
        <v>11</v>
      </c>
      <c r="E47" t="s">
        <v>14</v>
      </c>
      <c r="F47" s="107">
        <v>44742</v>
      </c>
      <c r="G47" t="s">
        <v>1855</v>
      </c>
      <c r="H47" t="s">
        <v>1833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322</v>
      </c>
      <c r="C48" t="s">
        <v>90</v>
      </c>
      <c r="D48" t="s">
        <v>11</v>
      </c>
      <c r="E48" t="s">
        <v>14</v>
      </c>
      <c r="F48" s="107">
        <v>44742</v>
      </c>
      <c r="G48" t="s">
        <v>1855</v>
      </c>
      <c r="H48" t="s">
        <v>1837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322</v>
      </c>
      <c r="C49" t="s">
        <v>90</v>
      </c>
      <c r="D49" t="s">
        <v>11</v>
      </c>
      <c r="E49" t="s">
        <v>14</v>
      </c>
      <c r="F49" s="107">
        <v>44742</v>
      </c>
      <c r="G49" t="s">
        <v>1855</v>
      </c>
      <c r="H49" t="s">
        <v>1834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323</v>
      </c>
      <c r="C50" t="s">
        <v>90</v>
      </c>
      <c r="D50" t="s">
        <v>11</v>
      </c>
      <c r="E50" t="s">
        <v>14</v>
      </c>
      <c r="F50" s="107">
        <v>44742</v>
      </c>
      <c r="G50" t="s">
        <v>1856</v>
      </c>
      <c r="H50" t="s">
        <v>1833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89</v>
      </c>
      <c r="C51" t="s">
        <v>90</v>
      </c>
      <c r="D51" t="s">
        <v>18</v>
      </c>
      <c r="E51" t="s">
        <v>14</v>
      </c>
      <c r="F51" s="107">
        <v>44773</v>
      </c>
      <c r="G51" t="s">
        <v>1857</v>
      </c>
      <c r="H51" t="s">
        <v>1833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89</v>
      </c>
      <c r="C52" t="s">
        <v>90</v>
      </c>
      <c r="D52" t="s">
        <v>18</v>
      </c>
      <c r="E52" t="s">
        <v>14</v>
      </c>
      <c r="F52" s="107">
        <v>44773</v>
      </c>
      <c r="G52" t="s">
        <v>1857</v>
      </c>
      <c r="H52" t="s">
        <v>1837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89</v>
      </c>
      <c r="C53" t="s">
        <v>90</v>
      </c>
      <c r="D53" t="s">
        <v>18</v>
      </c>
      <c r="E53" t="s">
        <v>14</v>
      </c>
      <c r="F53" s="107">
        <v>44773</v>
      </c>
      <c r="G53" t="s">
        <v>1857</v>
      </c>
      <c r="H53" t="s">
        <v>1834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93</v>
      </c>
      <c r="C54" t="s">
        <v>90</v>
      </c>
      <c r="D54" t="s">
        <v>18</v>
      </c>
      <c r="E54" t="s">
        <v>14</v>
      </c>
      <c r="F54" s="107">
        <v>44773</v>
      </c>
      <c r="G54" t="s">
        <v>1858</v>
      </c>
      <c r="H54" t="s">
        <v>1833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97</v>
      </c>
      <c r="C55" t="s">
        <v>90</v>
      </c>
      <c r="D55" t="s">
        <v>18</v>
      </c>
      <c r="E55" t="s">
        <v>14</v>
      </c>
      <c r="F55" s="107">
        <v>44773</v>
      </c>
      <c r="G55" t="s">
        <v>1859</v>
      </c>
      <c r="H55" t="s">
        <v>1833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97</v>
      </c>
      <c r="C56" t="s">
        <v>90</v>
      </c>
      <c r="D56" t="s">
        <v>18</v>
      </c>
      <c r="E56" t="s">
        <v>14</v>
      </c>
      <c r="F56" s="107">
        <v>44773</v>
      </c>
      <c r="G56" t="s">
        <v>1859</v>
      </c>
      <c r="H56" t="s">
        <v>1837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97</v>
      </c>
      <c r="C57" t="s">
        <v>90</v>
      </c>
      <c r="D57" t="s">
        <v>18</v>
      </c>
      <c r="E57" t="s">
        <v>14</v>
      </c>
      <c r="F57" s="107">
        <v>44773</v>
      </c>
      <c r="G57" t="s">
        <v>1859</v>
      </c>
      <c r="H57" t="s">
        <v>1834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89</v>
      </c>
      <c r="C58" t="s">
        <v>90</v>
      </c>
      <c r="D58" t="s">
        <v>18</v>
      </c>
      <c r="E58" t="s">
        <v>14</v>
      </c>
      <c r="F58" s="107">
        <v>44804</v>
      </c>
      <c r="G58" t="s">
        <v>1860</v>
      </c>
      <c r="H58" t="s">
        <v>1833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89</v>
      </c>
      <c r="C59" t="s">
        <v>90</v>
      </c>
      <c r="D59" t="s">
        <v>18</v>
      </c>
      <c r="E59" t="s">
        <v>14</v>
      </c>
      <c r="F59" s="107">
        <v>44804</v>
      </c>
      <c r="G59" t="s">
        <v>1860</v>
      </c>
      <c r="H59" t="s">
        <v>1837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89</v>
      </c>
      <c r="C60" t="s">
        <v>90</v>
      </c>
      <c r="D60" t="s">
        <v>18</v>
      </c>
      <c r="E60" t="s">
        <v>14</v>
      </c>
      <c r="F60" s="107">
        <v>44804</v>
      </c>
      <c r="G60" t="s">
        <v>1860</v>
      </c>
      <c r="H60" t="s">
        <v>1834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93</v>
      </c>
      <c r="C61" t="s">
        <v>90</v>
      </c>
      <c r="D61" t="s">
        <v>18</v>
      </c>
      <c r="E61" t="s">
        <v>14</v>
      </c>
      <c r="F61" s="107">
        <v>44804</v>
      </c>
      <c r="G61" t="s">
        <v>1861</v>
      </c>
      <c r="H61" t="s">
        <v>1833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97</v>
      </c>
      <c r="C62" t="s">
        <v>90</v>
      </c>
      <c r="D62" t="s">
        <v>18</v>
      </c>
      <c r="E62" t="s">
        <v>14</v>
      </c>
      <c r="F62" s="107">
        <v>44804</v>
      </c>
      <c r="G62" t="s">
        <v>1862</v>
      </c>
      <c r="H62" t="s">
        <v>1833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97</v>
      </c>
      <c r="C63" t="s">
        <v>90</v>
      </c>
      <c r="D63" t="s">
        <v>18</v>
      </c>
      <c r="E63" t="s">
        <v>14</v>
      </c>
      <c r="F63" s="107">
        <v>44804</v>
      </c>
      <c r="G63" t="s">
        <v>1862</v>
      </c>
      <c r="H63" t="s">
        <v>1837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97</v>
      </c>
      <c r="C64" t="s">
        <v>90</v>
      </c>
      <c r="D64" t="s">
        <v>18</v>
      </c>
      <c r="E64" t="s">
        <v>14</v>
      </c>
      <c r="F64" s="107">
        <v>44804</v>
      </c>
      <c r="G64" t="s">
        <v>1862</v>
      </c>
      <c r="H64" t="s">
        <v>1834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89</v>
      </c>
      <c r="C65" t="s">
        <v>90</v>
      </c>
      <c r="D65" t="s">
        <v>18</v>
      </c>
      <c r="E65" t="s">
        <v>14</v>
      </c>
      <c r="F65" s="107">
        <v>44834</v>
      </c>
      <c r="G65" t="s">
        <v>1863</v>
      </c>
      <c r="H65" t="s">
        <v>1833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89</v>
      </c>
      <c r="C66" t="s">
        <v>90</v>
      </c>
      <c r="D66" t="s">
        <v>18</v>
      </c>
      <c r="E66" t="s">
        <v>14</v>
      </c>
      <c r="F66" s="107">
        <v>44834</v>
      </c>
      <c r="G66" t="s">
        <v>1863</v>
      </c>
      <c r="H66" t="s">
        <v>1837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89</v>
      </c>
      <c r="C67" t="s">
        <v>90</v>
      </c>
      <c r="D67" t="s">
        <v>18</v>
      </c>
      <c r="E67" t="s">
        <v>14</v>
      </c>
      <c r="F67" s="107">
        <v>44834</v>
      </c>
      <c r="G67" t="s">
        <v>1863</v>
      </c>
      <c r="H67" t="s">
        <v>1834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93</v>
      </c>
      <c r="C68" t="s">
        <v>90</v>
      </c>
      <c r="D68" t="s">
        <v>18</v>
      </c>
      <c r="E68" t="s">
        <v>14</v>
      </c>
      <c r="F68" s="107">
        <v>44834</v>
      </c>
      <c r="G68" t="s">
        <v>1864</v>
      </c>
      <c r="H68" t="s">
        <v>1833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97</v>
      </c>
      <c r="C69" t="s">
        <v>90</v>
      </c>
      <c r="D69" t="s">
        <v>18</v>
      </c>
      <c r="E69" t="s">
        <v>14</v>
      </c>
      <c r="F69" s="107">
        <v>44834</v>
      </c>
      <c r="G69" t="s">
        <v>1865</v>
      </c>
      <c r="H69" t="s">
        <v>1833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97</v>
      </c>
      <c r="C70" t="s">
        <v>90</v>
      </c>
      <c r="D70" t="s">
        <v>18</v>
      </c>
      <c r="E70" t="s">
        <v>14</v>
      </c>
      <c r="F70" s="107">
        <v>44834</v>
      </c>
      <c r="G70" t="s">
        <v>1865</v>
      </c>
      <c r="H70" t="s">
        <v>1837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97</v>
      </c>
      <c r="C71" t="s">
        <v>90</v>
      </c>
      <c r="D71" t="s">
        <v>18</v>
      </c>
      <c r="E71" t="s">
        <v>14</v>
      </c>
      <c r="F71" s="107">
        <v>44834</v>
      </c>
      <c r="G71" t="s">
        <v>1865</v>
      </c>
      <c r="H71" t="s">
        <v>1834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89</v>
      </c>
      <c r="C72" t="s">
        <v>90</v>
      </c>
      <c r="D72" t="s">
        <v>18</v>
      </c>
      <c r="E72" t="s">
        <v>14</v>
      </c>
      <c r="F72" s="107">
        <v>44865</v>
      </c>
      <c r="G72" t="s">
        <v>1866</v>
      </c>
      <c r="H72" t="s">
        <v>1833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89</v>
      </c>
      <c r="C73" t="s">
        <v>90</v>
      </c>
      <c r="D73" t="s">
        <v>18</v>
      </c>
      <c r="E73" t="s">
        <v>14</v>
      </c>
      <c r="F73" s="107">
        <v>44865</v>
      </c>
      <c r="G73" t="s">
        <v>1866</v>
      </c>
      <c r="H73" t="s">
        <v>1837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89</v>
      </c>
      <c r="C74" t="s">
        <v>90</v>
      </c>
      <c r="D74" t="s">
        <v>18</v>
      </c>
      <c r="E74" t="s">
        <v>14</v>
      </c>
      <c r="F74" s="107">
        <v>44865</v>
      </c>
      <c r="G74" t="s">
        <v>1866</v>
      </c>
      <c r="H74" t="s">
        <v>1834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93</v>
      </c>
      <c r="C75" t="s">
        <v>90</v>
      </c>
      <c r="D75" t="s">
        <v>18</v>
      </c>
      <c r="E75" t="s">
        <v>14</v>
      </c>
      <c r="F75" s="107">
        <v>44865</v>
      </c>
      <c r="G75" t="s">
        <v>1867</v>
      </c>
      <c r="H75" t="s">
        <v>1833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93</v>
      </c>
      <c r="C76" t="s">
        <v>90</v>
      </c>
      <c r="D76" t="s">
        <v>18</v>
      </c>
      <c r="E76" t="s">
        <v>14</v>
      </c>
      <c r="F76" s="107">
        <v>44865</v>
      </c>
      <c r="G76" t="s">
        <v>1867</v>
      </c>
      <c r="H76" t="s">
        <v>1837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97</v>
      </c>
      <c r="C77" t="s">
        <v>90</v>
      </c>
      <c r="D77" t="s">
        <v>18</v>
      </c>
      <c r="E77" t="s">
        <v>14</v>
      </c>
      <c r="F77" s="107">
        <v>44865</v>
      </c>
      <c r="G77" t="s">
        <v>1868</v>
      </c>
      <c r="H77" t="s">
        <v>1833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97</v>
      </c>
      <c r="C78" t="s">
        <v>90</v>
      </c>
      <c r="D78" t="s">
        <v>18</v>
      </c>
      <c r="E78" t="s">
        <v>14</v>
      </c>
      <c r="F78" s="107">
        <v>44865</v>
      </c>
      <c r="G78" t="s">
        <v>1868</v>
      </c>
      <c r="H78" t="s">
        <v>1837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97</v>
      </c>
      <c r="C79" t="s">
        <v>90</v>
      </c>
      <c r="D79" t="s">
        <v>18</v>
      </c>
      <c r="E79" t="s">
        <v>14</v>
      </c>
      <c r="F79" s="107">
        <v>44865</v>
      </c>
      <c r="G79" t="s">
        <v>1868</v>
      </c>
      <c r="H79" t="s">
        <v>1834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89</v>
      </c>
      <c r="C80" t="s">
        <v>90</v>
      </c>
      <c r="D80" t="s">
        <v>18</v>
      </c>
      <c r="E80" t="s">
        <v>14</v>
      </c>
      <c r="F80" s="107">
        <v>44895</v>
      </c>
      <c r="G80" t="s">
        <v>1869</v>
      </c>
      <c r="H80" t="s">
        <v>1833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89</v>
      </c>
      <c r="C81" t="s">
        <v>90</v>
      </c>
      <c r="D81" t="s">
        <v>18</v>
      </c>
      <c r="E81" t="s">
        <v>14</v>
      </c>
      <c r="F81" s="107">
        <v>44895</v>
      </c>
      <c r="G81" t="s">
        <v>1869</v>
      </c>
      <c r="H81" t="s">
        <v>1837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89</v>
      </c>
      <c r="C82" t="s">
        <v>90</v>
      </c>
      <c r="D82" t="s">
        <v>18</v>
      </c>
      <c r="E82" t="s">
        <v>14</v>
      </c>
      <c r="F82" s="107">
        <v>44895</v>
      </c>
      <c r="G82" t="s">
        <v>1869</v>
      </c>
      <c r="H82" t="s">
        <v>1834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93</v>
      </c>
      <c r="C83" t="s">
        <v>90</v>
      </c>
      <c r="D83" t="s">
        <v>18</v>
      </c>
      <c r="E83" t="s">
        <v>14</v>
      </c>
      <c r="F83" s="107">
        <v>44895</v>
      </c>
      <c r="G83" t="s">
        <v>1870</v>
      </c>
      <c r="H83" t="s">
        <v>1833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93</v>
      </c>
      <c r="C84" t="s">
        <v>90</v>
      </c>
      <c r="D84" t="s">
        <v>18</v>
      </c>
      <c r="E84" t="s">
        <v>14</v>
      </c>
      <c r="F84" s="107">
        <v>44895</v>
      </c>
      <c r="G84" t="s">
        <v>1870</v>
      </c>
      <c r="H84" t="s">
        <v>1837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97</v>
      </c>
      <c r="C85" t="s">
        <v>90</v>
      </c>
      <c r="D85" t="s">
        <v>18</v>
      </c>
      <c r="E85" t="s">
        <v>14</v>
      </c>
      <c r="F85" s="107">
        <v>44895</v>
      </c>
      <c r="G85" t="s">
        <v>1871</v>
      </c>
      <c r="H85" t="s">
        <v>1833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97</v>
      </c>
      <c r="C86" t="s">
        <v>90</v>
      </c>
      <c r="D86" t="s">
        <v>18</v>
      </c>
      <c r="E86" t="s">
        <v>14</v>
      </c>
      <c r="F86" s="107">
        <v>44895</v>
      </c>
      <c r="G86" t="s">
        <v>1871</v>
      </c>
      <c r="H86" t="s">
        <v>1837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97</v>
      </c>
      <c r="C87" t="s">
        <v>90</v>
      </c>
      <c r="D87" t="s">
        <v>18</v>
      </c>
      <c r="E87" t="s">
        <v>14</v>
      </c>
      <c r="F87" s="107">
        <v>44895</v>
      </c>
      <c r="G87" t="s">
        <v>1871</v>
      </c>
      <c r="H87" t="s">
        <v>1834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89</v>
      </c>
      <c r="C88" t="s">
        <v>90</v>
      </c>
      <c r="D88" t="s">
        <v>18</v>
      </c>
      <c r="E88" t="s">
        <v>14</v>
      </c>
      <c r="F88" s="107">
        <v>44926</v>
      </c>
      <c r="G88" t="s">
        <v>1872</v>
      </c>
      <c r="H88" t="s">
        <v>1833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89</v>
      </c>
      <c r="C89" t="s">
        <v>90</v>
      </c>
      <c r="D89" t="s">
        <v>18</v>
      </c>
      <c r="E89" t="s">
        <v>14</v>
      </c>
      <c r="F89" s="107">
        <v>44926</v>
      </c>
      <c r="G89" t="s">
        <v>1872</v>
      </c>
      <c r="H89" t="s">
        <v>1837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89</v>
      </c>
      <c r="C90" t="s">
        <v>90</v>
      </c>
      <c r="D90" t="s">
        <v>18</v>
      </c>
      <c r="E90" t="s">
        <v>14</v>
      </c>
      <c r="F90" s="107">
        <v>44926</v>
      </c>
      <c r="G90" t="s">
        <v>1872</v>
      </c>
      <c r="H90" t="s">
        <v>1834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93</v>
      </c>
      <c r="C91" t="s">
        <v>90</v>
      </c>
      <c r="D91" t="s">
        <v>18</v>
      </c>
      <c r="E91" t="s">
        <v>14</v>
      </c>
      <c r="F91" s="107">
        <v>44926</v>
      </c>
      <c r="G91" t="s">
        <v>1873</v>
      </c>
      <c r="H91" t="s">
        <v>1833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93</v>
      </c>
      <c r="C92" t="s">
        <v>90</v>
      </c>
      <c r="D92" t="s">
        <v>18</v>
      </c>
      <c r="E92" t="s">
        <v>14</v>
      </c>
      <c r="F92" s="107">
        <v>44926</v>
      </c>
      <c r="G92" t="s">
        <v>1873</v>
      </c>
      <c r="H92" t="s">
        <v>1837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97</v>
      </c>
      <c r="C93" t="s">
        <v>90</v>
      </c>
      <c r="D93" t="s">
        <v>18</v>
      </c>
      <c r="E93" t="s">
        <v>14</v>
      </c>
      <c r="F93" s="107">
        <v>44926</v>
      </c>
      <c r="G93" t="s">
        <v>1874</v>
      </c>
      <c r="H93" t="s">
        <v>1833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97</v>
      </c>
      <c r="C94" t="s">
        <v>90</v>
      </c>
      <c r="D94" t="s">
        <v>18</v>
      </c>
      <c r="E94" t="s">
        <v>14</v>
      </c>
      <c r="F94" s="107">
        <v>44926</v>
      </c>
      <c r="G94" t="s">
        <v>1874</v>
      </c>
      <c r="H94" t="s">
        <v>1837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97</v>
      </c>
      <c r="C95" t="s">
        <v>90</v>
      </c>
      <c r="D95" t="s">
        <v>18</v>
      </c>
      <c r="E95" t="s">
        <v>14</v>
      </c>
      <c r="F95" s="107">
        <v>44926</v>
      </c>
      <c r="G95" t="s">
        <v>1874</v>
      </c>
      <c r="H95" t="s">
        <v>1834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94</v>
      </c>
      <c r="C96" t="s">
        <v>90</v>
      </c>
      <c r="D96" t="s">
        <v>11</v>
      </c>
      <c r="E96" t="s">
        <v>9</v>
      </c>
      <c r="F96" s="107">
        <v>44926</v>
      </c>
      <c r="G96" t="s">
        <v>1875</v>
      </c>
      <c r="H96" t="s">
        <v>1833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98</v>
      </c>
      <c r="C97" t="s">
        <v>90</v>
      </c>
      <c r="D97" t="s">
        <v>11</v>
      </c>
      <c r="E97" t="s">
        <v>9</v>
      </c>
      <c r="F97" s="107">
        <v>44926</v>
      </c>
      <c r="G97" t="s">
        <v>1876</v>
      </c>
      <c r="H97" t="s">
        <v>1833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98</v>
      </c>
      <c r="C98" t="s">
        <v>90</v>
      </c>
      <c r="D98" t="s">
        <v>11</v>
      </c>
      <c r="E98" t="s">
        <v>9</v>
      </c>
      <c r="F98" s="107">
        <v>44926</v>
      </c>
      <c r="G98" t="s">
        <v>1876</v>
      </c>
      <c r="H98" t="s">
        <v>1837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98</v>
      </c>
      <c r="C99" t="s">
        <v>90</v>
      </c>
      <c r="D99" t="s">
        <v>11</v>
      </c>
      <c r="E99" t="s">
        <v>9</v>
      </c>
      <c r="F99" s="107">
        <v>44926</v>
      </c>
      <c r="G99" t="s">
        <v>1876</v>
      </c>
      <c r="H99" t="s">
        <v>1834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99</v>
      </c>
      <c r="C100" t="s">
        <v>90</v>
      </c>
      <c r="D100" t="s">
        <v>11</v>
      </c>
      <c r="E100" t="s">
        <v>9</v>
      </c>
      <c r="F100" s="107">
        <v>44926</v>
      </c>
      <c r="G100" t="s">
        <v>1877</v>
      </c>
      <c r="H100" t="s">
        <v>1833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99</v>
      </c>
      <c r="C101" t="s">
        <v>90</v>
      </c>
      <c r="D101" t="s">
        <v>11</v>
      </c>
      <c r="E101" t="s">
        <v>9</v>
      </c>
      <c r="F101" s="107">
        <v>44926</v>
      </c>
      <c r="G101" t="s">
        <v>1877</v>
      </c>
      <c r="H101" t="s">
        <v>1837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99</v>
      </c>
      <c r="C102" t="s">
        <v>90</v>
      </c>
      <c r="D102" t="s">
        <v>11</v>
      </c>
      <c r="E102" t="s">
        <v>9</v>
      </c>
      <c r="F102" s="107">
        <v>44926</v>
      </c>
      <c r="G102" t="s">
        <v>1877</v>
      </c>
      <c r="H102" t="s">
        <v>1834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321</v>
      </c>
      <c r="C103" t="s">
        <v>90</v>
      </c>
      <c r="D103" t="s">
        <v>11</v>
      </c>
      <c r="E103" t="s">
        <v>14</v>
      </c>
      <c r="F103" s="107">
        <v>44926</v>
      </c>
      <c r="G103" t="s">
        <v>1878</v>
      </c>
      <c r="H103" t="s">
        <v>1833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321</v>
      </c>
      <c r="C104" t="s">
        <v>90</v>
      </c>
      <c r="D104" t="s">
        <v>11</v>
      </c>
      <c r="E104" t="s">
        <v>14</v>
      </c>
      <c r="F104" s="107">
        <v>44926</v>
      </c>
      <c r="G104" t="s">
        <v>1878</v>
      </c>
      <c r="H104" t="s">
        <v>1837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321</v>
      </c>
      <c r="C105" t="s">
        <v>90</v>
      </c>
      <c r="D105" t="s">
        <v>11</v>
      </c>
      <c r="E105" t="s">
        <v>14</v>
      </c>
      <c r="F105" s="107">
        <v>44926</v>
      </c>
      <c r="G105" t="s">
        <v>1878</v>
      </c>
      <c r="H105" t="s">
        <v>1834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322</v>
      </c>
      <c r="C106" t="s">
        <v>90</v>
      </c>
      <c r="D106" t="s">
        <v>11</v>
      </c>
      <c r="E106" t="s">
        <v>14</v>
      </c>
      <c r="F106" s="107">
        <v>44926</v>
      </c>
      <c r="G106" t="s">
        <v>1879</v>
      </c>
      <c r="H106" t="s">
        <v>1833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322</v>
      </c>
      <c r="C107" t="s">
        <v>90</v>
      </c>
      <c r="D107" t="s">
        <v>11</v>
      </c>
      <c r="E107" t="s">
        <v>14</v>
      </c>
      <c r="F107" s="107">
        <v>44926</v>
      </c>
      <c r="G107" t="s">
        <v>1879</v>
      </c>
      <c r="H107" t="s">
        <v>1837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322</v>
      </c>
      <c r="C108" t="s">
        <v>90</v>
      </c>
      <c r="D108" t="s">
        <v>11</v>
      </c>
      <c r="E108" t="s">
        <v>14</v>
      </c>
      <c r="F108" s="107">
        <v>44926</v>
      </c>
      <c r="G108" t="s">
        <v>1879</v>
      </c>
      <c r="H108" t="s">
        <v>1834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323</v>
      </c>
      <c r="C109" t="s">
        <v>90</v>
      </c>
      <c r="D109" t="s">
        <v>11</v>
      </c>
      <c r="E109" t="s">
        <v>14</v>
      </c>
      <c r="F109" s="107">
        <v>44926</v>
      </c>
      <c r="G109" t="s">
        <v>1880</v>
      </c>
      <c r="H109" t="s">
        <v>1833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323</v>
      </c>
      <c r="C110" t="s">
        <v>90</v>
      </c>
      <c r="D110" t="s">
        <v>11</v>
      </c>
      <c r="E110" t="s">
        <v>14</v>
      </c>
      <c r="F110" s="107">
        <v>44926</v>
      </c>
      <c r="G110" t="s">
        <v>1880</v>
      </c>
      <c r="H110" t="s">
        <v>1837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95</v>
      </c>
      <c r="C111" t="s">
        <v>90</v>
      </c>
      <c r="D111" t="s">
        <v>25</v>
      </c>
      <c r="E111" t="s">
        <v>9</v>
      </c>
      <c r="F111" s="107">
        <v>44926</v>
      </c>
      <c r="G111" t="s">
        <v>1881</v>
      </c>
      <c r="H111" t="s">
        <v>1833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95</v>
      </c>
      <c r="C112" t="s">
        <v>90</v>
      </c>
      <c r="D112" t="s">
        <v>25</v>
      </c>
      <c r="E112" t="s">
        <v>9</v>
      </c>
      <c r="F112" s="107">
        <v>44926</v>
      </c>
      <c r="G112" t="s">
        <v>1881</v>
      </c>
      <c r="H112" t="s">
        <v>1837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95</v>
      </c>
      <c r="C113" t="s">
        <v>90</v>
      </c>
      <c r="D113" t="s">
        <v>25</v>
      </c>
      <c r="E113" t="s">
        <v>9</v>
      </c>
      <c r="F113" s="107">
        <v>44926</v>
      </c>
      <c r="G113" t="s">
        <v>1881</v>
      </c>
      <c r="H113" t="s">
        <v>1834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100</v>
      </c>
      <c r="C114" t="s">
        <v>90</v>
      </c>
      <c r="D114" t="s">
        <v>25</v>
      </c>
      <c r="E114" t="s">
        <v>9</v>
      </c>
      <c r="F114" s="107">
        <v>44926</v>
      </c>
      <c r="G114" t="s">
        <v>1882</v>
      </c>
      <c r="H114" t="s">
        <v>1833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100</v>
      </c>
      <c r="C115" t="s">
        <v>90</v>
      </c>
      <c r="D115" t="s">
        <v>25</v>
      </c>
      <c r="E115" t="s">
        <v>9</v>
      </c>
      <c r="F115" s="107">
        <v>44926</v>
      </c>
      <c r="G115" t="s">
        <v>1882</v>
      </c>
      <c r="H115" t="s">
        <v>1837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101</v>
      </c>
      <c r="C116" t="s">
        <v>90</v>
      </c>
      <c r="D116" t="s">
        <v>25</v>
      </c>
      <c r="E116" t="s">
        <v>9</v>
      </c>
      <c r="F116" s="107">
        <v>44926</v>
      </c>
      <c r="G116" t="s">
        <v>1883</v>
      </c>
      <c r="H116" t="s">
        <v>1833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458</v>
      </c>
      <c r="C117" t="s">
        <v>90</v>
      </c>
      <c r="D117" t="s">
        <v>25</v>
      </c>
      <c r="E117" t="s">
        <v>9</v>
      </c>
      <c r="F117" s="107">
        <v>44926</v>
      </c>
      <c r="G117" t="s">
        <v>1884</v>
      </c>
      <c r="H117" t="s">
        <v>1833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458</v>
      </c>
      <c r="C118" t="s">
        <v>90</v>
      </c>
      <c r="D118" t="s">
        <v>25</v>
      </c>
      <c r="E118" t="s">
        <v>9</v>
      </c>
      <c r="F118" s="107">
        <v>44926</v>
      </c>
      <c r="G118" t="s">
        <v>1884</v>
      </c>
      <c r="H118" t="s">
        <v>1837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104</v>
      </c>
      <c r="C119" t="s">
        <v>90</v>
      </c>
      <c r="D119" t="s">
        <v>25</v>
      </c>
      <c r="E119" t="s">
        <v>9</v>
      </c>
      <c r="F119" s="107">
        <v>44926</v>
      </c>
      <c r="G119" t="s">
        <v>1885</v>
      </c>
      <c r="H119" t="s">
        <v>1837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104</v>
      </c>
      <c r="C120" t="s">
        <v>90</v>
      </c>
      <c r="D120" t="s">
        <v>25</v>
      </c>
      <c r="E120" t="s">
        <v>9</v>
      </c>
      <c r="F120" s="107">
        <v>44926</v>
      </c>
      <c r="G120" t="s">
        <v>1885</v>
      </c>
      <c r="H120" t="s">
        <v>1833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104</v>
      </c>
      <c r="C121" t="s">
        <v>90</v>
      </c>
      <c r="D121" t="s">
        <v>25</v>
      </c>
      <c r="E121" t="s">
        <v>9</v>
      </c>
      <c r="F121" s="107">
        <v>44926</v>
      </c>
      <c r="G121" t="s">
        <v>1885</v>
      </c>
      <c r="H121" t="s">
        <v>1886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104</v>
      </c>
      <c r="C122" t="s">
        <v>90</v>
      </c>
      <c r="D122" t="s">
        <v>25</v>
      </c>
      <c r="E122" t="s">
        <v>9</v>
      </c>
      <c r="F122" s="107">
        <v>44926</v>
      </c>
      <c r="G122" t="s">
        <v>1885</v>
      </c>
      <c r="H122" t="s">
        <v>1834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105</v>
      </c>
      <c r="C123" t="s">
        <v>90</v>
      </c>
      <c r="D123" t="s">
        <v>25</v>
      </c>
      <c r="E123" t="s">
        <v>14</v>
      </c>
      <c r="F123" s="107">
        <v>44926</v>
      </c>
      <c r="G123" t="s">
        <v>1887</v>
      </c>
      <c r="H123" t="s">
        <v>1833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105</v>
      </c>
      <c r="C124" t="s">
        <v>90</v>
      </c>
      <c r="D124" t="s">
        <v>25</v>
      </c>
      <c r="E124" t="s">
        <v>14</v>
      </c>
      <c r="F124" s="107">
        <v>44926</v>
      </c>
      <c r="G124" t="s">
        <v>1887</v>
      </c>
      <c r="H124" t="s">
        <v>1837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105</v>
      </c>
      <c r="C125" t="s">
        <v>90</v>
      </c>
      <c r="D125" t="s">
        <v>25</v>
      </c>
      <c r="E125" t="s">
        <v>14</v>
      </c>
      <c r="F125" s="107">
        <v>44926</v>
      </c>
      <c r="G125" t="s">
        <v>1887</v>
      </c>
      <c r="H125" t="s">
        <v>1834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105</v>
      </c>
      <c r="C126" t="s">
        <v>90</v>
      </c>
      <c r="D126" t="s">
        <v>25</v>
      </c>
      <c r="E126" t="s">
        <v>14</v>
      </c>
      <c r="F126" s="107">
        <v>44926</v>
      </c>
      <c r="G126" t="s">
        <v>1887</v>
      </c>
      <c r="H126" t="s">
        <v>1886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106</v>
      </c>
      <c r="C127" t="s">
        <v>90</v>
      </c>
      <c r="D127" t="s">
        <v>25</v>
      </c>
      <c r="E127" t="s">
        <v>9</v>
      </c>
      <c r="F127" s="107">
        <v>44926</v>
      </c>
      <c r="G127" t="s">
        <v>1888</v>
      </c>
      <c r="H127" t="s">
        <v>1886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106</v>
      </c>
      <c r="C128" t="s">
        <v>90</v>
      </c>
      <c r="D128" t="s">
        <v>25</v>
      </c>
      <c r="E128" t="s">
        <v>9</v>
      </c>
      <c r="F128" s="107">
        <v>44926</v>
      </c>
      <c r="G128" t="s">
        <v>1888</v>
      </c>
      <c r="H128" t="s">
        <v>1833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89</v>
      </c>
      <c r="C129" t="s">
        <v>90</v>
      </c>
      <c r="D129" t="s">
        <v>18</v>
      </c>
      <c r="E129" t="s">
        <v>14</v>
      </c>
      <c r="F129" s="107">
        <v>44957</v>
      </c>
      <c r="G129" t="s">
        <v>1889</v>
      </c>
      <c r="H129" t="s">
        <v>1833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89</v>
      </c>
      <c r="C130" t="s">
        <v>90</v>
      </c>
      <c r="D130" t="s">
        <v>18</v>
      </c>
      <c r="E130" t="s">
        <v>14</v>
      </c>
      <c r="F130" s="107">
        <v>44957</v>
      </c>
      <c r="G130" t="s">
        <v>1889</v>
      </c>
      <c r="H130" t="s">
        <v>1837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89</v>
      </c>
      <c r="C131" t="s">
        <v>90</v>
      </c>
      <c r="D131" t="s">
        <v>18</v>
      </c>
      <c r="E131" t="s">
        <v>14</v>
      </c>
      <c r="F131" s="107">
        <v>44957</v>
      </c>
      <c r="G131" t="s">
        <v>1889</v>
      </c>
      <c r="H131" t="s">
        <v>1890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89</v>
      </c>
      <c r="C132" t="s">
        <v>90</v>
      </c>
      <c r="D132" t="s">
        <v>18</v>
      </c>
      <c r="E132" t="s">
        <v>14</v>
      </c>
      <c r="F132" s="107">
        <v>44957</v>
      </c>
      <c r="G132" t="s">
        <v>1889</v>
      </c>
      <c r="H132" t="s">
        <v>1834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89</v>
      </c>
      <c r="C133" t="s">
        <v>90</v>
      </c>
      <c r="D133" t="s">
        <v>18</v>
      </c>
      <c r="E133" t="s">
        <v>14</v>
      </c>
      <c r="F133" s="107">
        <v>44957</v>
      </c>
      <c r="G133" t="s">
        <v>1889</v>
      </c>
      <c r="H133" t="s">
        <v>1886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89</v>
      </c>
      <c r="C134" t="s">
        <v>90</v>
      </c>
      <c r="D134" t="s">
        <v>18</v>
      </c>
      <c r="E134" t="s">
        <v>14</v>
      </c>
      <c r="F134" s="107">
        <v>44957</v>
      </c>
      <c r="G134" t="s">
        <v>1889</v>
      </c>
      <c r="H134" t="s">
        <v>1891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93</v>
      </c>
      <c r="C135" t="s">
        <v>90</v>
      </c>
      <c r="D135" t="s">
        <v>18</v>
      </c>
      <c r="E135" t="s">
        <v>14</v>
      </c>
      <c r="F135" s="107">
        <v>44957</v>
      </c>
      <c r="G135" t="s">
        <v>1892</v>
      </c>
      <c r="H135" t="s">
        <v>1833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93</v>
      </c>
      <c r="C136" t="s">
        <v>90</v>
      </c>
      <c r="D136" t="s">
        <v>18</v>
      </c>
      <c r="E136" t="s">
        <v>14</v>
      </c>
      <c r="F136" s="107">
        <v>44957</v>
      </c>
      <c r="G136" t="s">
        <v>1892</v>
      </c>
      <c r="H136" t="s">
        <v>1837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93</v>
      </c>
      <c r="C137" t="s">
        <v>90</v>
      </c>
      <c r="D137" t="s">
        <v>18</v>
      </c>
      <c r="E137" t="s">
        <v>14</v>
      </c>
      <c r="F137" s="107">
        <v>44957</v>
      </c>
      <c r="G137" t="s">
        <v>1892</v>
      </c>
      <c r="H137" t="s">
        <v>1890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93</v>
      </c>
      <c r="C138" t="s">
        <v>90</v>
      </c>
      <c r="D138" t="s">
        <v>18</v>
      </c>
      <c r="E138" t="s">
        <v>14</v>
      </c>
      <c r="F138" s="107">
        <v>44957</v>
      </c>
      <c r="G138" t="s">
        <v>1892</v>
      </c>
      <c r="H138" t="s">
        <v>1834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93</v>
      </c>
      <c r="C139" t="s">
        <v>90</v>
      </c>
      <c r="D139" t="s">
        <v>18</v>
      </c>
      <c r="E139" t="s">
        <v>14</v>
      </c>
      <c r="F139" s="107">
        <v>44957</v>
      </c>
      <c r="G139" t="s">
        <v>1892</v>
      </c>
      <c r="H139" t="s">
        <v>1886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93</v>
      </c>
      <c r="C140" t="s">
        <v>90</v>
      </c>
      <c r="D140" t="s">
        <v>18</v>
      </c>
      <c r="E140" t="s">
        <v>14</v>
      </c>
      <c r="F140" s="107">
        <v>44957</v>
      </c>
      <c r="G140" t="s">
        <v>1892</v>
      </c>
      <c r="H140" t="s">
        <v>1891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96</v>
      </c>
      <c r="C141" t="s">
        <v>90</v>
      </c>
      <c r="D141" t="s">
        <v>18</v>
      </c>
      <c r="E141" t="s">
        <v>9</v>
      </c>
      <c r="F141" s="107">
        <v>44957</v>
      </c>
      <c r="G141" t="s">
        <v>1893</v>
      </c>
      <c r="H141" t="s">
        <v>1833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96</v>
      </c>
      <c r="C142" t="s">
        <v>90</v>
      </c>
      <c r="D142" t="s">
        <v>18</v>
      </c>
      <c r="E142" t="s">
        <v>9</v>
      </c>
      <c r="F142" s="107">
        <v>44957</v>
      </c>
      <c r="G142" t="s">
        <v>1893</v>
      </c>
      <c r="H142" t="s">
        <v>1837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96</v>
      </c>
      <c r="C143" t="s">
        <v>90</v>
      </c>
      <c r="D143" t="s">
        <v>18</v>
      </c>
      <c r="E143" t="s">
        <v>9</v>
      </c>
      <c r="F143" s="107">
        <v>44957</v>
      </c>
      <c r="G143" t="s">
        <v>1893</v>
      </c>
      <c r="H143" t="s">
        <v>1890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96</v>
      </c>
      <c r="C144" t="s">
        <v>90</v>
      </c>
      <c r="D144" t="s">
        <v>18</v>
      </c>
      <c r="E144" t="s">
        <v>9</v>
      </c>
      <c r="F144" s="107">
        <v>44957</v>
      </c>
      <c r="G144" t="s">
        <v>1893</v>
      </c>
      <c r="H144" t="s">
        <v>1834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96</v>
      </c>
      <c r="C145" t="s">
        <v>90</v>
      </c>
      <c r="D145" t="s">
        <v>18</v>
      </c>
      <c r="E145" t="s">
        <v>9</v>
      </c>
      <c r="F145" s="107">
        <v>44957</v>
      </c>
      <c r="G145" t="s">
        <v>1893</v>
      </c>
      <c r="H145" t="s">
        <v>1886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96</v>
      </c>
      <c r="C146" t="s">
        <v>90</v>
      </c>
      <c r="D146" t="s">
        <v>18</v>
      </c>
      <c r="E146" t="s">
        <v>9</v>
      </c>
      <c r="F146" s="107">
        <v>44957</v>
      </c>
      <c r="G146" t="s">
        <v>1893</v>
      </c>
      <c r="H146" t="s">
        <v>1891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97</v>
      </c>
      <c r="C147" t="s">
        <v>90</v>
      </c>
      <c r="D147" t="s">
        <v>18</v>
      </c>
      <c r="E147" t="s">
        <v>14</v>
      </c>
      <c r="F147" s="107">
        <v>44957</v>
      </c>
      <c r="G147" t="s">
        <v>1894</v>
      </c>
      <c r="H147" t="s">
        <v>1833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97</v>
      </c>
      <c r="C148" t="s">
        <v>90</v>
      </c>
      <c r="D148" t="s">
        <v>18</v>
      </c>
      <c r="E148" t="s">
        <v>14</v>
      </c>
      <c r="F148" s="107">
        <v>44957</v>
      </c>
      <c r="G148" t="s">
        <v>1894</v>
      </c>
      <c r="H148" t="s">
        <v>1837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97</v>
      </c>
      <c r="C149" t="s">
        <v>90</v>
      </c>
      <c r="D149" t="s">
        <v>18</v>
      </c>
      <c r="E149" t="s">
        <v>14</v>
      </c>
      <c r="F149" s="107">
        <v>44957</v>
      </c>
      <c r="G149" t="s">
        <v>1894</v>
      </c>
      <c r="H149" t="s">
        <v>1890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97</v>
      </c>
      <c r="C150" t="s">
        <v>90</v>
      </c>
      <c r="D150" t="s">
        <v>18</v>
      </c>
      <c r="E150" t="s">
        <v>14</v>
      </c>
      <c r="F150" s="107">
        <v>44957</v>
      </c>
      <c r="G150" t="s">
        <v>1894</v>
      </c>
      <c r="H150" t="s">
        <v>1834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97</v>
      </c>
      <c r="C151" t="s">
        <v>90</v>
      </c>
      <c r="D151" t="s">
        <v>18</v>
      </c>
      <c r="E151" t="s">
        <v>14</v>
      </c>
      <c r="F151" s="107">
        <v>44957</v>
      </c>
      <c r="G151" t="s">
        <v>1894</v>
      </c>
      <c r="H151" t="s">
        <v>1886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97</v>
      </c>
      <c r="C152" t="s">
        <v>90</v>
      </c>
      <c r="D152" t="s">
        <v>18</v>
      </c>
      <c r="E152" t="s">
        <v>14</v>
      </c>
      <c r="F152" s="107">
        <v>44957</v>
      </c>
      <c r="G152" t="s">
        <v>1894</v>
      </c>
      <c r="H152" t="s">
        <v>1891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103</v>
      </c>
      <c r="C153" t="s">
        <v>90</v>
      </c>
      <c r="D153" t="s">
        <v>18</v>
      </c>
      <c r="E153" t="s">
        <v>9</v>
      </c>
      <c r="F153" s="107">
        <v>44957</v>
      </c>
      <c r="G153" t="s">
        <v>1895</v>
      </c>
      <c r="H153" t="s">
        <v>1833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103</v>
      </c>
      <c r="C154" t="s">
        <v>90</v>
      </c>
      <c r="D154" t="s">
        <v>18</v>
      </c>
      <c r="E154" t="s">
        <v>9</v>
      </c>
      <c r="F154" s="107">
        <v>44957</v>
      </c>
      <c r="G154" t="s">
        <v>1895</v>
      </c>
      <c r="H154" t="s">
        <v>1837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103</v>
      </c>
      <c r="C155" t="s">
        <v>90</v>
      </c>
      <c r="D155" t="s">
        <v>18</v>
      </c>
      <c r="E155" t="s">
        <v>9</v>
      </c>
      <c r="F155" s="107">
        <v>44957</v>
      </c>
      <c r="G155" t="s">
        <v>1895</v>
      </c>
      <c r="H155" t="s">
        <v>1890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103</v>
      </c>
      <c r="C156" t="s">
        <v>90</v>
      </c>
      <c r="D156" t="s">
        <v>18</v>
      </c>
      <c r="E156" t="s">
        <v>9</v>
      </c>
      <c r="F156" s="107">
        <v>44957</v>
      </c>
      <c r="G156" t="s">
        <v>1895</v>
      </c>
      <c r="H156" t="s">
        <v>1834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103</v>
      </c>
      <c r="C157" t="s">
        <v>90</v>
      </c>
      <c r="D157" t="s">
        <v>18</v>
      </c>
      <c r="E157" t="s">
        <v>9</v>
      </c>
      <c r="F157" s="107">
        <v>44957</v>
      </c>
      <c r="G157" t="s">
        <v>1895</v>
      </c>
      <c r="H157" t="s">
        <v>1886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103</v>
      </c>
      <c r="C158" t="s">
        <v>90</v>
      </c>
      <c r="D158" t="s">
        <v>18</v>
      </c>
      <c r="E158" t="s">
        <v>9</v>
      </c>
      <c r="F158" s="107">
        <v>44957</v>
      </c>
      <c r="G158" t="s">
        <v>1895</v>
      </c>
      <c r="H158" t="s">
        <v>1891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871</v>
      </c>
      <c r="C159" t="s">
        <v>117</v>
      </c>
      <c r="D159" t="s">
        <v>18</v>
      </c>
      <c r="E159" t="s">
        <v>9</v>
      </c>
      <c r="F159" s="107">
        <v>44957</v>
      </c>
      <c r="G159" t="s">
        <v>1896</v>
      </c>
      <c r="H159" t="s">
        <v>1897</v>
      </c>
      <c r="J159">
        <v>4</v>
      </c>
      <c r="AU159">
        <v>4</v>
      </c>
    </row>
    <row r="160" spans="1:47" x14ac:dyDescent="0.3">
      <c r="A160">
        <v>239</v>
      </c>
      <c r="B160" t="s">
        <v>871</v>
      </c>
      <c r="C160" t="s">
        <v>117</v>
      </c>
      <c r="D160" t="s">
        <v>18</v>
      </c>
      <c r="E160" t="s">
        <v>9</v>
      </c>
      <c r="F160" s="107">
        <v>44957</v>
      </c>
      <c r="G160" t="s">
        <v>1896</v>
      </c>
      <c r="H160" t="s">
        <v>1898</v>
      </c>
      <c r="J160">
        <v>5</v>
      </c>
      <c r="AU160">
        <v>5</v>
      </c>
    </row>
    <row r="161" spans="1:48" x14ac:dyDescent="0.3">
      <c r="A161">
        <v>239</v>
      </c>
      <c r="B161" t="s">
        <v>871</v>
      </c>
      <c r="C161" t="s">
        <v>117</v>
      </c>
      <c r="D161" t="s">
        <v>18</v>
      </c>
      <c r="E161" t="s">
        <v>9</v>
      </c>
      <c r="F161" s="107">
        <v>44957</v>
      </c>
      <c r="G161" t="s">
        <v>1896</v>
      </c>
      <c r="H161" t="s">
        <v>913</v>
      </c>
      <c r="J161">
        <v>1</v>
      </c>
      <c r="AU161">
        <v>1</v>
      </c>
    </row>
    <row r="162" spans="1:48" x14ac:dyDescent="0.3">
      <c r="A162">
        <v>239</v>
      </c>
      <c r="B162" t="s">
        <v>871</v>
      </c>
      <c r="C162" t="s">
        <v>117</v>
      </c>
      <c r="D162" t="s">
        <v>18</v>
      </c>
      <c r="E162" t="s">
        <v>9</v>
      </c>
      <c r="F162" s="107">
        <v>44957</v>
      </c>
      <c r="G162" t="s">
        <v>1896</v>
      </c>
      <c r="H162" t="s">
        <v>1899</v>
      </c>
      <c r="J162">
        <v>2</v>
      </c>
      <c r="AU162">
        <v>2</v>
      </c>
    </row>
    <row r="163" spans="1:48" x14ac:dyDescent="0.3">
      <c r="A163">
        <v>434</v>
      </c>
      <c r="B163" t="s">
        <v>735</v>
      </c>
      <c r="C163" t="s">
        <v>90</v>
      </c>
      <c r="D163" t="s">
        <v>18</v>
      </c>
      <c r="E163" t="s">
        <v>14</v>
      </c>
      <c r="F163" s="107">
        <v>44957</v>
      </c>
      <c r="G163" t="s">
        <v>1900</v>
      </c>
      <c r="H163" t="s">
        <v>1833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735</v>
      </c>
      <c r="C164" t="s">
        <v>90</v>
      </c>
      <c r="D164" t="s">
        <v>18</v>
      </c>
      <c r="E164" t="s">
        <v>14</v>
      </c>
      <c r="F164" s="107">
        <v>44957</v>
      </c>
      <c r="G164" t="s">
        <v>1900</v>
      </c>
      <c r="H164" t="s">
        <v>1837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735</v>
      </c>
      <c r="C165" t="s">
        <v>90</v>
      </c>
      <c r="D165" t="s">
        <v>18</v>
      </c>
      <c r="E165" t="s">
        <v>14</v>
      </c>
      <c r="F165" s="107">
        <v>44957</v>
      </c>
      <c r="G165" t="s">
        <v>1900</v>
      </c>
      <c r="H165" t="s">
        <v>1890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735</v>
      </c>
      <c r="C166" t="s">
        <v>90</v>
      </c>
      <c r="D166" t="s">
        <v>18</v>
      </c>
      <c r="E166" t="s">
        <v>14</v>
      </c>
      <c r="F166" s="107">
        <v>44957</v>
      </c>
      <c r="G166" t="s">
        <v>1900</v>
      </c>
      <c r="H166" t="s">
        <v>1834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735</v>
      </c>
      <c r="C167" t="s">
        <v>90</v>
      </c>
      <c r="D167" t="s">
        <v>18</v>
      </c>
      <c r="E167" t="s">
        <v>14</v>
      </c>
      <c r="F167" s="107">
        <v>44957</v>
      </c>
      <c r="G167" t="s">
        <v>1900</v>
      </c>
      <c r="H167" t="s">
        <v>1886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735</v>
      </c>
      <c r="C168" t="s">
        <v>90</v>
      </c>
      <c r="D168" t="s">
        <v>18</v>
      </c>
      <c r="E168" t="s">
        <v>14</v>
      </c>
      <c r="F168" s="107">
        <v>44957</v>
      </c>
      <c r="G168" t="s">
        <v>1900</v>
      </c>
      <c r="H168" t="s">
        <v>1891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89</v>
      </c>
      <c r="C169" t="s">
        <v>90</v>
      </c>
      <c r="D169" t="s">
        <v>18</v>
      </c>
      <c r="E169" t="s">
        <v>14</v>
      </c>
      <c r="F169" s="107">
        <v>44985</v>
      </c>
      <c r="G169" t="s">
        <v>1901</v>
      </c>
      <c r="H169" t="s">
        <v>1833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89</v>
      </c>
      <c r="C170" t="s">
        <v>90</v>
      </c>
      <c r="D170" t="s">
        <v>18</v>
      </c>
      <c r="E170" t="s">
        <v>14</v>
      </c>
      <c r="F170" s="107">
        <v>44985</v>
      </c>
      <c r="G170" t="s">
        <v>1901</v>
      </c>
      <c r="H170" t="s">
        <v>1837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89</v>
      </c>
      <c r="C171" t="s">
        <v>90</v>
      </c>
      <c r="D171" t="s">
        <v>18</v>
      </c>
      <c r="E171" t="s">
        <v>14</v>
      </c>
      <c r="F171" s="107">
        <v>44985</v>
      </c>
      <c r="G171" t="s">
        <v>1901</v>
      </c>
      <c r="H171" t="s">
        <v>1890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89</v>
      </c>
      <c r="C172" t="s">
        <v>90</v>
      </c>
      <c r="D172" t="s">
        <v>18</v>
      </c>
      <c r="E172" t="s">
        <v>14</v>
      </c>
      <c r="F172" s="107">
        <v>44985</v>
      </c>
      <c r="G172" t="s">
        <v>1901</v>
      </c>
      <c r="H172" t="s">
        <v>1834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89</v>
      </c>
      <c r="C173" t="s">
        <v>90</v>
      </c>
      <c r="D173" t="s">
        <v>18</v>
      </c>
      <c r="E173" t="s">
        <v>14</v>
      </c>
      <c r="F173" s="107">
        <v>44985</v>
      </c>
      <c r="G173" t="s">
        <v>1901</v>
      </c>
      <c r="H173" t="s">
        <v>1886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89</v>
      </c>
      <c r="C174" t="s">
        <v>90</v>
      </c>
      <c r="D174" t="s">
        <v>18</v>
      </c>
      <c r="E174" t="s">
        <v>14</v>
      </c>
      <c r="F174" s="107">
        <v>44985</v>
      </c>
      <c r="G174" t="s">
        <v>1901</v>
      </c>
      <c r="H174" t="s">
        <v>1891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93</v>
      </c>
      <c r="C175" t="s">
        <v>90</v>
      </c>
      <c r="D175" t="s">
        <v>18</v>
      </c>
      <c r="E175" t="s">
        <v>14</v>
      </c>
      <c r="F175" s="107">
        <v>44985</v>
      </c>
      <c r="G175" t="s">
        <v>1902</v>
      </c>
      <c r="H175" t="s">
        <v>1833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93</v>
      </c>
      <c r="C176" t="s">
        <v>90</v>
      </c>
      <c r="D176" t="s">
        <v>18</v>
      </c>
      <c r="E176" t="s">
        <v>14</v>
      </c>
      <c r="F176" s="107">
        <v>44985</v>
      </c>
      <c r="G176" t="s">
        <v>1902</v>
      </c>
      <c r="H176" t="s">
        <v>1837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93</v>
      </c>
      <c r="C177" t="s">
        <v>90</v>
      </c>
      <c r="D177" t="s">
        <v>18</v>
      </c>
      <c r="E177" t="s">
        <v>14</v>
      </c>
      <c r="F177" s="107">
        <v>44985</v>
      </c>
      <c r="G177" t="s">
        <v>1902</v>
      </c>
      <c r="H177" t="s">
        <v>1890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93</v>
      </c>
      <c r="C178" t="s">
        <v>90</v>
      </c>
      <c r="D178" t="s">
        <v>18</v>
      </c>
      <c r="E178" t="s">
        <v>14</v>
      </c>
      <c r="F178" s="107">
        <v>44985</v>
      </c>
      <c r="G178" t="s">
        <v>1902</v>
      </c>
      <c r="H178" t="s">
        <v>1834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93</v>
      </c>
      <c r="C179" t="s">
        <v>90</v>
      </c>
      <c r="D179" t="s">
        <v>18</v>
      </c>
      <c r="E179" t="s">
        <v>14</v>
      </c>
      <c r="F179" s="107">
        <v>44985</v>
      </c>
      <c r="G179" t="s">
        <v>1902</v>
      </c>
      <c r="H179" t="s">
        <v>1886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93</v>
      </c>
      <c r="C180" t="s">
        <v>90</v>
      </c>
      <c r="D180" t="s">
        <v>18</v>
      </c>
      <c r="E180" t="s">
        <v>14</v>
      </c>
      <c r="F180" s="107">
        <v>44985</v>
      </c>
      <c r="G180" t="s">
        <v>1902</v>
      </c>
      <c r="H180" t="s">
        <v>1891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96</v>
      </c>
      <c r="C181" t="s">
        <v>90</v>
      </c>
      <c r="D181" t="s">
        <v>18</v>
      </c>
      <c r="E181" t="s">
        <v>9</v>
      </c>
      <c r="F181" s="107">
        <v>44985</v>
      </c>
      <c r="G181" t="s">
        <v>1903</v>
      </c>
      <c r="H181" t="s">
        <v>1833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96</v>
      </c>
      <c r="C182" t="s">
        <v>90</v>
      </c>
      <c r="D182" t="s">
        <v>18</v>
      </c>
      <c r="E182" t="s">
        <v>9</v>
      </c>
      <c r="F182" s="107">
        <v>44985</v>
      </c>
      <c r="G182" t="s">
        <v>1903</v>
      </c>
      <c r="H182" t="s">
        <v>1837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96</v>
      </c>
      <c r="C183" t="s">
        <v>90</v>
      </c>
      <c r="D183" t="s">
        <v>18</v>
      </c>
      <c r="E183" t="s">
        <v>9</v>
      </c>
      <c r="F183" s="107">
        <v>44985</v>
      </c>
      <c r="G183" t="s">
        <v>1903</v>
      </c>
      <c r="H183" t="s">
        <v>1890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96</v>
      </c>
      <c r="C184" t="s">
        <v>90</v>
      </c>
      <c r="D184" t="s">
        <v>18</v>
      </c>
      <c r="E184" t="s">
        <v>9</v>
      </c>
      <c r="F184" s="107">
        <v>44985</v>
      </c>
      <c r="G184" t="s">
        <v>1903</v>
      </c>
      <c r="H184" t="s">
        <v>1834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96</v>
      </c>
      <c r="C185" t="s">
        <v>90</v>
      </c>
      <c r="D185" t="s">
        <v>18</v>
      </c>
      <c r="E185" t="s">
        <v>9</v>
      </c>
      <c r="F185" s="107">
        <v>44985</v>
      </c>
      <c r="G185" t="s">
        <v>1903</v>
      </c>
      <c r="H185" t="s">
        <v>1886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96</v>
      </c>
      <c r="C186" t="s">
        <v>90</v>
      </c>
      <c r="D186" t="s">
        <v>18</v>
      </c>
      <c r="E186" t="s">
        <v>9</v>
      </c>
      <c r="F186" s="107">
        <v>44985</v>
      </c>
      <c r="G186" t="s">
        <v>1903</v>
      </c>
      <c r="H186" t="s">
        <v>1891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97</v>
      </c>
      <c r="C187" t="s">
        <v>90</v>
      </c>
      <c r="D187" t="s">
        <v>18</v>
      </c>
      <c r="E187" t="s">
        <v>14</v>
      </c>
      <c r="F187" s="107">
        <v>44985</v>
      </c>
      <c r="G187" t="s">
        <v>1904</v>
      </c>
      <c r="H187" t="s">
        <v>1833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97</v>
      </c>
      <c r="C188" t="s">
        <v>90</v>
      </c>
      <c r="D188" t="s">
        <v>18</v>
      </c>
      <c r="E188" t="s">
        <v>14</v>
      </c>
      <c r="F188" s="107">
        <v>44985</v>
      </c>
      <c r="G188" t="s">
        <v>1904</v>
      </c>
      <c r="H188" t="s">
        <v>1837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97</v>
      </c>
      <c r="C189" t="s">
        <v>90</v>
      </c>
      <c r="D189" t="s">
        <v>18</v>
      </c>
      <c r="E189" t="s">
        <v>14</v>
      </c>
      <c r="F189" s="107">
        <v>44985</v>
      </c>
      <c r="G189" t="s">
        <v>1904</v>
      </c>
      <c r="H189" t="s">
        <v>1890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97</v>
      </c>
      <c r="C190" t="s">
        <v>90</v>
      </c>
      <c r="D190" t="s">
        <v>18</v>
      </c>
      <c r="E190" t="s">
        <v>14</v>
      </c>
      <c r="F190" s="107">
        <v>44985</v>
      </c>
      <c r="G190" t="s">
        <v>1904</v>
      </c>
      <c r="H190" t="s">
        <v>1834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97</v>
      </c>
      <c r="C191" t="s">
        <v>90</v>
      </c>
      <c r="D191" t="s">
        <v>18</v>
      </c>
      <c r="E191" t="s">
        <v>14</v>
      </c>
      <c r="F191" s="107">
        <v>44985</v>
      </c>
      <c r="G191" t="s">
        <v>1904</v>
      </c>
      <c r="H191" t="s">
        <v>1886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97</v>
      </c>
      <c r="C192" t="s">
        <v>90</v>
      </c>
      <c r="D192" t="s">
        <v>18</v>
      </c>
      <c r="E192" t="s">
        <v>14</v>
      </c>
      <c r="F192" s="107">
        <v>44985</v>
      </c>
      <c r="G192" t="s">
        <v>1904</v>
      </c>
      <c r="H192" t="s">
        <v>1891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103</v>
      </c>
      <c r="C193" t="s">
        <v>90</v>
      </c>
      <c r="D193" t="s">
        <v>18</v>
      </c>
      <c r="E193" t="s">
        <v>9</v>
      </c>
      <c r="F193" s="107">
        <v>44985</v>
      </c>
      <c r="G193" t="s">
        <v>1905</v>
      </c>
      <c r="H193" t="s">
        <v>1833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103</v>
      </c>
      <c r="C194" t="s">
        <v>90</v>
      </c>
      <c r="D194" t="s">
        <v>18</v>
      </c>
      <c r="E194" t="s">
        <v>9</v>
      </c>
      <c r="F194" s="107">
        <v>44985</v>
      </c>
      <c r="G194" t="s">
        <v>1905</v>
      </c>
      <c r="H194" t="s">
        <v>1837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103</v>
      </c>
      <c r="C195" t="s">
        <v>90</v>
      </c>
      <c r="D195" t="s">
        <v>18</v>
      </c>
      <c r="E195" t="s">
        <v>9</v>
      </c>
      <c r="F195" s="107">
        <v>44985</v>
      </c>
      <c r="G195" t="s">
        <v>1905</v>
      </c>
      <c r="H195" t="s">
        <v>1890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103</v>
      </c>
      <c r="C196" t="s">
        <v>90</v>
      </c>
      <c r="D196" t="s">
        <v>18</v>
      </c>
      <c r="E196" t="s">
        <v>9</v>
      </c>
      <c r="F196" s="107">
        <v>44985</v>
      </c>
      <c r="G196" t="s">
        <v>1905</v>
      </c>
      <c r="H196" t="s">
        <v>1834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103</v>
      </c>
      <c r="C197" t="s">
        <v>90</v>
      </c>
      <c r="D197" t="s">
        <v>18</v>
      </c>
      <c r="E197" t="s">
        <v>9</v>
      </c>
      <c r="F197" s="107">
        <v>44985</v>
      </c>
      <c r="G197" t="s">
        <v>1905</v>
      </c>
      <c r="H197" t="s">
        <v>1886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103</v>
      </c>
      <c r="C198" t="s">
        <v>90</v>
      </c>
      <c r="D198" t="s">
        <v>18</v>
      </c>
      <c r="E198" t="s">
        <v>9</v>
      </c>
      <c r="F198" s="107">
        <v>44985</v>
      </c>
      <c r="G198" t="s">
        <v>1905</v>
      </c>
      <c r="H198" t="s">
        <v>1891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871</v>
      </c>
      <c r="C199" t="s">
        <v>117</v>
      </c>
      <c r="D199" t="s">
        <v>18</v>
      </c>
      <c r="E199" t="s">
        <v>9</v>
      </c>
      <c r="F199" s="107">
        <v>44985</v>
      </c>
      <c r="G199" t="s">
        <v>1906</v>
      </c>
      <c r="H199" t="s">
        <v>1897</v>
      </c>
      <c r="J199">
        <v>6</v>
      </c>
      <c r="AU199">
        <v>6</v>
      </c>
    </row>
    <row r="200" spans="1:47" x14ac:dyDescent="0.3">
      <c r="A200">
        <v>239</v>
      </c>
      <c r="B200" t="s">
        <v>871</v>
      </c>
      <c r="C200" t="s">
        <v>117</v>
      </c>
      <c r="D200" t="s">
        <v>18</v>
      </c>
      <c r="E200" t="s">
        <v>9</v>
      </c>
      <c r="F200" s="107">
        <v>44985</v>
      </c>
      <c r="G200" t="s">
        <v>1906</v>
      </c>
      <c r="H200" t="s">
        <v>1898</v>
      </c>
      <c r="J200">
        <v>7</v>
      </c>
      <c r="AU200">
        <v>7</v>
      </c>
    </row>
    <row r="201" spans="1:47" x14ac:dyDescent="0.3">
      <c r="A201">
        <v>239</v>
      </c>
      <c r="B201" t="s">
        <v>871</v>
      </c>
      <c r="C201" t="s">
        <v>117</v>
      </c>
      <c r="D201" t="s">
        <v>18</v>
      </c>
      <c r="E201" t="s">
        <v>9</v>
      </c>
      <c r="F201" s="107">
        <v>44985</v>
      </c>
      <c r="G201" t="s">
        <v>1906</v>
      </c>
      <c r="H201" t="s">
        <v>1899</v>
      </c>
      <c r="J201">
        <v>5</v>
      </c>
      <c r="AU201">
        <v>5</v>
      </c>
    </row>
    <row r="202" spans="1:47" x14ac:dyDescent="0.3">
      <c r="A202">
        <v>208</v>
      </c>
      <c r="B202" t="s">
        <v>89</v>
      </c>
      <c r="C202" t="s">
        <v>90</v>
      </c>
      <c r="D202" t="s">
        <v>18</v>
      </c>
      <c r="E202" t="s">
        <v>14</v>
      </c>
      <c r="F202" s="107">
        <v>45016</v>
      </c>
      <c r="G202" t="s">
        <v>1907</v>
      </c>
      <c r="H202" t="s">
        <v>1837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89</v>
      </c>
      <c r="C203" t="s">
        <v>90</v>
      </c>
      <c r="D203" t="s">
        <v>18</v>
      </c>
      <c r="E203" t="s">
        <v>14</v>
      </c>
      <c r="F203" s="107">
        <v>45016</v>
      </c>
      <c r="G203" t="s">
        <v>1907</v>
      </c>
      <c r="H203" t="s">
        <v>1890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89</v>
      </c>
      <c r="C204" t="s">
        <v>90</v>
      </c>
      <c r="D204" t="s">
        <v>18</v>
      </c>
      <c r="E204" t="s">
        <v>14</v>
      </c>
      <c r="F204" s="107">
        <v>45016</v>
      </c>
      <c r="G204" t="s">
        <v>1907</v>
      </c>
      <c r="H204" t="s">
        <v>1834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89</v>
      </c>
      <c r="C205" t="s">
        <v>90</v>
      </c>
      <c r="D205" t="s">
        <v>18</v>
      </c>
      <c r="E205" t="s">
        <v>14</v>
      </c>
      <c r="F205" s="107">
        <v>45016</v>
      </c>
      <c r="G205" t="s">
        <v>1907</v>
      </c>
      <c r="H205" t="s">
        <v>1886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89</v>
      </c>
      <c r="C206" t="s">
        <v>90</v>
      </c>
      <c r="D206" t="s">
        <v>18</v>
      </c>
      <c r="E206" t="s">
        <v>14</v>
      </c>
      <c r="F206" s="107">
        <v>45016</v>
      </c>
      <c r="G206" t="s">
        <v>1907</v>
      </c>
      <c r="H206" t="s">
        <v>1891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89</v>
      </c>
      <c r="C207" t="s">
        <v>90</v>
      </c>
      <c r="D207" t="s">
        <v>18</v>
      </c>
      <c r="E207" t="s">
        <v>14</v>
      </c>
      <c r="F207" s="107">
        <v>45016</v>
      </c>
      <c r="G207" t="s">
        <v>1907</v>
      </c>
      <c r="H207" t="s">
        <v>1833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93</v>
      </c>
      <c r="C208" t="s">
        <v>90</v>
      </c>
      <c r="D208" t="s">
        <v>18</v>
      </c>
      <c r="E208" t="s">
        <v>14</v>
      </c>
      <c r="F208" s="107">
        <v>45016</v>
      </c>
      <c r="G208" t="s">
        <v>1908</v>
      </c>
      <c r="H208" t="s">
        <v>1833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93</v>
      </c>
      <c r="C209" t="s">
        <v>90</v>
      </c>
      <c r="D209" t="s">
        <v>18</v>
      </c>
      <c r="E209" t="s">
        <v>14</v>
      </c>
      <c r="F209" s="107">
        <v>45016</v>
      </c>
      <c r="G209" t="s">
        <v>1908</v>
      </c>
      <c r="H209" t="s">
        <v>1837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93</v>
      </c>
      <c r="C210" t="s">
        <v>90</v>
      </c>
      <c r="D210" t="s">
        <v>18</v>
      </c>
      <c r="E210" t="s">
        <v>14</v>
      </c>
      <c r="F210" s="107">
        <v>45016</v>
      </c>
      <c r="G210" t="s">
        <v>1908</v>
      </c>
      <c r="H210" t="s">
        <v>1890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93</v>
      </c>
      <c r="C211" t="s">
        <v>90</v>
      </c>
      <c r="D211" t="s">
        <v>18</v>
      </c>
      <c r="E211" t="s">
        <v>14</v>
      </c>
      <c r="F211" s="107">
        <v>45016</v>
      </c>
      <c r="G211" t="s">
        <v>1908</v>
      </c>
      <c r="H211" t="s">
        <v>1834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93</v>
      </c>
      <c r="C212" t="s">
        <v>90</v>
      </c>
      <c r="D212" t="s">
        <v>18</v>
      </c>
      <c r="E212" t="s">
        <v>14</v>
      </c>
      <c r="F212" s="107">
        <v>45016</v>
      </c>
      <c r="G212" t="s">
        <v>1908</v>
      </c>
      <c r="H212" t="s">
        <v>1886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93</v>
      </c>
      <c r="C213" t="s">
        <v>90</v>
      </c>
      <c r="D213" t="s">
        <v>18</v>
      </c>
      <c r="E213" t="s">
        <v>14</v>
      </c>
      <c r="F213" s="107">
        <v>45016</v>
      </c>
      <c r="G213" t="s">
        <v>1908</v>
      </c>
      <c r="H213" t="s">
        <v>1891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96</v>
      </c>
      <c r="C214" t="s">
        <v>90</v>
      </c>
      <c r="D214" t="s">
        <v>18</v>
      </c>
      <c r="E214" t="s">
        <v>9</v>
      </c>
      <c r="F214" s="107">
        <v>45016</v>
      </c>
      <c r="G214" t="s">
        <v>1909</v>
      </c>
      <c r="H214" t="s">
        <v>1833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96</v>
      </c>
      <c r="C215" t="s">
        <v>90</v>
      </c>
      <c r="D215" t="s">
        <v>18</v>
      </c>
      <c r="E215" t="s">
        <v>9</v>
      </c>
      <c r="F215" s="107">
        <v>45016</v>
      </c>
      <c r="G215" t="s">
        <v>1909</v>
      </c>
      <c r="H215" t="s">
        <v>1837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96</v>
      </c>
      <c r="C216" t="s">
        <v>90</v>
      </c>
      <c r="D216" t="s">
        <v>18</v>
      </c>
      <c r="E216" t="s">
        <v>9</v>
      </c>
      <c r="F216" s="107">
        <v>45016</v>
      </c>
      <c r="G216" t="s">
        <v>1909</v>
      </c>
      <c r="H216" t="s">
        <v>1890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96</v>
      </c>
      <c r="C217" t="s">
        <v>90</v>
      </c>
      <c r="D217" t="s">
        <v>18</v>
      </c>
      <c r="E217" t="s">
        <v>9</v>
      </c>
      <c r="F217" s="107">
        <v>45016</v>
      </c>
      <c r="G217" t="s">
        <v>1909</v>
      </c>
      <c r="H217" t="s">
        <v>1834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96</v>
      </c>
      <c r="C218" t="s">
        <v>90</v>
      </c>
      <c r="D218" t="s">
        <v>18</v>
      </c>
      <c r="E218" t="s">
        <v>9</v>
      </c>
      <c r="F218" s="107">
        <v>45016</v>
      </c>
      <c r="G218" t="s">
        <v>1909</v>
      </c>
      <c r="H218" t="s">
        <v>1886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96</v>
      </c>
      <c r="C219" t="s">
        <v>90</v>
      </c>
      <c r="D219" t="s">
        <v>18</v>
      </c>
      <c r="E219" t="s">
        <v>9</v>
      </c>
      <c r="F219" s="107">
        <v>45016</v>
      </c>
      <c r="G219" t="s">
        <v>1909</v>
      </c>
      <c r="H219" t="s">
        <v>1891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97</v>
      </c>
      <c r="C220" t="s">
        <v>90</v>
      </c>
      <c r="D220" t="s">
        <v>18</v>
      </c>
      <c r="E220" t="s">
        <v>14</v>
      </c>
      <c r="F220" s="107">
        <v>45016</v>
      </c>
      <c r="G220" t="s">
        <v>1910</v>
      </c>
      <c r="H220" t="s">
        <v>1833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97</v>
      </c>
      <c r="C221" t="s">
        <v>90</v>
      </c>
      <c r="D221" t="s">
        <v>18</v>
      </c>
      <c r="E221" t="s">
        <v>14</v>
      </c>
      <c r="F221" s="107">
        <v>45016</v>
      </c>
      <c r="G221" t="s">
        <v>1910</v>
      </c>
      <c r="H221" t="s">
        <v>1837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97</v>
      </c>
      <c r="C222" t="s">
        <v>90</v>
      </c>
      <c r="D222" t="s">
        <v>18</v>
      </c>
      <c r="E222" t="s">
        <v>14</v>
      </c>
      <c r="F222" s="107">
        <v>45016</v>
      </c>
      <c r="G222" t="s">
        <v>1910</v>
      </c>
      <c r="H222" t="s">
        <v>1890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97</v>
      </c>
      <c r="C223" t="s">
        <v>90</v>
      </c>
      <c r="D223" t="s">
        <v>18</v>
      </c>
      <c r="E223" t="s">
        <v>14</v>
      </c>
      <c r="F223" s="107">
        <v>45016</v>
      </c>
      <c r="G223" t="s">
        <v>1910</v>
      </c>
      <c r="H223" t="s">
        <v>1834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97</v>
      </c>
      <c r="C224" t="s">
        <v>90</v>
      </c>
      <c r="D224" t="s">
        <v>18</v>
      </c>
      <c r="E224" t="s">
        <v>14</v>
      </c>
      <c r="F224" s="107">
        <v>45016</v>
      </c>
      <c r="G224" t="s">
        <v>1910</v>
      </c>
      <c r="H224" t="s">
        <v>1886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97</v>
      </c>
      <c r="C225" t="s">
        <v>90</v>
      </c>
      <c r="D225" t="s">
        <v>18</v>
      </c>
      <c r="E225" t="s">
        <v>14</v>
      </c>
      <c r="F225" s="107">
        <v>45016</v>
      </c>
      <c r="G225" t="s">
        <v>1910</v>
      </c>
      <c r="H225" t="s">
        <v>1891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103</v>
      </c>
      <c r="C226" t="s">
        <v>90</v>
      </c>
      <c r="D226" t="s">
        <v>18</v>
      </c>
      <c r="E226" t="s">
        <v>9</v>
      </c>
      <c r="F226" s="107">
        <v>45016</v>
      </c>
      <c r="G226" t="s">
        <v>1911</v>
      </c>
      <c r="H226" t="s">
        <v>1833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103</v>
      </c>
      <c r="C227" t="s">
        <v>90</v>
      </c>
      <c r="D227" t="s">
        <v>18</v>
      </c>
      <c r="E227" t="s">
        <v>9</v>
      </c>
      <c r="F227" s="107">
        <v>45016</v>
      </c>
      <c r="G227" t="s">
        <v>1911</v>
      </c>
      <c r="H227" t="s">
        <v>1837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103</v>
      </c>
      <c r="C228" t="s">
        <v>90</v>
      </c>
      <c r="D228" t="s">
        <v>18</v>
      </c>
      <c r="E228" t="s">
        <v>9</v>
      </c>
      <c r="F228" s="107">
        <v>45016</v>
      </c>
      <c r="G228" t="s">
        <v>1911</v>
      </c>
      <c r="H228" t="s">
        <v>1890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103</v>
      </c>
      <c r="C229" t="s">
        <v>90</v>
      </c>
      <c r="D229" t="s">
        <v>18</v>
      </c>
      <c r="E229" t="s">
        <v>9</v>
      </c>
      <c r="F229" s="107">
        <v>45016</v>
      </c>
      <c r="G229" t="s">
        <v>1911</v>
      </c>
      <c r="H229" t="s">
        <v>1834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103</v>
      </c>
      <c r="C230" t="s">
        <v>90</v>
      </c>
      <c r="D230" t="s">
        <v>18</v>
      </c>
      <c r="E230" t="s">
        <v>9</v>
      </c>
      <c r="F230" s="107">
        <v>45016</v>
      </c>
      <c r="G230" t="s">
        <v>1911</v>
      </c>
      <c r="H230" t="s">
        <v>1886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103</v>
      </c>
      <c r="C231" t="s">
        <v>90</v>
      </c>
      <c r="D231" t="s">
        <v>18</v>
      </c>
      <c r="E231" t="s">
        <v>9</v>
      </c>
      <c r="F231" s="107">
        <v>45016</v>
      </c>
      <c r="G231" t="s">
        <v>1911</v>
      </c>
      <c r="H231" t="s">
        <v>1891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871</v>
      </c>
      <c r="C232" t="s">
        <v>117</v>
      </c>
      <c r="D232" t="s">
        <v>18</v>
      </c>
      <c r="E232" t="s">
        <v>9</v>
      </c>
      <c r="F232" s="107">
        <v>45016</v>
      </c>
      <c r="G232" t="s">
        <v>1912</v>
      </c>
      <c r="H232" t="s">
        <v>1897</v>
      </c>
      <c r="J232">
        <v>6</v>
      </c>
      <c r="AU232">
        <v>6</v>
      </c>
    </row>
    <row r="233" spans="1:48" x14ac:dyDescent="0.3">
      <c r="A233">
        <v>239</v>
      </c>
      <c r="B233" t="s">
        <v>871</v>
      </c>
      <c r="C233" t="s">
        <v>117</v>
      </c>
      <c r="D233" t="s">
        <v>18</v>
      </c>
      <c r="E233" t="s">
        <v>9</v>
      </c>
      <c r="F233" s="107">
        <v>45016</v>
      </c>
      <c r="G233" t="s">
        <v>1912</v>
      </c>
      <c r="H233" t="s">
        <v>1898</v>
      </c>
      <c r="J233">
        <v>6</v>
      </c>
      <c r="AU233">
        <v>6</v>
      </c>
    </row>
    <row r="234" spans="1:48" x14ac:dyDescent="0.3">
      <c r="A234">
        <v>239</v>
      </c>
      <c r="B234" t="s">
        <v>871</v>
      </c>
      <c r="C234" t="s">
        <v>117</v>
      </c>
      <c r="D234" t="s">
        <v>18</v>
      </c>
      <c r="E234" t="s">
        <v>9</v>
      </c>
      <c r="F234" s="107">
        <v>45016</v>
      </c>
      <c r="G234" t="s">
        <v>1912</v>
      </c>
      <c r="H234" t="s">
        <v>913</v>
      </c>
      <c r="J234">
        <v>1</v>
      </c>
      <c r="AU234">
        <v>1</v>
      </c>
    </row>
    <row r="235" spans="1:48" x14ac:dyDescent="0.3">
      <c r="A235">
        <v>239</v>
      </c>
      <c r="B235" t="s">
        <v>871</v>
      </c>
      <c r="C235" t="s">
        <v>117</v>
      </c>
      <c r="D235" t="s">
        <v>18</v>
      </c>
      <c r="E235" t="s">
        <v>9</v>
      </c>
      <c r="F235" s="107">
        <v>45016</v>
      </c>
      <c r="G235" t="s">
        <v>1912</v>
      </c>
      <c r="H235" t="s">
        <v>1899</v>
      </c>
      <c r="J235">
        <v>5</v>
      </c>
      <c r="AU235">
        <v>5</v>
      </c>
    </row>
    <row r="236" spans="1:48" x14ac:dyDescent="0.3">
      <c r="A236">
        <v>434</v>
      </c>
      <c r="B236" t="s">
        <v>735</v>
      </c>
      <c r="C236" t="s">
        <v>90</v>
      </c>
      <c r="D236" t="s">
        <v>18</v>
      </c>
      <c r="E236" t="s">
        <v>14</v>
      </c>
      <c r="F236" s="107">
        <v>45016</v>
      </c>
      <c r="G236" t="s">
        <v>1913</v>
      </c>
      <c r="H236" t="s">
        <v>1833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735</v>
      </c>
      <c r="C237" t="s">
        <v>90</v>
      </c>
      <c r="D237" t="s">
        <v>18</v>
      </c>
      <c r="E237" t="s">
        <v>14</v>
      </c>
      <c r="F237" s="107">
        <v>45016</v>
      </c>
      <c r="G237" t="s">
        <v>1913</v>
      </c>
      <c r="H237" t="s">
        <v>1837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735</v>
      </c>
      <c r="C238" t="s">
        <v>90</v>
      </c>
      <c r="D238" t="s">
        <v>18</v>
      </c>
      <c r="E238" t="s">
        <v>14</v>
      </c>
      <c r="F238" s="107">
        <v>45016</v>
      </c>
      <c r="G238" t="s">
        <v>1913</v>
      </c>
      <c r="H238" t="s">
        <v>1890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735</v>
      </c>
      <c r="C239" t="s">
        <v>90</v>
      </c>
      <c r="D239" t="s">
        <v>18</v>
      </c>
      <c r="E239" t="s">
        <v>14</v>
      </c>
      <c r="F239" s="107">
        <v>45016</v>
      </c>
      <c r="G239" t="s">
        <v>1913</v>
      </c>
      <c r="H239" t="s">
        <v>1834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735</v>
      </c>
      <c r="C240" t="s">
        <v>90</v>
      </c>
      <c r="D240" t="s">
        <v>18</v>
      </c>
      <c r="E240" t="s">
        <v>14</v>
      </c>
      <c r="F240" s="107">
        <v>45016</v>
      </c>
      <c r="G240" t="s">
        <v>1913</v>
      </c>
      <c r="H240" t="s">
        <v>1886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735</v>
      </c>
      <c r="C241" t="s">
        <v>90</v>
      </c>
      <c r="D241" t="s">
        <v>18</v>
      </c>
      <c r="E241" t="s">
        <v>14</v>
      </c>
      <c r="F241" s="107">
        <v>45016</v>
      </c>
      <c r="G241" t="s">
        <v>1913</v>
      </c>
      <c r="H241" t="s">
        <v>1891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92</v>
      </c>
      <c r="C242" t="s">
        <v>90</v>
      </c>
      <c r="D242" t="s">
        <v>8</v>
      </c>
      <c r="E242" t="s">
        <v>9</v>
      </c>
      <c r="F242" s="107">
        <v>45016</v>
      </c>
      <c r="G242" t="s">
        <v>1914</v>
      </c>
      <c r="H242" t="s">
        <v>1915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92</v>
      </c>
      <c r="C243" t="s">
        <v>90</v>
      </c>
      <c r="D243" t="s">
        <v>8</v>
      </c>
      <c r="E243" t="s">
        <v>9</v>
      </c>
      <c r="F243" s="107">
        <v>45016</v>
      </c>
      <c r="G243" t="s">
        <v>1914</v>
      </c>
      <c r="H243" t="s">
        <v>1916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92</v>
      </c>
      <c r="C244" t="s">
        <v>90</v>
      </c>
      <c r="D244" t="s">
        <v>8</v>
      </c>
      <c r="E244" t="s">
        <v>9</v>
      </c>
      <c r="F244" s="107">
        <v>45016</v>
      </c>
      <c r="G244" t="s">
        <v>1914</v>
      </c>
      <c r="H244" t="s">
        <v>1917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92</v>
      </c>
      <c r="C245" t="s">
        <v>90</v>
      </c>
      <c r="D245" t="s">
        <v>8</v>
      </c>
      <c r="E245" t="s">
        <v>9</v>
      </c>
      <c r="F245" s="107">
        <v>45016</v>
      </c>
      <c r="G245" t="s">
        <v>1914</v>
      </c>
      <c r="H245" t="s">
        <v>1918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92</v>
      </c>
      <c r="C246" t="s">
        <v>90</v>
      </c>
      <c r="D246" t="s">
        <v>8</v>
      </c>
      <c r="E246" t="s">
        <v>9</v>
      </c>
      <c r="F246" s="107">
        <v>45016</v>
      </c>
      <c r="G246" t="s">
        <v>1914</v>
      </c>
      <c r="H246" t="s">
        <v>1919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92</v>
      </c>
      <c r="C247" t="s">
        <v>90</v>
      </c>
      <c r="D247" t="s">
        <v>8</v>
      </c>
      <c r="E247" t="s">
        <v>9</v>
      </c>
      <c r="F247" s="107">
        <v>45016</v>
      </c>
      <c r="G247" t="s">
        <v>1914</v>
      </c>
      <c r="H247" t="s">
        <v>1920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115</v>
      </c>
      <c r="C248" t="s">
        <v>90</v>
      </c>
      <c r="D248" t="s">
        <v>8</v>
      </c>
      <c r="E248" t="s">
        <v>9</v>
      </c>
      <c r="F248" s="107">
        <v>45016</v>
      </c>
      <c r="G248" t="s">
        <v>1921</v>
      </c>
      <c r="H248" t="s">
        <v>1922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115</v>
      </c>
      <c r="C249" t="s">
        <v>90</v>
      </c>
      <c r="D249" t="s">
        <v>8</v>
      </c>
      <c r="E249" t="s">
        <v>9</v>
      </c>
      <c r="F249" s="107">
        <v>45016</v>
      </c>
      <c r="G249" t="s">
        <v>1921</v>
      </c>
      <c r="H249" t="s">
        <v>1923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115</v>
      </c>
      <c r="C250" t="s">
        <v>90</v>
      </c>
      <c r="D250" t="s">
        <v>8</v>
      </c>
      <c r="E250" t="s">
        <v>9</v>
      </c>
      <c r="F250" s="107">
        <v>45016</v>
      </c>
      <c r="G250" t="s">
        <v>1921</v>
      </c>
      <c r="H250" t="s">
        <v>1924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115</v>
      </c>
      <c r="C251" t="s">
        <v>90</v>
      </c>
      <c r="D251" t="s">
        <v>8</v>
      </c>
      <c r="E251" t="s">
        <v>9</v>
      </c>
      <c r="F251" s="107">
        <v>45016</v>
      </c>
      <c r="G251" t="s">
        <v>1921</v>
      </c>
      <c r="H251" t="s">
        <v>1925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115</v>
      </c>
      <c r="C252" t="s">
        <v>90</v>
      </c>
      <c r="D252" t="s">
        <v>8</v>
      </c>
      <c r="E252" t="s">
        <v>9</v>
      </c>
      <c r="F252" s="107">
        <v>45016</v>
      </c>
      <c r="G252" t="s">
        <v>1921</v>
      </c>
      <c r="H252" t="s">
        <v>1926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115</v>
      </c>
      <c r="C253" t="s">
        <v>90</v>
      </c>
      <c r="D253" t="s">
        <v>8</v>
      </c>
      <c r="E253" t="s">
        <v>9</v>
      </c>
      <c r="F253" s="107">
        <v>45016</v>
      </c>
      <c r="G253" t="s">
        <v>1921</v>
      </c>
      <c r="H253" t="s">
        <v>1927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89</v>
      </c>
      <c r="C254" t="s">
        <v>90</v>
      </c>
      <c r="D254" t="s">
        <v>18</v>
      </c>
      <c r="E254" t="s">
        <v>14</v>
      </c>
      <c r="F254" s="107">
        <v>45046</v>
      </c>
      <c r="G254" t="s">
        <v>1928</v>
      </c>
      <c r="H254" t="s">
        <v>1837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89</v>
      </c>
      <c r="C255" t="s">
        <v>90</v>
      </c>
      <c r="D255" t="s">
        <v>18</v>
      </c>
      <c r="E255" t="s">
        <v>14</v>
      </c>
      <c r="F255" s="107">
        <v>45046</v>
      </c>
      <c r="G255" t="s">
        <v>1928</v>
      </c>
      <c r="H255" t="s">
        <v>1890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89</v>
      </c>
      <c r="C256" t="s">
        <v>90</v>
      </c>
      <c r="D256" t="s">
        <v>18</v>
      </c>
      <c r="E256" t="s">
        <v>14</v>
      </c>
      <c r="F256" s="107">
        <v>45046</v>
      </c>
      <c r="G256" t="s">
        <v>1928</v>
      </c>
      <c r="H256" t="s">
        <v>1834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89</v>
      </c>
      <c r="C257" t="s">
        <v>90</v>
      </c>
      <c r="D257" t="s">
        <v>18</v>
      </c>
      <c r="E257" t="s">
        <v>14</v>
      </c>
      <c r="F257" s="107">
        <v>45046</v>
      </c>
      <c r="G257" t="s">
        <v>1928</v>
      </c>
      <c r="H257" t="s">
        <v>1886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89</v>
      </c>
      <c r="C258" t="s">
        <v>90</v>
      </c>
      <c r="D258" t="s">
        <v>18</v>
      </c>
      <c r="E258" t="s">
        <v>14</v>
      </c>
      <c r="F258" s="107">
        <v>45046</v>
      </c>
      <c r="G258" t="s">
        <v>1928</v>
      </c>
      <c r="H258" t="s">
        <v>1891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89</v>
      </c>
      <c r="C259" t="s">
        <v>90</v>
      </c>
      <c r="D259" t="s">
        <v>18</v>
      </c>
      <c r="E259" t="s">
        <v>14</v>
      </c>
      <c r="F259" s="107">
        <v>45046</v>
      </c>
      <c r="G259" t="s">
        <v>1928</v>
      </c>
      <c r="H259" t="s">
        <v>1833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93</v>
      </c>
      <c r="C260" t="s">
        <v>90</v>
      </c>
      <c r="D260" t="s">
        <v>18</v>
      </c>
      <c r="E260" t="s">
        <v>14</v>
      </c>
      <c r="F260" s="107">
        <v>45046</v>
      </c>
      <c r="G260" t="s">
        <v>1929</v>
      </c>
      <c r="H260" t="s">
        <v>1833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93</v>
      </c>
      <c r="C261" t="s">
        <v>90</v>
      </c>
      <c r="D261" t="s">
        <v>18</v>
      </c>
      <c r="E261" t="s">
        <v>14</v>
      </c>
      <c r="F261" s="107">
        <v>45046</v>
      </c>
      <c r="G261" t="s">
        <v>1929</v>
      </c>
      <c r="H261" t="s">
        <v>1837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93</v>
      </c>
      <c r="C262" t="s">
        <v>90</v>
      </c>
      <c r="D262" t="s">
        <v>18</v>
      </c>
      <c r="E262" t="s">
        <v>14</v>
      </c>
      <c r="F262" s="107">
        <v>45046</v>
      </c>
      <c r="G262" t="s">
        <v>1929</v>
      </c>
      <c r="H262" t="s">
        <v>1890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93</v>
      </c>
      <c r="C263" t="s">
        <v>90</v>
      </c>
      <c r="D263" t="s">
        <v>18</v>
      </c>
      <c r="E263" t="s">
        <v>14</v>
      </c>
      <c r="F263" s="107">
        <v>45046</v>
      </c>
      <c r="G263" t="s">
        <v>1929</v>
      </c>
      <c r="H263" t="s">
        <v>1834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93</v>
      </c>
      <c r="C264" t="s">
        <v>90</v>
      </c>
      <c r="D264" t="s">
        <v>18</v>
      </c>
      <c r="E264" t="s">
        <v>14</v>
      </c>
      <c r="F264" s="107">
        <v>45046</v>
      </c>
      <c r="G264" t="s">
        <v>1929</v>
      </c>
      <c r="H264" t="s">
        <v>1886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93</v>
      </c>
      <c r="C265" t="s">
        <v>90</v>
      </c>
      <c r="D265" t="s">
        <v>18</v>
      </c>
      <c r="E265" t="s">
        <v>14</v>
      </c>
      <c r="F265" s="107">
        <v>45046</v>
      </c>
      <c r="G265" t="s">
        <v>1929</v>
      </c>
      <c r="H265" t="s">
        <v>1891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96</v>
      </c>
      <c r="C266" t="s">
        <v>90</v>
      </c>
      <c r="D266" t="s">
        <v>18</v>
      </c>
      <c r="E266" t="s">
        <v>9</v>
      </c>
      <c r="F266" s="107">
        <v>45046</v>
      </c>
      <c r="G266" t="s">
        <v>1930</v>
      </c>
      <c r="H266" t="s">
        <v>1833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96</v>
      </c>
      <c r="C267" t="s">
        <v>90</v>
      </c>
      <c r="D267" t="s">
        <v>18</v>
      </c>
      <c r="E267" t="s">
        <v>9</v>
      </c>
      <c r="F267" s="107">
        <v>45046</v>
      </c>
      <c r="G267" t="s">
        <v>1930</v>
      </c>
      <c r="H267" t="s">
        <v>1837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96</v>
      </c>
      <c r="C268" t="s">
        <v>90</v>
      </c>
      <c r="D268" t="s">
        <v>18</v>
      </c>
      <c r="E268" t="s">
        <v>9</v>
      </c>
      <c r="F268" s="107">
        <v>45046</v>
      </c>
      <c r="G268" t="s">
        <v>1930</v>
      </c>
      <c r="H268" t="s">
        <v>1890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96</v>
      </c>
      <c r="C269" t="s">
        <v>90</v>
      </c>
      <c r="D269" t="s">
        <v>18</v>
      </c>
      <c r="E269" t="s">
        <v>9</v>
      </c>
      <c r="F269" s="107">
        <v>45046</v>
      </c>
      <c r="G269" t="s">
        <v>1930</v>
      </c>
      <c r="H269" t="s">
        <v>1834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96</v>
      </c>
      <c r="C270" t="s">
        <v>90</v>
      </c>
      <c r="D270" t="s">
        <v>18</v>
      </c>
      <c r="E270" t="s">
        <v>9</v>
      </c>
      <c r="F270" s="107">
        <v>45046</v>
      </c>
      <c r="G270" t="s">
        <v>1930</v>
      </c>
      <c r="H270" t="s">
        <v>1886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96</v>
      </c>
      <c r="C271" t="s">
        <v>90</v>
      </c>
      <c r="D271" t="s">
        <v>18</v>
      </c>
      <c r="E271" t="s">
        <v>9</v>
      </c>
      <c r="F271" s="107">
        <v>45046</v>
      </c>
      <c r="G271" t="s">
        <v>1930</v>
      </c>
      <c r="H271" t="s">
        <v>1891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97</v>
      </c>
      <c r="C272" t="s">
        <v>90</v>
      </c>
      <c r="D272" t="s">
        <v>18</v>
      </c>
      <c r="E272" t="s">
        <v>14</v>
      </c>
      <c r="F272" s="107">
        <v>45046</v>
      </c>
      <c r="G272" t="s">
        <v>1931</v>
      </c>
      <c r="H272" t="s">
        <v>1833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97</v>
      </c>
      <c r="C273" t="s">
        <v>90</v>
      </c>
      <c r="D273" t="s">
        <v>18</v>
      </c>
      <c r="E273" t="s">
        <v>14</v>
      </c>
      <c r="F273" s="107">
        <v>45046</v>
      </c>
      <c r="G273" t="s">
        <v>1931</v>
      </c>
      <c r="H273" t="s">
        <v>1837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97</v>
      </c>
      <c r="C274" t="s">
        <v>90</v>
      </c>
      <c r="D274" t="s">
        <v>18</v>
      </c>
      <c r="E274" t="s">
        <v>14</v>
      </c>
      <c r="F274" s="107">
        <v>45046</v>
      </c>
      <c r="G274" t="s">
        <v>1931</v>
      </c>
      <c r="H274" t="s">
        <v>1890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97</v>
      </c>
      <c r="C275" t="s">
        <v>90</v>
      </c>
      <c r="D275" t="s">
        <v>18</v>
      </c>
      <c r="E275" t="s">
        <v>14</v>
      </c>
      <c r="F275" s="107">
        <v>45046</v>
      </c>
      <c r="G275" t="s">
        <v>1931</v>
      </c>
      <c r="H275" t="s">
        <v>1834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97</v>
      </c>
      <c r="C276" t="s">
        <v>90</v>
      </c>
      <c r="D276" t="s">
        <v>18</v>
      </c>
      <c r="E276" t="s">
        <v>14</v>
      </c>
      <c r="F276" s="107">
        <v>45046</v>
      </c>
      <c r="G276" t="s">
        <v>1931</v>
      </c>
      <c r="H276" t="s">
        <v>1886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97</v>
      </c>
      <c r="C277" t="s">
        <v>90</v>
      </c>
      <c r="D277" t="s">
        <v>18</v>
      </c>
      <c r="E277" t="s">
        <v>14</v>
      </c>
      <c r="F277" s="107">
        <v>45046</v>
      </c>
      <c r="G277" t="s">
        <v>1931</v>
      </c>
      <c r="H277" t="s">
        <v>1891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103</v>
      </c>
      <c r="C278" t="s">
        <v>90</v>
      </c>
      <c r="D278" t="s">
        <v>18</v>
      </c>
      <c r="E278" t="s">
        <v>9</v>
      </c>
      <c r="F278" s="107">
        <v>45046</v>
      </c>
      <c r="G278" t="s">
        <v>1932</v>
      </c>
      <c r="H278" t="s">
        <v>1833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103</v>
      </c>
      <c r="C279" t="s">
        <v>90</v>
      </c>
      <c r="D279" t="s">
        <v>18</v>
      </c>
      <c r="E279" t="s">
        <v>9</v>
      </c>
      <c r="F279" s="107">
        <v>45046</v>
      </c>
      <c r="G279" t="s">
        <v>1932</v>
      </c>
      <c r="H279" t="s">
        <v>1837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103</v>
      </c>
      <c r="C280" t="s">
        <v>90</v>
      </c>
      <c r="D280" t="s">
        <v>18</v>
      </c>
      <c r="E280" t="s">
        <v>9</v>
      </c>
      <c r="F280" s="107">
        <v>45046</v>
      </c>
      <c r="G280" t="s">
        <v>1932</v>
      </c>
      <c r="H280" t="s">
        <v>1890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103</v>
      </c>
      <c r="C281" t="s">
        <v>90</v>
      </c>
      <c r="D281" t="s">
        <v>18</v>
      </c>
      <c r="E281" t="s">
        <v>9</v>
      </c>
      <c r="F281" s="107">
        <v>45046</v>
      </c>
      <c r="G281" t="s">
        <v>1932</v>
      </c>
      <c r="H281" t="s">
        <v>1834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103</v>
      </c>
      <c r="C282" t="s">
        <v>90</v>
      </c>
      <c r="D282" t="s">
        <v>18</v>
      </c>
      <c r="E282" t="s">
        <v>9</v>
      </c>
      <c r="F282" s="107">
        <v>45046</v>
      </c>
      <c r="G282" t="s">
        <v>1932</v>
      </c>
      <c r="H282" t="s">
        <v>1886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103</v>
      </c>
      <c r="C283" t="s">
        <v>90</v>
      </c>
      <c r="D283" t="s">
        <v>18</v>
      </c>
      <c r="E283" t="s">
        <v>9</v>
      </c>
      <c r="F283" s="107">
        <v>45046</v>
      </c>
      <c r="G283" t="s">
        <v>1932</v>
      </c>
      <c r="H283" t="s">
        <v>1891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871</v>
      </c>
      <c r="C284" t="s">
        <v>117</v>
      </c>
      <c r="D284" t="s">
        <v>18</v>
      </c>
      <c r="E284" t="s">
        <v>9</v>
      </c>
      <c r="F284" s="107">
        <v>45046</v>
      </c>
      <c r="G284" t="s">
        <v>1933</v>
      </c>
      <c r="H284" t="s">
        <v>1897</v>
      </c>
      <c r="J284">
        <v>2</v>
      </c>
      <c r="AU284">
        <v>2</v>
      </c>
    </row>
    <row r="285" spans="1:48" x14ac:dyDescent="0.3">
      <c r="A285">
        <v>239</v>
      </c>
      <c r="B285" t="s">
        <v>871</v>
      </c>
      <c r="C285" t="s">
        <v>117</v>
      </c>
      <c r="D285" t="s">
        <v>18</v>
      </c>
      <c r="E285" t="s">
        <v>9</v>
      </c>
      <c r="F285" s="107">
        <v>45046</v>
      </c>
      <c r="G285" t="s">
        <v>1933</v>
      </c>
      <c r="H285" t="s">
        <v>1898</v>
      </c>
      <c r="J285">
        <v>11</v>
      </c>
      <c r="AU285">
        <v>11</v>
      </c>
    </row>
    <row r="286" spans="1:48" x14ac:dyDescent="0.3">
      <c r="A286">
        <v>239</v>
      </c>
      <c r="B286" t="s">
        <v>871</v>
      </c>
      <c r="C286" t="s">
        <v>117</v>
      </c>
      <c r="D286" t="s">
        <v>18</v>
      </c>
      <c r="E286" t="s">
        <v>9</v>
      </c>
      <c r="F286" s="107">
        <v>45046</v>
      </c>
      <c r="G286" t="s">
        <v>1933</v>
      </c>
      <c r="H286" t="s">
        <v>1899</v>
      </c>
      <c r="J286">
        <v>5</v>
      </c>
      <c r="AU286">
        <v>5</v>
      </c>
    </row>
    <row r="287" spans="1:48" x14ac:dyDescent="0.3">
      <c r="A287">
        <v>434</v>
      </c>
      <c r="B287" t="s">
        <v>735</v>
      </c>
      <c r="C287" t="s">
        <v>90</v>
      </c>
      <c r="D287" t="s">
        <v>18</v>
      </c>
      <c r="E287" t="s">
        <v>14</v>
      </c>
      <c r="F287" s="107">
        <v>45046</v>
      </c>
      <c r="G287" t="s">
        <v>1934</v>
      </c>
      <c r="H287" t="s">
        <v>1833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735</v>
      </c>
      <c r="C288" t="s">
        <v>90</v>
      </c>
      <c r="D288" t="s">
        <v>18</v>
      </c>
      <c r="E288" t="s">
        <v>14</v>
      </c>
      <c r="F288" s="107">
        <v>45046</v>
      </c>
      <c r="G288" t="s">
        <v>1934</v>
      </c>
      <c r="H288" t="s">
        <v>1837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735</v>
      </c>
      <c r="C289" t="s">
        <v>90</v>
      </c>
      <c r="D289" t="s">
        <v>18</v>
      </c>
      <c r="E289" t="s">
        <v>14</v>
      </c>
      <c r="F289" s="107">
        <v>45046</v>
      </c>
      <c r="G289" t="s">
        <v>1934</v>
      </c>
      <c r="H289" t="s">
        <v>1890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735</v>
      </c>
      <c r="C290" t="s">
        <v>90</v>
      </c>
      <c r="D290" t="s">
        <v>18</v>
      </c>
      <c r="E290" t="s">
        <v>14</v>
      </c>
      <c r="F290" s="107">
        <v>45046</v>
      </c>
      <c r="G290" t="s">
        <v>1934</v>
      </c>
      <c r="H290" t="s">
        <v>1834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735</v>
      </c>
      <c r="C291" t="s">
        <v>90</v>
      </c>
      <c r="D291" t="s">
        <v>18</v>
      </c>
      <c r="E291" t="s">
        <v>14</v>
      </c>
      <c r="F291" s="107">
        <v>45046</v>
      </c>
      <c r="G291" t="s">
        <v>1934</v>
      </c>
      <c r="H291" t="s">
        <v>1886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735</v>
      </c>
      <c r="C292" t="s">
        <v>90</v>
      </c>
      <c r="D292" t="s">
        <v>18</v>
      </c>
      <c r="E292" t="s">
        <v>14</v>
      </c>
      <c r="F292" s="107">
        <v>45046</v>
      </c>
      <c r="G292" t="s">
        <v>1934</v>
      </c>
      <c r="H292" t="s">
        <v>1891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89</v>
      </c>
      <c r="C293" t="s">
        <v>90</v>
      </c>
      <c r="D293" t="s">
        <v>18</v>
      </c>
      <c r="E293" t="s">
        <v>14</v>
      </c>
      <c r="F293" s="107">
        <v>45077</v>
      </c>
      <c r="G293" t="s">
        <v>1935</v>
      </c>
      <c r="H293" t="s">
        <v>1833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89</v>
      </c>
      <c r="C294" t="s">
        <v>90</v>
      </c>
      <c r="D294" t="s">
        <v>18</v>
      </c>
      <c r="E294" t="s">
        <v>14</v>
      </c>
      <c r="F294" s="107">
        <v>45077</v>
      </c>
      <c r="G294" t="s">
        <v>1935</v>
      </c>
      <c r="H294" t="s">
        <v>1837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89</v>
      </c>
      <c r="C295" t="s">
        <v>90</v>
      </c>
      <c r="D295" t="s">
        <v>18</v>
      </c>
      <c r="E295" t="s">
        <v>14</v>
      </c>
      <c r="F295" s="107">
        <v>45077</v>
      </c>
      <c r="G295" t="s">
        <v>1935</v>
      </c>
      <c r="H295" t="s">
        <v>1890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89</v>
      </c>
      <c r="C296" t="s">
        <v>90</v>
      </c>
      <c r="D296" t="s">
        <v>18</v>
      </c>
      <c r="E296" t="s">
        <v>14</v>
      </c>
      <c r="F296" s="107">
        <v>45077</v>
      </c>
      <c r="G296" t="s">
        <v>1935</v>
      </c>
      <c r="H296" t="s">
        <v>1834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89</v>
      </c>
      <c r="C297" t="s">
        <v>90</v>
      </c>
      <c r="D297" t="s">
        <v>18</v>
      </c>
      <c r="E297" t="s">
        <v>14</v>
      </c>
      <c r="F297" s="107">
        <v>45077</v>
      </c>
      <c r="G297" t="s">
        <v>1935</v>
      </c>
      <c r="H297" t="s">
        <v>1886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89</v>
      </c>
      <c r="C298" t="s">
        <v>90</v>
      </c>
      <c r="D298" t="s">
        <v>18</v>
      </c>
      <c r="E298" t="s">
        <v>14</v>
      </c>
      <c r="F298" s="107">
        <v>45077</v>
      </c>
      <c r="G298" t="s">
        <v>1935</v>
      </c>
      <c r="H298" t="s">
        <v>1891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93</v>
      </c>
      <c r="C299" t="s">
        <v>90</v>
      </c>
      <c r="D299" t="s">
        <v>18</v>
      </c>
      <c r="E299" t="s">
        <v>14</v>
      </c>
      <c r="F299" s="107">
        <v>45077</v>
      </c>
      <c r="G299" t="s">
        <v>1936</v>
      </c>
      <c r="H299" t="s">
        <v>1833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93</v>
      </c>
      <c r="C300" t="s">
        <v>90</v>
      </c>
      <c r="D300" t="s">
        <v>18</v>
      </c>
      <c r="E300" t="s">
        <v>14</v>
      </c>
      <c r="F300" s="107">
        <v>45077</v>
      </c>
      <c r="G300" t="s">
        <v>1936</v>
      </c>
      <c r="H300" t="s">
        <v>1837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93</v>
      </c>
      <c r="C301" t="s">
        <v>90</v>
      </c>
      <c r="D301" t="s">
        <v>18</v>
      </c>
      <c r="E301" t="s">
        <v>14</v>
      </c>
      <c r="F301" s="107">
        <v>45077</v>
      </c>
      <c r="G301" t="s">
        <v>1936</v>
      </c>
      <c r="H301" t="s">
        <v>1890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93</v>
      </c>
      <c r="C302" t="s">
        <v>90</v>
      </c>
      <c r="D302" t="s">
        <v>18</v>
      </c>
      <c r="E302" t="s">
        <v>14</v>
      </c>
      <c r="F302" s="107">
        <v>45077</v>
      </c>
      <c r="G302" t="s">
        <v>1936</v>
      </c>
      <c r="H302" t="s">
        <v>1834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93</v>
      </c>
      <c r="C303" t="s">
        <v>90</v>
      </c>
      <c r="D303" t="s">
        <v>18</v>
      </c>
      <c r="E303" t="s">
        <v>14</v>
      </c>
      <c r="F303" s="107">
        <v>45077</v>
      </c>
      <c r="G303" t="s">
        <v>1936</v>
      </c>
      <c r="H303" t="s">
        <v>1886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93</v>
      </c>
      <c r="C304" t="s">
        <v>90</v>
      </c>
      <c r="D304" t="s">
        <v>18</v>
      </c>
      <c r="E304" t="s">
        <v>14</v>
      </c>
      <c r="F304" s="107">
        <v>45077</v>
      </c>
      <c r="G304" t="s">
        <v>1936</v>
      </c>
      <c r="H304" t="s">
        <v>1891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96</v>
      </c>
      <c r="C305" t="s">
        <v>90</v>
      </c>
      <c r="D305" t="s">
        <v>18</v>
      </c>
      <c r="E305" t="s">
        <v>9</v>
      </c>
      <c r="F305" s="107">
        <v>45077</v>
      </c>
      <c r="G305" t="s">
        <v>1937</v>
      </c>
      <c r="H305" t="s">
        <v>1833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96</v>
      </c>
      <c r="C306" t="s">
        <v>90</v>
      </c>
      <c r="D306" t="s">
        <v>18</v>
      </c>
      <c r="E306" t="s">
        <v>9</v>
      </c>
      <c r="F306" s="107">
        <v>45077</v>
      </c>
      <c r="G306" t="s">
        <v>1937</v>
      </c>
      <c r="H306" t="s">
        <v>1837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96</v>
      </c>
      <c r="C307" t="s">
        <v>90</v>
      </c>
      <c r="D307" t="s">
        <v>18</v>
      </c>
      <c r="E307" t="s">
        <v>9</v>
      </c>
      <c r="F307" s="107">
        <v>45077</v>
      </c>
      <c r="G307" t="s">
        <v>1937</v>
      </c>
      <c r="H307" t="s">
        <v>1890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96</v>
      </c>
      <c r="C308" t="s">
        <v>90</v>
      </c>
      <c r="D308" t="s">
        <v>18</v>
      </c>
      <c r="E308" t="s">
        <v>9</v>
      </c>
      <c r="F308" s="107">
        <v>45077</v>
      </c>
      <c r="G308" t="s">
        <v>1937</v>
      </c>
      <c r="H308" t="s">
        <v>1834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96</v>
      </c>
      <c r="C309" t="s">
        <v>90</v>
      </c>
      <c r="D309" t="s">
        <v>18</v>
      </c>
      <c r="E309" t="s">
        <v>9</v>
      </c>
      <c r="F309" s="107">
        <v>45077</v>
      </c>
      <c r="G309" t="s">
        <v>1937</v>
      </c>
      <c r="H309" t="s">
        <v>1886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96</v>
      </c>
      <c r="C310" t="s">
        <v>90</v>
      </c>
      <c r="D310" t="s">
        <v>18</v>
      </c>
      <c r="E310" t="s">
        <v>9</v>
      </c>
      <c r="F310" s="107">
        <v>45077</v>
      </c>
      <c r="G310" t="s">
        <v>1937</v>
      </c>
      <c r="H310" t="s">
        <v>1891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97</v>
      </c>
      <c r="C311" t="s">
        <v>90</v>
      </c>
      <c r="D311" t="s">
        <v>18</v>
      </c>
      <c r="E311" t="s">
        <v>14</v>
      </c>
      <c r="F311" s="107">
        <v>45077</v>
      </c>
      <c r="G311" t="s">
        <v>1938</v>
      </c>
      <c r="H311" t="s">
        <v>1833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97</v>
      </c>
      <c r="C312" t="s">
        <v>90</v>
      </c>
      <c r="D312" t="s">
        <v>18</v>
      </c>
      <c r="E312" t="s">
        <v>14</v>
      </c>
      <c r="F312" s="107">
        <v>45077</v>
      </c>
      <c r="G312" t="s">
        <v>1938</v>
      </c>
      <c r="H312" t="s">
        <v>1837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97</v>
      </c>
      <c r="C313" t="s">
        <v>90</v>
      </c>
      <c r="D313" t="s">
        <v>18</v>
      </c>
      <c r="E313" t="s">
        <v>14</v>
      </c>
      <c r="F313" s="107">
        <v>45077</v>
      </c>
      <c r="G313" t="s">
        <v>1938</v>
      </c>
      <c r="H313" t="s">
        <v>1890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97</v>
      </c>
      <c r="C314" t="s">
        <v>90</v>
      </c>
      <c r="D314" t="s">
        <v>18</v>
      </c>
      <c r="E314" t="s">
        <v>14</v>
      </c>
      <c r="F314" s="107">
        <v>45077</v>
      </c>
      <c r="G314" t="s">
        <v>1938</v>
      </c>
      <c r="H314" t="s">
        <v>1834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97</v>
      </c>
      <c r="C315" t="s">
        <v>90</v>
      </c>
      <c r="D315" t="s">
        <v>18</v>
      </c>
      <c r="E315" t="s">
        <v>14</v>
      </c>
      <c r="F315" s="107">
        <v>45077</v>
      </c>
      <c r="G315" t="s">
        <v>1938</v>
      </c>
      <c r="H315" t="s">
        <v>1886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97</v>
      </c>
      <c r="C316" t="s">
        <v>90</v>
      </c>
      <c r="D316" t="s">
        <v>18</v>
      </c>
      <c r="E316" t="s">
        <v>14</v>
      </c>
      <c r="F316" s="107">
        <v>45077</v>
      </c>
      <c r="G316" t="s">
        <v>1938</v>
      </c>
      <c r="H316" t="s">
        <v>1891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103</v>
      </c>
      <c r="C317" t="s">
        <v>90</v>
      </c>
      <c r="D317" t="s">
        <v>18</v>
      </c>
      <c r="E317" t="s">
        <v>9</v>
      </c>
      <c r="F317" s="107">
        <v>45077</v>
      </c>
      <c r="G317" t="s">
        <v>1939</v>
      </c>
      <c r="H317" t="s">
        <v>1833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103</v>
      </c>
      <c r="C318" t="s">
        <v>90</v>
      </c>
      <c r="D318" t="s">
        <v>18</v>
      </c>
      <c r="E318" t="s">
        <v>9</v>
      </c>
      <c r="F318" s="107">
        <v>45077</v>
      </c>
      <c r="G318" t="s">
        <v>1939</v>
      </c>
      <c r="H318" t="s">
        <v>1837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103</v>
      </c>
      <c r="C319" t="s">
        <v>90</v>
      </c>
      <c r="D319" t="s">
        <v>18</v>
      </c>
      <c r="E319" t="s">
        <v>9</v>
      </c>
      <c r="F319" s="107">
        <v>45077</v>
      </c>
      <c r="G319" t="s">
        <v>1939</v>
      </c>
      <c r="H319" t="s">
        <v>1890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103</v>
      </c>
      <c r="C320" t="s">
        <v>90</v>
      </c>
      <c r="D320" t="s">
        <v>18</v>
      </c>
      <c r="E320" t="s">
        <v>9</v>
      </c>
      <c r="F320" s="107">
        <v>45077</v>
      </c>
      <c r="G320" t="s">
        <v>1939</v>
      </c>
      <c r="H320" t="s">
        <v>1834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103</v>
      </c>
      <c r="C321" t="s">
        <v>90</v>
      </c>
      <c r="D321" t="s">
        <v>18</v>
      </c>
      <c r="E321" t="s">
        <v>9</v>
      </c>
      <c r="F321" s="107">
        <v>45077</v>
      </c>
      <c r="G321" t="s">
        <v>1939</v>
      </c>
      <c r="H321" t="s">
        <v>1886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103</v>
      </c>
      <c r="C322" t="s">
        <v>90</v>
      </c>
      <c r="D322" t="s">
        <v>18</v>
      </c>
      <c r="E322" t="s">
        <v>9</v>
      </c>
      <c r="F322" s="107">
        <v>45077</v>
      </c>
      <c r="G322" t="s">
        <v>1939</v>
      </c>
      <c r="H322" t="s">
        <v>1891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871</v>
      </c>
      <c r="C323" t="s">
        <v>117</v>
      </c>
      <c r="D323" t="s">
        <v>18</v>
      </c>
      <c r="E323" t="s">
        <v>9</v>
      </c>
      <c r="F323" s="107">
        <v>45077</v>
      </c>
      <c r="G323" t="s">
        <v>1940</v>
      </c>
      <c r="H323" t="s">
        <v>1897</v>
      </c>
      <c r="J323">
        <v>2</v>
      </c>
      <c r="AU323">
        <v>2</v>
      </c>
    </row>
    <row r="324" spans="1:48" x14ac:dyDescent="0.3">
      <c r="A324">
        <v>239</v>
      </c>
      <c r="B324" t="s">
        <v>871</v>
      </c>
      <c r="C324" t="s">
        <v>117</v>
      </c>
      <c r="D324" t="s">
        <v>18</v>
      </c>
      <c r="E324" t="s">
        <v>9</v>
      </c>
      <c r="F324" s="107">
        <v>45077</v>
      </c>
      <c r="G324" t="s">
        <v>1940</v>
      </c>
      <c r="H324" t="s">
        <v>1898</v>
      </c>
      <c r="J324">
        <v>12</v>
      </c>
      <c r="AU324">
        <v>12</v>
      </c>
    </row>
    <row r="325" spans="1:48" x14ac:dyDescent="0.3">
      <c r="A325">
        <v>239</v>
      </c>
      <c r="B325" t="s">
        <v>871</v>
      </c>
      <c r="C325" t="s">
        <v>117</v>
      </c>
      <c r="D325" t="s">
        <v>18</v>
      </c>
      <c r="E325" t="s">
        <v>9</v>
      </c>
      <c r="F325" s="107">
        <v>45077</v>
      </c>
      <c r="G325" t="s">
        <v>1940</v>
      </c>
      <c r="H325" t="s">
        <v>1899</v>
      </c>
      <c r="J325">
        <v>5</v>
      </c>
      <c r="AU325">
        <v>5</v>
      </c>
    </row>
    <row r="326" spans="1:48" x14ac:dyDescent="0.3">
      <c r="A326">
        <v>434</v>
      </c>
      <c r="B326" t="s">
        <v>735</v>
      </c>
      <c r="C326" t="s">
        <v>90</v>
      </c>
      <c r="D326" t="s">
        <v>18</v>
      </c>
      <c r="E326" t="s">
        <v>14</v>
      </c>
      <c r="F326" s="107">
        <v>45077</v>
      </c>
      <c r="G326" t="s">
        <v>1941</v>
      </c>
      <c r="H326" t="s">
        <v>1833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735</v>
      </c>
      <c r="C327" t="s">
        <v>90</v>
      </c>
      <c r="D327" t="s">
        <v>18</v>
      </c>
      <c r="E327" t="s">
        <v>14</v>
      </c>
      <c r="F327" s="107">
        <v>45077</v>
      </c>
      <c r="G327" t="s">
        <v>1941</v>
      </c>
      <c r="H327" t="s">
        <v>1837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735</v>
      </c>
      <c r="C328" t="s">
        <v>90</v>
      </c>
      <c r="D328" t="s">
        <v>18</v>
      </c>
      <c r="E328" t="s">
        <v>14</v>
      </c>
      <c r="F328" s="107">
        <v>45077</v>
      </c>
      <c r="G328" t="s">
        <v>1941</v>
      </c>
      <c r="H328" t="s">
        <v>1890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735</v>
      </c>
      <c r="C329" t="s">
        <v>90</v>
      </c>
      <c r="D329" t="s">
        <v>18</v>
      </c>
      <c r="E329" t="s">
        <v>14</v>
      </c>
      <c r="F329" s="107">
        <v>45077</v>
      </c>
      <c r="G329" t="s">
        <v>1941</v>
      </c>
      <c r="H329" t="s">
        <v>1834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735</v>
      </c>
      <c r="C330" t="s">
        <v>90</v>
      </c>
      <c r="D330" t="s">
        <v>18</v>
      </c>
      <c r="E330" t="s">
        <v>14</v>
      </c>
      <c r="F330" s="107">
        <v>45077</v>
      </c>
      <c r="G330" t="s">
        <v>1941</v>
      </c>
      <c r="H330" t="s">
        <v>1886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735</v>
      </c>
      <c r="C331" t="s">
        <v>90</v>
      </c>
      <c r="D331" t="s">
        <v>18</v>
      </c>
      <c r="E331" t="s">
        <v>14</v>
      </c>
      <c r="F331" s="107">
        <v>45077</v>
      </c>
      <c r="G331" t="s">
        <v>1941</v>
      </c>
      <c r="H331" t="s">
        <v>1891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89</v>
      </c>
      <c r="C332" t="s">
        <v>90</v>
      </c>
      <c r="D332" t="s">
        <v>18</v>
      </c>
      <c r="E332" t="s">
        <v>14</v>
      </c>
      <c r="F332" s="107">
        <v>45107</v>
      </c>
      <c r="G332" t="s">
        <v>1942</v>
      </c>
      <c r="H332" t="s">
        <v>1833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89</v>
      </c>
      <c r="C333" t="s">
        <v>90</v>
      </c>
      <c r="D333" t="s">
        <v>18</v>
      </c>
      <c r="E333" t="s">
        <v>14</v>
      </c>
      <c r="F333" s="107">
        <v>45107</v>
      </c>
      <c r="G333" t="s">
        <v>1942</v>
      </c>
      <c r="H333" t="s">
        <v>1837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89</v>
      </c>
      <c r="C334" t="s">
        <v>90</v>
      </c>
      <c r="D334" t="s">
        <v>18</v>
      </c>
      <c r="E334" t="s">
        <v>14</v>
      </c>
      <c r="F334" s="107">
        <v>45107</v>
      </c>
      <c r="G334" t="s">
        <v>1942</v>
      </c>
      <c r="H334" t="s">
        <v>1890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89</v>
      </c>
      <c r="C335" t="s">
        <v>90</v>
      </c>
      <c r="D335" t="s">
        <v>18</v>
      </c>
      <c r="E335" t="s">
        <v>14</v>
      </c>
      <c r="F335" s="107">
        <v>45107</v>
      </c>
      <c r="G335" t="s">
        <v>1942</v>
      </c>
      <c r="H335" t="s">
        <v>1834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89</v>
      </c>
      <c r="C336" t="s">
        <v>90</v>
      </c>
      <c r="D336" t="s">
        <v>18</v>
      </c>
      <c r="E336" t="s">
        <v>14</v>
      </c>
      <c r="F336" s="107">
        <v>45107</v>
      </c>
      <c r="G336" t="s">
        <v>1942</v>
      </c>
      <c r="H336" t="s">
        <v>1886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89</v>
      </c>
      <c r="C337" t="s">
        <v>90</v>
      </c>
      <c r="D337" t="s">
        <v>18</v>
      </c>
      <c r="E337" t="s">
        <v>14</v>
      </c>
      <c r="F337" s="107">
        <v>45107</v>
      </c>
      <c r="G337" t="s">
        <v>1942</v>
      </c>
      <c r="H337" t="s">
        <v>1891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93</v>
      </c>
      <c r="C338" t="s">
        <v>90</v>
      </c>
      <c r="D338" t="s">
        <v>18</v>
      </c>
      <c r="E338" t="s">
        <v>14</v>
      </c>
      <c r="F338" s="107">
        <v>45107</v>
      </c>
      <c r="G338" t="s">
        <v>1943</v>
      </c>
      <c r="H338" t="s">
        <v>1833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93</v>
      </c>
      <c r="C339" t="s">
        <v>90</v>
      </c>
      <c r="D339" t="s">
        <v>18</v>
      </c>
      <c r="E339" t="s">
        <v>14</v>
      </c>
      <c r="F339" s="107">
        <v>45107</v>
      </c>
      <c r="G339" t="s">
        <v>1943</v>
      </c>
      <c r="H339" t="s">
        <v>1837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93</v>
      </c>
      <c r="C340" t="s">
        <v>90</v>
      </c>
      <c r="D340" t="s">
        <v>18</v>
      </c>
      <c r="E340" t="s">
        <v>14</v>
      </c>
      <c r="F340" s="107">
        <v>45107</v>
      </c>
      <c r="G340" t="s">
        <v>1943</v>
      </c>
      <c r="H340" t="s">
        <v>1890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93</v>
      </c>
      <c r="C341" t="s">
        <v>90</v>
      </c>
      <c r="D341" t="s">
        <v>18</v>
      </c>
      <c r="E341" t="s">
        <v>14</v>
      </c>
      <c r="F341" s="107">
        <v>45107</v>
      </c>
      <c r="G341" t="s">
        <v>1943</v>
      </c>
      <c r="H341" t="s">
        <v>1834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93</v>
      </c>
      <c r="C342" t="s">
        <v>90</v>
      </c>
      <c r="D342" t="s">
        <v>18</v>
      </c>
      <c r="E342" t="s">
        <v>14</v>
      </c>
      <c r="F342" s="107">
        <v>45107</v>
      </c>
      <c r="G342" t="s">
        <v>1943</v>
      </c>
      <c r="H342" t="s">
        <v>1886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93</v>
      </c>
      <c r="C343" t="s">
        <v>90</v>
      </c>
      <c r="D343" t="s">
        <v>18</v>
      </c>
      <c r="E343" t="s">
        <v>14</v>
      </c>
      <c r="F343" s="107">
        <v>45107</v>
      </c>
      <c r="G343" t="s">
        <v>1943</v>
      </c>
      <c r="H343" t="s">
        <v>1891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96</v>
      </c>
      <c r="C344" t="s">
        <v>90</v>
      </c>
      <c r="D344" t="s">
        <v>18</v>
      </c>
      <c r="E344" t="s">
        <v>9</v>
      </c>
      <c r="F344" s="107">
        <v>45107</v>
      </c>
      <c r="G344" t="s">
        <v>1944</v>
      </c>
      <c r="H344" t="s">
        <v>1833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96</v>
      </c>
      <c r="C345" t="s">
        <v>90</v>
      </c>
      <c r="D345" t="s">
        <v>18</v>
      </c>
      <c r="E345" t="s">
        <v>9</v>
      </c>
      <c r="F345" s="107">
        <v>45107</v>
      </c>
      <c r="G345" t="s">
        <v>1944</v>
      </c>
      <c r="H345" t="s">
        <v>1837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96</v>
      </c>
      <c r="C346" t="s">
        <v>90</v>
      </c>
      <c r="D346" t="s">
        <v>18</v>
      </c>
      <c r="E346" t="s">
        <v>9</v>
      </c>
      <c r="F346" s="107">
        <v>45107</v>
      </c>
      <c r="G346" t="s">
        <v>1944</v>
      </c>
      <c r="H346" t="s">
        <v>1890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96</v>
      </c>
      <c r="C347" t="s">
        <v>90</v>
      </c>
      <c r="D347" t="s">
        <v>18</v>
      </c>
      <c r="E347" t="s">
        <v>9</v>
      </c>
      <c r="F347" s="107">
        <v>45107</v>
      </c>
      <c r="G347" t="s">
        <v>1944</v>
      </c>
      <c r="H347" t="s">
        <v>1834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96</v>
      </c>
      <c r="C348" t="s">
        <v>90</v>
      </c>
      <c r="D348" t="s">
        <v>18</v>
      </c>
      <c r="E348" t="s">
        <v>9</v>
      </c>
      <c r="F348" s="107">
        <v>45107</v>
      </c>
      <c r="G348" t="s">
        <v>1944</v>
      </c>
      <c r="H348" t="s">
        <v>1886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96</v>
      </c>
      <c r="C349" t="s">
        <v>90</v>
      </c>
      <c r="D349" t="s">
        <v>18</v>
      </c>
      <c r="E349" t="s">
        <v>9</v>
      </c>
      <c r="F349" s="107">
        <v>45107</v>
      </c>
      <c r="G349" t="s">
        <v>1944</v>
      </c>
      <c r="H349" t="s">
        <v>1891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97</v>
      </c>
      <c r="C350" t="s">
        <v>90</v>
      </c>
      <c r="D350" t="s">
        <v>18</v>
      </c>
      <c r="E350" t="s">
        <v>14</v>
      </c>
      <c r="F350" s="107">
        <v>45107</v>
      </c>
      <c r="G350" t="s">
        <v>1945</v>
      </c>
      <c r="H350" t="s">
        <v>1833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97</v>
      </c>
      <c r="C351" t="s">
        <v>90</v>
      </c>
      <c r="D351" t="s">
        <v>18</v>
      </c>
      <c r="E351" t="s">
        <v>14</v>
      </c>
      <c r="F351" s="107">
        <v>45107</v>
      </c>
      <c r="G351" t="s">
        <v>1945</v>
      </c>
      <c r="H351" t="s">
        <v>1837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97</v>
      </c>
      <c r="C352" t="s">
        <v>90</v>
      </c>
      <c r="D352" t="s">
        <v>18</v>
      </c>
      <c r="E352" t="s">
        <v>14</v>
      </c>
      <c r="F352" s="107">
        <v>45107</v>
      </c>
      <c r="G352" t="s">
        <v>1945</v>
      </c>
      <c r="H352" t="s">
        <v>1890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97</v>
      </c>
      <c r="C353" t="s">
        <v>90</v>
      </c>
      <c r="D353" t="s">
        <v>18</v>
      </c>
      <c r="E353" t="s">
        <v>14</v>
      </c>
      <c r="F353" s="107">
        <v>45107</v>
      </c>
      <c r="G353" t="s">
        <v>1945</v>
      </c>
      <c r="H353" t="s">
        <v>1834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97</v>
      </c>
      <c r="C354" t="s">
        <v>90</v>
      </c>
      <c r="D354" t="s">
        <v>18</v>
      </c>
      <c r="E354" t="s">
        <v>14</v>
      </c>
      <c r="F354" s="107">
        <v>45107</v>
      </c>
      <c r="G354" t="s">
        <v>1945</v>
      </c>
      <c r="H354" t="s">
        <v>1886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97</v>
      </c>
      <c r="C355" t="s">
        <v>90</v>
      </c>
      <c r="D355" t="s">
        <v>18</v>
      </c>
      <c r="E355" t="s">
        <v>14</v>
      </c>
      <c r="F355" s="107">
        <v>45107</v>
      </c>
      <c r="G355" t="s">
        <v>1945</v>
      </c>
      <c r="H355" t="s">
        <v>1891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103</v>
      </c>
      <c r="C356" t="s">
        <v>90</v>
      </c>
      <c r="D356" t="s">
        <v>18</v>
      </c>
      <c r="E356" t="s">
        <v>9</v>
      </c>
      <c r="F356" s="107">
        <v>45107</v>
      </c>
      <c r="G356" t="s">
        <v>1946</v>
      </c>
      <c r="H356" t="s">
        <v>1833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103</v>
      </c>
      <c r="C357" t="s">
        <v>90</v>
      </c>
      <c r="D357" t="s">
        <v>18</v>
      </c>
      <c r="E357" t="s">
        <v>9</v>
      </c>
      <c r="F357" s="107">
        <v>45107</v>
      </c>
      <c r="G357" t="s">
        <v>1946</v>
      </c>
      <c r="H357" t="s">
        <v>1837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103</v>
      </c>
      <c r="C358" t="s">
        <v>90</v>
      </c>
      <c r="D358" t="s">
        <v>18</v>
      </c>
      <c r="E358" t="s">
        <v>9</v>
      </c>
      <c r="F358" s="107">
        <v>45107</v>
      </c>
      <c r="G358" t="s">
        <v>1946</v>
      </c>
      <c r="H358" t="s">
        <v>1890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103</v>
      </c>
      <c r="C359" t="s">
        <v>90</v>
      </c>
      <c r="D359" t="s">
        <v>18</v>
      </c>
      <c r="E359" t="s">
        <v>9</v>
      </c>
      <c r="F359" s="107">
        <v>45107</v>
      </c>
      <c r="G359" t="s">
        <v>1946</v>
      </c>
      <c r="H359" t="s">
        <v>1834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103</v>
      </c>
      <c r="C360" t="s">
        <v>90</v>
      </c>
      <c r="D360" t="s">
        <v>18</v>
      </c>
      <c r="E360" t="s">
        <v>9</v>
      </c>
      <c r="F360" s="107">
        <v>45107</v>
      </c>
      <c r="G360" t="s">
        <v>1946</v>
      </c>
      <c r="H360" t="s">
        <v>1886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103</v>
      </c>
      <c r="C361" t="s">
        <v>90</v>
      </c>
      <c r="D361" t="s">
        <v>18</v>
      </c>
      <c r="E361" t="s">
        <v>9</v>
      </c>
      <c r="F361" s="107">
        <v>45107</v>
      </c>
      <c r="G361" t="s">
        <v>1946</v>
      </c>
      <c r="H361" t="s">
        <v>1891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871</v>
      </c>
      <c r="C362" t="s">
        <v>117</v>
      </c>
      <c r="D362" t="s">
        <v>18</v>
      </c>
      <c r="E362" t="s">
        <v>9</v>
      </c>
      <c r="F362" s="107">
        <v>45107</v>
      </c>
      <c r="G362" t="s">
        <v>1947</v>
      </c>
      <c r="H362" t="s">
        <v>1897</v>
      </c>
      <c r="J362">
        <v>2</v>
      </c>
      <c r="AU362">
        <v>2</v>
      </c>
    </row>
    <row r="363" spans="1:48" x14ac:dyDescent="0.3">
      <c r="A363">
        <v>239</v>
      </c>
      <c r="B363" t="s">
        <v>871</v>
      </c>
      <c r="C363" t="s">
        <v>117</v>
      </c>
      <c r="D363" t="s">
        <v>18</v>
      </c>
      <c r="E363" t="s">
        <v>9</v>
      </c>
      <c r="F363" s="107">
        <v>45107</v>
      </c>
      <c r="G363" t="s">
        <v>1947</v>
      </c>
      <c r="H363" t="s">
        <v>1898</v>
      </c>
      <c r="J363">
        <v>12</v>
      </c>
      <c r="AU363">
        <v>12</v>
      </c>
    </row>
    <row r="364" spans="1:48" x14ac:dyDescent="0.3">
      <c r="A364">
        <v>239</v>
      </c>
      <c r="B364" t="s">
        <v>871</v>
      </c>
      <c r="C364" t="s">
        <v>117</v>
      </c>
      <c r="D364" t="s">
        <v>18</v>
      </c>
      <c r="E364" t="s">
        <v>9</v>
      </c>
      <c r="F364" s="107">
        <v>45107</v>
      </c>
      <c r="G364" t="s">
        <v>1947</v>
      </c>
      <c r="H364" t="s">
        <v>1899</v>
      </c>
      <c r="J364">
        <v>5</v>
      </c>
      <c r="AU364">
        <v>5</v>
      </c>
    </row>
    <row r="365" spans="1:48" x14ac:dyDescent="0.3">
      <c r="A365">
        <v>434</v>
      </c>
      <c r="B365" t="s">
        <v>735</v>
      </c>
      <c r="C365" t="s">
        <v>90</v>
      </c>
      <c r="D365" t="s">
        <v>18</v>
      </c>
      <c r="E365" t="s">
        <v>14</v>
      </c>
      <c r="F365" s="107">
        <v>45107</v>
      </c>
      <c r="G365" t="s">
        <v>1948</v>
      </c>
      <c r="H365" t="s">
        <v>1833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735</v>
      </c>
      <c r="C366" t="s">
        <v>90</v>
      </c>
      <c r="D366" t="s">
        <v>18</v>
      </c>
      <c r="E366" t="s">
        <v>14</v>
      </c>
      <c r="F366" s="107">
        <v>45107</v>
      </c>
      <c r="G366" t="s">
        <v>1948</v>
      </c>
      <c r="H366" t="s">
        <v>1837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735</v>
      </c>
      <c r="C367" t="s">
        <v>90</v>
      </c>
      <c r="D367" t="s">
        <v>18</v>
      </c>
      <c r="E367" t="s">
        <v>14</v>
      </c>
      <c r="F367" s="107">
        <v>45107</v>
      </c>
      <c r="G367" t="s">
        <v>1948</v>
      </c>
      <c r="H367" t="s">
        <v>1890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735</v>
      </c>
      <c r="C368" t="s">
        <v>90</v>
      </c>
      <c r="D368" t="s">
        <v>18</v>
      </c>
      <c r="E368" t="s">
        <v>14</v>
      </c>
      <c r="F368" s="107">
        <v>45107</v>
      </c>
      <c r="G368" t="s">
        <v>1948</v>
      </c>
      <c r="H368" t="s">
        <v>1834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735</v>
      </c>
      <c r="C369" t="s">
        <v>90</v>
      </c>
      <c r="D369" t="s">
        <v>18</v>
      </c>
      <c r="E369" t="s">
        <v>14</v>
      </c>
      <c r="F369" s="107">
        <v>45107</v>
      </c>
      <c r="G369" t="s">
        <v>1948</v>
      </c>
      <c r="H369" t="s">
        <v>1886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735</v>
      </c>
      <c r="C370" t="s">
        <v>90</v>
      </c>
      <c r="D370" t="s">
        <v>18</v>
      </c>
      <c r="E370" t="s">
        <v>14</v>
      </c>
      <c r="F370" s="107">
        <v>45107</v>
      </c>
      <c r="G370" t="s">
        <v>1948</v>
      </c>
      <c r="H370" t="s">
        <v>1891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83</v>
      </c>
      <c r="C371" t="s">
        <v>84</v>
      </c>
      <c r="D371" t="s">
        <v>11</v>
      </c>
      <c r="E371" t="s">
        <v>9</v>
      </c>
      <c r="F371" s="107">
        <v>45107</v>
      </c>
      <c r="G371" t="s">
        <v>1949</v>
      </c>
      <c r="H371" t="s">
        <v>1950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83</v>
      </c>
      <c r="C372" t="s">
        <v>84</v>
      </c>
      <c r="D372" t="s">
        <v>11</v>
      </c>
      <c r="E372" t="s">
        <v>9</v>
      </c>
      <c r="F372" s="107">
        <v>45107</v>
      </c>
      <c r="G372" t="s">
        <v>1949</v>
      </c>
      <c r="H372" t="s">
        <v>1951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83</v>
      </c>
      <c r="C373" t="s">
        <v>84</v>
      </c>
      <c r="D373" t="s">
        <v>11</v>
      </c>
      <c r="E373" t="s">
        <v>9</v>
      </c>
      <c r="F373" s="107">
        <v>45107</v>
      </c>
      <c r="G373" t="s">
        <v>1949</v>
      </c>
      <c r="H373" t="s">
        <v>1952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94</v>
      </c>
      <c r="C374" t="s">
        <v>90</v>
      </c>
      <c r="D374" t="s">
        <v>11</v>
      </c>
      <c r="E374" t="s">
        <v>9</v>
      </c>
      <c r="F374" s="107">
        <v>45107</v>
      </c>
      <c r="G374" t="s">
        <v>1953</v>
      </c>
      <c r="H374" t="s">
        <v>1833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94</v>
      </c>
      <c r="C375" t="s">
        <v>90</v>
      </c>
      <c r="D375" t="s">
        <v>11</v>
      </c>
      <c r="E375" t="s">
        <v>9</v>
      </c>
      <c r="F375" s="107">
        <v>45107</v>
      </c>
      <c r="G375" t="s">
        <v>1953</v>
      </c>
      <c r="H375" t="s">
        <v>1837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94</v>
      </c>
      <c r="C376" t="s">
        <v>90</v>
      </c>
      <c r="D376" t="s">
        <v>11</v>
      </c>
      <c r="E376" t="s">
        <v>9</v>
      </c>
      <c r="F376" s="107">
        <v>45107</v>
      </c>
      <c r="G376" t="s">
        <v>1953</v>
      </c>
      <c r="H376" t="s">
        <v>1890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94</v>
      </c>
      <c r="C377" t="s">
        <v>90</v>
      </c>
      <c r="D377" t="s">
        <v>11</v>
      </c>
      <c r="E377" t="s">
        <v>9</v>
      </c>
      <c r="F377" s="107">
        <v>45107</v>
      </c>
      <c r="G377" t="s">
        <v>1953</v>
      </c>
      <c r="H377" t="s">
        <v>1834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94</v>
      </c>
      <c r="C378" t="s">
        <v>90</v>
      </c>
      <c r="D378" t="s">
        <v>11</v>
      </c>
      <c r="E378" t="s">
        <v>9</v>
      </c>
      <c r="F378" s="107">
        <v>45107</v>
      </c>
      <c r="G378" t="s">
        <v>1953</v>
      </c>
      <c r="H378" t="s">
        <v>1886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94</v>
      </c>
      <c r="C379" t="s">
        <v>90</v>
      </c>
      <c r="D379" t="s">
        <v>11</v>
      </c>
      <c r="E379" t="s">
        <v>9</v>
      </c>
      <c r="F379" s="107">
        <v>45107</v>
      </c>
      <c r="G379" t="s">
        <v>1953</v>
      </c>
      <c r="H379" t="s">
        <v>1891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98</v>
      </c>
      <c r="C380" t="s">
        <v>90</v>
      </c>
      <c r="D380" t="s">
        <v>11</v>
      </c>
      <c r="E380" t="s">
        <v>9</v>
      </c>
      <c r="F380" s="107">
        <v>45107</v>
      </c>
      <c r="G380" t="s">
        <v>1954</v>
      </c>
      <c r="H380" t="s">
        <v>1833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98</v>
      </c>
      <c r="C381" t="s">
        <v>90</v>
      </c>
      <c r="D381" t="s">
        <v>11</v>
      </c>
      <c r="E381" t="s">
        <v>9</v>
      </c>
      <c r="F381" s="107">
        <v>45107</v>
      </c>
      <c r="G381" t="s">
        <v>1954</v>
      </c>
      <c r="H381" t="s">
        <v>1837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98</v>
      </c>
      <c r="C382" t="s">
        <v>90</v>
      </c>
      <c r="D382" t="s">
        <v>11</v>
      </c>
      <c r="E382" t="s">
        <v>9</v>
      </c>
      <c r="F382" s="107">
        <v>45107</v>
      </c>
      <c r="G382" t="s">
        <v>1954</v>
      </c>
      <c r="H382" t="s">
        <v>1834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99</v>
      </c>
      <c r="C383" t="s">
        <v>90</v>
      </c>
      <c r="D383" t="s">
        <v>11</v>
      </c>
      <c r="E383" t="s">
        <v>9</v>
      </c>
      <c r="F383" s="107">
        <v>45107</v>
      </c>
      <c r="G383" t="s">
        <v>1955</v>
      </c>
      <c r="H383" t="s">
        <v>1833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99</v>
      </c>
      <c r="C384" t="s">
        <v>90</v>
      </c>
      <c r="D384" t="s">
        <v>11</v>
      </c>
      <c r="E384" t="s">
        <v>9</v>
      </c>
      <c r="F384" s="107">
        <v>45107</v>
      </c>
      <c r="G384" t="s">
        <v>1955</v>
      </c>
      <c r="H384" t="s">
        <v>1837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99</v>
      </c>
      <c r="C385" t="s">
        <v>90</v>
      </c>
      <c r="D385" t="s">
        <v>11</v>
      </c>
      <c r="E385" t="s">
        <v>9</v>
      </c>
      <c r="F385" s="107">
        <v>45107</v>
      </c>
      <c r="G385" t="s">
        <v>1955</v>
      </c>
      <c r="H385" t="s">
        <v>1834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159</v>
      </c>
      <c r="C386" t="s">
        <v>142</v>
      </c>
      <c r="D386" t="s">
        <v>11</v>
      </c>
      <c r="E386" t="s">
        <v>9</v>
      </c>
      <c r="F386" s="107">
        <v>45107</v>
      </c>
      <c r="G386" t="s">
        <v>1956</v>
      </c>
      <c r="H386" t="s">
        <v>1957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159</v>
      </c>
      <c r="C387" t="s">
        <v>142</v>
      </c>
      <c r="D387" t="s">
        <v>11</v>
      </c>
      <c r="E387" t="s">
        <v>9</v>
      </c>
      <c r="F387" s="107">
        <v>45107</v>
      </c>
      <c r="G387" t="s">
        <v>1956</v>
      </c>
      <c r="H387" t="s">
        <v>1958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159</v>
      </c>
      <c r="C388" t="s">
        <v>142</v>
      </c>
      <c r="D388" t="s">
        <v>11</v>
      </c>
      <c r="E388" t="s">
        <v>9</v>
      </c>
      <c r="F388" s="107">
        <v>45107</v>
      </c>
      <c r="G388" t="s">
        <v>1956</v>
      </c>
      <c r="H388" t="s">
        <v>1959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159</v>
      </c>
      <c r="C389" t="s">
        <v>142</v>
      </c>
      <c r="D389" t="s">
        <v>11</v>
      </c>
      <c r="E389" t="s">
        <v>9</v>
      </c>
      <c r="F389" s="107">
        <v>45107</v>
      </c>
      <c r="G389" t="s">
        <v>1956</v>
      </c>
      <c r="H389" t="s">
        <v>1960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874</v>
      </c>
      <c r="C390" t="s">
        <v>162</v>
      </c>
      <c r="D390" t="s">
        <v>11</v>
      </c>
      <c r="E390" t="s">
        <v>9</v>
      </c>
      <c r="F390" s="107">
        <v>45107</v>
      </c>
      <c r="G390" t="s">
        <v>1961</v>
      </c>
      <c r="H390" t="s">
        <v>1962</v>
      </c>
      <c r="J390">
        <v>572</v>
      </c>
      <c r="BE390">
        <v>572</v>
      </c>
    </row>
    <row r="391" spans="1:62" x14ac:dyDescent="0.3">
      <c r="A391">
        <v>278</v>
      </c>
      <c r="B391" t="s">
        <v>874</v>
      </c>
      <c r="C391" t="s">
        <v>162</v>
      </c>
      <c r="D391" t="s">
        <v>11</v>
      </c>
      <c r="E391" t="s">
        <v>9</v>
      </c>
      <c r="F391" s="107">
        <v>45107</v>
      </c>
      <c r="G391" t="s">
        <v>1961</v>
      </c>
      <c r="H391" t="s">
        <v>1963</v>
      </c>
      <c r="J391">
        <v>203</v>
      </c>
      <c r="BE391">
        <v>203</v>
      </c>
    </row>
    <row r="392" spans="1:62" x14ac:dyDescent="0.3">
      <c r="A392">
        <v>278</v>
      </c>
      <c r="B392" t="s">
        <v>874</v>
      </c>
      <c r="C392" t="s">
        <v>162</v>
      </c>
      <c r="D392" t="s">
        <v>11</v>
      </c>
      <c r="E392" t="s">
        <v>9</v>
      </c>
      <c r="F392" s="107">
        <v>45107</v>
      </c>
      <c r="G392" t="s">
        <v>1961</v>
      </c>
      <c r="H392" t="s">
        <v>1964</v>
      </c>
      <c r="J392">
        <v>240</v>
      </c>
      <c r="BE392">
        <v>240</v>
      </c>
    </row>
    <row r="393" spans="1:62" x14ac:dyDescent="0.3">
      <c r="A393">
        <v>286</v>
      </c>
      <c r="B393" t="s">
        <v>969</v>
      </c>
      <c r="C393" t="s">
        <v>162</v>
      </c>
      <c r="D393" t="s">
        <v>11</v>
      </c>
      <c r="E393" t="s">
        <v>9</v>
      </c>
      <c r="F393" s="107">
        <v>45107</v>
      </c>
      <c r="G393" t="s">
        <v>1965</v>
      </c>
      <c r="H393" t="s">
        <v>1966</v>
      </c>
      <c r="J393">
        <v>52</v>
      </c>
      <c r="BF393">
        <v>52</v>
      </c>
    </row>
    <row r="394" spans="1:62" x14ac:dyDescent="0.3">
      <c r="A394">
        <v>286</v>
      </c>
      <c r="B394" t="s">
        <v>969</v>
      </c>
      <c r="C394" t="s">
        <v>162</v>
      </c>
      <c r="D394" t="s">
        <v>11</v>
      </c>
      <c r="E394" t="s">
        <v>9</v>
      </c>
      <c r="F394" s="107">
        <v>45107</v>
      </c>
      <c r="G394" t="s">
        <v>1965</v>
      </c>
      <c r="H394" t="s">
        <v>1967</v>
      </c>
      <c r="J394">
        <v>772</v>
      </c>
      <c r="BF394">
        <v>772</v>
      </c>
    </row>
    <row r="395" spans="1:62" x14ac:dyDescent="0.3">
      <c r="A395">
        <v>286</v>
      </c>
      <c r="B395" t="s">
        <v>969</v>
      </c>
      <c r="C395" t="s">
        <v>162</v>
      </c>
      <c r="D395" t="s">
        <v>11</v>
      </c>
      <c r="E395" t="s">
        <v>9</v>
      </c>
      <c r="F395" s="107">
        <v>45107</v>
      </c>
      <c r="G395" t="s">
        <v>1965</v>
      </c>
      <c r="H395" t="s">
        <v>1968</v>
      </c>
      <c r="J395">
        <v>129</v>
      </c>
      <c r="BF395">
        <v>128</v>
      </c>
    </row>
    <row r="396" spans="1:62" x14ac:dyDescent="0.3">
      <c r="A396">
        <v>286</v>
      </c>
      <c r="B396" t="s">
        <v>969</v>
      </c>
      <c r="C396" t="s">
        <v>162</v>
      </c>
      <c r="D396" t="s">
        <v>11</v>
      </c>
      <c r="E396" t="s">
        <v>9</v>
      </c>
      <c r="F396" s="107">
        <v>45107</v>
      </c>
      <c r="G396" t="s">
        <v>1965</v>
      </c>
      <c r="H396" t="s">
        <v>1969</v>
      </c>
      <c r="J396">
        <v>62</v>
      </c>
      <c r="BF396">
        <v>63</v>
      </c>
    </row>
    <row r="397" spans="1:62" x14ac:dyDescent="0.3">
      <c r="A397">
        <v>292</v>
      </c>
      <c r="B397" t="s">
        <v>729</v>
      </c>
      <c r="C397" t="s">
        <v>177</v>
      </c>
      <c r="D397" t="s">
        <v>11</v>
      </c>
      <c r="E397" t="s">
        <v>9</v>
      </c>
      <c r="F397" s="107">
        <v>45107</v>
      </c>
      <c r="G397" t="s">
        <v>1970</v>
      </c>
      <c r="H397" t="s">
        <v>1971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729</v>
      </c>
      <c r="C398" t="s">
        <v>177</v>
      </c>
      <c r="D398" t="s">
        <v>11</v>
      </c>
      <c r="E398" t="s">
        <v>9</v>
      </c>
      <c r="F398" s="107">
        <v>45107</v>
      </c>
      <c r="G398" t="s">
        <v>1970</v>
      </c>
      <c r="H398" t="s">
        <v>1972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729</v>
      </c>
      <c r="C399" t="s">
        <v>177</v>
      </c>
      <c r="D399" t="s">
        <v>11</v>
      </c>
      <c r="E399" t="s">
        <v>9</v>
      </c>
      <c r="F399" s="107">
        <v>45107</v>
      </c>
      <c r="G399" t="s">
        <v>1970</v>
      </c>
      <c r="H399" t="s">
        <v>1973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512</v>
      </c>
      <c r="C400" t="s">
        <v>177</v>
      </c>
      <c r="D400" t="s">
        <v>11</v>
      </c>
      <c r="E400" t="s">
        <v>9</v>
      </c>
      <c r="F400" s="107">
        <v>45107</v>
      </c>
      <c r="G400" t="s">
        <v>1974</v>
      </c>
      <c r="H400" t="s">
        <v>1971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512</v>
      </c>
      <c r="C401" t="s">
        <v>177</v>
      </c>
      <c r="D401" t="s">
        <v>11</v>
      </c>
      <c r="E401" t="s">
        <v>9</v>
      </c>
      <c r="F401" s="107">
        <v>45107</v>
      </c>
      <c r="G401" t="s">
        <v>1974</v>
      </c>
      <c r="H401" t="s">
        <v>1972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512</v>
      </c>
      <c r="C402" t="s">
        <v>177</v>
      </c>
      <c r="D402" t="s">
        <v>11</v>
      </c>
      <c r="E402" t="s">
        <v>9</v>
      </c>
      <c r="F402" s="107">
        <v>45107</v>
      </c>
      <c r="G402" t="s">
        <v>1974</v>
      </c>
      <c r="H402" t="s">
        <v>1973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188</v>
      </c>
      <c r="C403" t="s">
        <v>189</v>
      </c>
      <c r="D403" t="s">
        <v>11</v>
      </c>
      <c r="E403" t="s">
        <v>9</v>
      </c>
      <c r="F403" s="107">
        <v>45107</v>
      </c>
      <c r="G403" t="s">
        <v>1975</v>
      </c>
      <c r="H403" t="s">
        <v>1971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188</v>
      </c>
      <c r="C404" t="s">
        <v>189</v>
      </c>
      <c r="D404" t="s">
        <v>11</v>
      </c>
      <c r="E404" t="s">
        <v>9</v>
      </c>
      <c r="F404" s="107">
        <v>45107</v>
      </c>
      <c r="G404" t="s">
        <v>1975</v>
      </c>
      <c r="H404" t="s">
        <v>1972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188</v>
      </c>
      <c r="C405" t="s">
        <v>189</v>
      </c>
      <c r="D405" t="s">
        <v>11</v>
      </c>
      <c r="E405" t="s">
        <v>9</v>
      </c>
      <c r="F405" s="107">
        <v>45107</v>
      </c>
      <c r="G405" t="s">
        <v>1975</v>
      </c>
      <c r="H405" t="s">
        <v>1973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257</v>
      </c>
      <c r="C406" t="s">
        <v>248</v>
      </c>
      <c r="D406" t="s">
        <v>11</v>
      </c>
      <c r="E406" t="s">
        <v>9</v>
      </c>
      <c r="F406" s="107">
        <v>45107</v>
      </c>
      <c r="G406" t="s">
        <v>1976</v>
      </c>
      <c r="H406" t="s">
        <v>1977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257</v>
      </c>
      <c r="C407" t="s">
        <v>248</v>
      </c>
      <c r="D407" t="s">
        <v>11</v>
      </c>
      <c r="E407" t="s">
        <v>9</v>
      </c>
      <c r="F407" s="107">
        <v>45107</v>
      </c>
      <c r="G407" t="s">
        <v>1976</v>
      </c>
      <c r="H407" t="s">
        <v>1978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275</v>
      </c>
      <c r="C408" t="s">
        <v>274</v>
      </c>
      <c r="D408" t="s">
        <v>11</v>
      </c>
      <c r="E408" t="s">
        <v>9</v>
      </c>
      <c r="F408" s="107">
        <v>45107</v>
      </c>
      <c r="G408" t="s">
        <v>1979</v>
      </c>
      <c r="H408" t="s">
        <v>359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275</v>
      </c>
      <c r="C409" t="s">
        <v>274</v>
      </c>
      <c r="D409" t="s">
        <v>11</v>
      </c>
      <c r="E409" t="s">
        <v>9</v>
      </c>
      <c r="F409" s="107">
        <v>45107</v>
      </c>
      <c r="G409" t="s">
        <v>1979</v>
      </c>
      <c r="H409" t="s">
        <v>360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275</v>
      </c>
      <c r="C410" t="s">
        <v>274</v>
      </c>
      <c r="D410" t="s">
        <v>11</v>
      </c>
      <c r="E410" t="s">
        <v>9</v>
      </c>
      <c r="F410" s="107">
        <v>45107</v>
      </c>
      <c r="G410" t="s">
        <v>1979</v>
      </c>
      <c r="H410" t="s">
        <v>361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278</v>
      </c>
      <c r="C411" t="s">
        <v>504</v>
      </c>
      <c r="D411" t="s">
        <v>11</v>
      </c>
      <c r="E411" t="s">
        <v>9</v>
      </c>
      <c r="F411" s="107">
        <v>45107</v>
      </c>
      <c r="G411" t="s">
        <v>1980</v>
      </c>
      <c r="H411" t="s">
        <v>1981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278</v>
      </c>
      <c r="C412" t="s">
        <v>504</v>
      </c>
      <c r="D412" t="s">
        <v>11</v>
      </c>
      <c r="E412" t="s">
        <v>9</v>
      </c>
      <c r="F412" s="107">
        <v>45107</v>
      </c>
      <c r="G412" t="s">
        <v>1980</v>
      </c>
      <c r="H412" t="s">
        <v>1982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278</v>
      </c>
      <c r="C413" t="s">
        <v>504</v>
      </c>
      <c r="D413" t="s">
        <v>11</v>
      </c>
      <c r="E413" t="s">
        <v>9</v>
      </c>
      <c r="F413" s="107">
        <v>45107</v>
      </c>
      <c r="G413" t="s">
        <v>1980</v>
      </c>
      <c r="H413" t="s">
        <v>1983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278</v>
      </c>
      <c r="C414" t="s">
        <v>504</v>
      </c>
      <c r="D414" t="s">
        <v>11</v>
      </c>
      <c r="E414" t="s">
        <v>9</v>
      </c>
      <c r="F414" s="107">
        <v>45107</v>
      </c>
      <c r="G414" t="s">
        <v>1980</v>
      </c>
      <c r="H414" t="s">
        <v>1984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278</v>
      </c>
      <c r="C415" t="s">
        <v>504</v>
      </c>
      <c r="D415" t="s">
        <v>11</v>
      </c>
      <c r="E415" t="s">
        <v>9</v>
      </c>
      <c r="F415" s="107">
        <v>45107</v>
      </c>
      <c r="G415" t="s">
        <v>1980</v>
      </c>
      <c r="H415" t="s">
        <v>1985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278</v>
      </c>
      <c r="C416" t="s">
        <v>504</v>
      </c>
      <c r="D416" t="s">
        <v>11</v>
      </c>
      <c r="E416" t="s">
        <v>9</v>
      </c>
      <c r="F416" s="107">
        <v>45107</v>
      </c>
      <c r="G416" t="s">
        <v>1980</v>
      </c>
      <c r="H416" t="s">
        <v>1986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278</v>
      </c>
      <c r="C417" t="s">
        <v>504</v>
      </c>
      <c r="D417" t="s">
        <v>11</v>
      </c>
      <c r="E417" t="s">
        <v>9</v>
      </c>
      <c r="F417" s="107">
        <v>45107</v>
      </c>
      <c r="G417" t="s">
        <v>1980</v>
      </c>
      <c r="H417" t="s">
        <v>1987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278</v>
      </c>
      <c r="C418" t="s">
        <v>504</v>
      </c>
      <c r="D418" t="s">
        <v>11</v>
      </c>
      <c r="E418" t="s">
        <v>9</v>
      </c>
      <c r="F418" s="107">
        <v>45107</v>
      </c>
      <c r="G418" t="s">
        <v>1980</v>
      </c>
      <c r="H418" t="s">
        <v>1988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278</v>
      </c>
      <c r="C419" t="s">
        <v>504</v>
      </c>
      <c r="D419" t="s">
        <v>11</v>
      </c>
      <c r="E419" t="s">
        <v>9</v>
      </c>
      <c r="F419" s="107">
        <v>45107</v>
      </c>
      <c r="G419" t="s">
        <v>1980</v>
      </c>
      <c r="H419" t="s">
        <v>1989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278</v>
      </c>
      <c r="C420" t="s">
        <v>504</v>
      </c>
      <c r="D420" t="s">
        <v>11</v>
      </c>
      <c r="E420" t="s">
        <v>9</v>
      </c>
      <c r="F420" s="107">
        <v>45107</v>
      </c>
      <c r="G420" t="s">
        <v>1980</v>
      </c>
      <c r="H420" t="s">
        <v>1990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278</v>
      </c>
      <c r="C421" t="s">
        <v>504</v>
      </c>
      <c r="D421" t="s">
        <v>11</v>
      </c>
      <c r="E421" t="s">
        <v>9</v>
      </c>
      <c r="F421" s="107">
        <v>45107</v>
      </c>
      <c r="G421" t="s">
        <v>1980</v>
      </c>
      <c r="H421" t="s">
        <v>1991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278</v>
      </c>
      <c r="C422" t="s">
        <v>504</v>
      </c>
      <c r="D422" t="s">
        <v>11</v>
      </c>
      <c r="E422" t="s">
        <v>9</v>
      </c>
      <c r="F422" s="107">
        <v>45107</v>
      </c>
      <c r="G422" t="s">
        <v>1980</v>
      </c>
      <c r="H422" t="s">
        <v>1992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301</v>
      </c>
      <c r="C423" t="s">
        <v>209</v>
      </c>
      <c r="D423" t="s">
        <v>11</v>
      </c>
      <c r="E423" t="s">
        <v>9</v>
      </c>
      <c r="F423" s="107">
        <v>45107</v>
      </c>
      <c r="G423" t="s">
        <v>1993</v>
      </c>
      <c r="H423" t="s">
        <v>1994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301</v>
      </c>
      <c r="C424" t="s">
        <v>209</v>
      </c>
      <c r="D424" t="s">
        <v>11</v>
      </c>
      <c r="E424" t="s">
        <v>9</v>
      </c>
      <c r="F424" s="107">
        <v>45107</v>
      </c>
      <c r="G424" t="s">
        <v>1993</v>
      </c>
      <c r="H424" t="s">
        <v>1995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301</v>
      </c>
      <c r="C425" t="s">
        <v>209</v>
      </c>
      <c r="D425" t="s">
        <v>11</v>
      </c>
      <c r="E425" t="s">
        <v>9</v>
      </c>
      <c r="F425" s="107">
        <v>45107</v>
      </c>
      <c r="G425" t="s">
        <v>1993</v>
      </c>
      <c r="H425" t="s">
        <v>1996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301</v>
      </c>
      <c r="C426" t="s">
        <v>209</v>
      </c>
      <c r="D426" t="s">
        <v>11</v>
      </c>
      <c r="E426" t="s">
        <v>9</v>
      </c>
      <c r="F426" s="107">
        <v>45107</v>
      </c>
      <c r="G426" t="s">
        <v>1993</v>
      </c>
      <c r="H426" t="s">
        <v>1994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301</v>
      </c>
      <c r="C427" t="s">
        <v>209</v>
      </c>
      <c r="D427" t="s">
        <v>11</v>
      </c>
      <c r="E427" t="s">
        <v>9</v>
      </c>
      <c r="F427" s="107">
        <v>45107</v>
      </c>
      <c r="G427" t="s">
        <v>1993</v>
      </c>
      <c r="H427" t="s">
        <v>1995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301</v>
      </c>
      <c r="C428" t="s">
        <v>209</v>
      </c>
      <c r="D428" t="s">
        <v>11</v>
      </c>
      <c r="E428" t="s">
        <v>9</v>
      </c>
      <c r="F428" s="107">
        <v>45107</v>
      </c>
      <c r="G428" t="s">
        <v>1993</v>
      </c>
      <c r="H428" t="s">
        <v>1996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301</v>
      </c>
      <c r="C429" t="s">
        <v>209</v>
      </c>
      <c r="D429" t="s">
        <v>11</v>
      </c>
      <c r="E429" t="s">
        <v>9</v>
      </c>
      <c r="F429" s="107">
        <v>45107</v>
      </c>
      <c r="G429" t="s">
        <v>1993</v>
      </c>
      <c r="H429" t="s">
        <v>1994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301</v>
      </c>
      <c r="C430" t="s">
        <v>209</v>
      </c>
      <c r="D430" t="s">
        <v>11</v>
      </c>
      <c r="E430" t="s">
        <v>9</v>
      </c>
      <c r="F430" s="107">
        <v>45107</v>
      </c>
      <c r="G430" t="s">
        <v>1993</v>
      </c>
      <c r="H430" t="s">
        <v>1995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301</v>
      </c>
      <c r="C431" t="s">
        <v>209</v>
      </c>
      <c r="D431" t="s">
        <v>11</v>
      </c>
      <c r="E431" t="s">
        <v>9</v>
      </c>
      <c r="F431" s="107">
        <v>45107</v>
      </c>
      <c r="G431" t="s">
        <v>1993</v>
      </c>
      <c r="H431" t="s">
        <v>1996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301</v>
      </c>
      <c r="C432" t="s">
        <v>209</v>
      </c>
      <c r="D432" t="s">
        <v>11</v>
      </c>
      <c r="E432" t="s">
        <v>9</v>
      </c>
      <c r="F432" s="107">
        <v>45107</v>
      </c>
      <c r="G432" t="s">
        <v>1993</v>
      </c>
      <c r="H432" t="s">
        <v>1994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301</v>
      </c>
      <c r="C433" t="s">
        <v>209</v>
      </c>
      <c r="D433" t="s">
        <v>11</v>
      </c>
      <c r="E433" t="s">
        <v>9</v>
      </c>
      <c r="F433" s="107">
        <v>45107</v>
      </c>
      <c r="G433" t="s">
        <v>1993</v>
      </c>
      <c r="H433" t="s">
        <v>1995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301</v>
      </c>
      <c r="C434" t="s">
        <v>209</v>
      </c>
      <c r="D434" t="s">
        <v>11</v>
      </c>
      <c r="E434" t="s">
        <v>9</v>
      </c>
      <c r="F434" s="107">
        <v>45107</v>
      </c>
      <c r="G434" t="s">
        <v>1993</v>
      </c>
      <c r="H434" t="s">
        <v>1996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301</v>
      </c>
      <c r="C435" t="s">
        <v>209</v>
      </c>
      <c r="D435" t="s">
        <v>11</v>
      </c>
      <c r="E435" t="s">
        <v>9</v>
      </c>
      <c r="F435" s="107">
        <v>45107</v>
      </c>
      <c r="G435" t="s">
        <v>1993</v>
      </c>
      <c r="H435" t="s">
        <v>1994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301</v>
      </c>
      <c r="C436" t="s">
        <v>209</v>
      </c>
      <c r="D436" t="s">
        <v>11</v>
      </c>
      <c r="E436" t="s">
        <v>9</v>
      </c>
      <c r="F436" s="107">
        <v>45107</v>
      </c>
      <c r="G436" t="s">
        <v>1993</v>
      </c>
      <c r="H436" t="s">
        <v>1995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301</v>
      </c>
      <c r="C437" t="s">
        <v>209</v>
      </c>
      <c r="D437" t="s">
        <v>11</v>
      </c>
      <c r="E437" t="s">
        <v>9</v>
      </c>
      <c r="F437" s="107">
        <v>45107</v>
      </c>
      <c r="G437" t="s">
        <v>1993</v>
      </c>
      <c r="H437" t="s">
        <v>1996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301</v>
      </c>
      <c r="C438" t="s">
        <v>209</v>
      </c>
      <c r="D438" t="s">
        <v>11</v>
      </c>
      <c r="E438" t="s">
        <v>9</v>
      </c>
      <c r="F438" s="107">
        <v>45107</v>
      </c>
      <c r="G438" t="s">
        <v>1993</v>
      </c>
      <c r="H438" t="s">
        <v>1994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301</v>
      </c>
      <c r="C439" t="s">
        <v>209</v>
      </c>
      <c r="D439" t="s">
        <v>11</v>
      </c>
      <c r="E439" t="s">
        <v>9</v>
      </c>
      <c r="F439" s="107">
        <v>45107</v>
      </c>
      <c r="G439" t="s">
        <v>1993</v>
      </c>
      <c r="H439" t="s">
        <v>1995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301</v>
      </c>
      <c r="C440" t="s">
        <v>209</v>
      </c>
      <c r="D440" t="s">
        <v>11</v>
      </c>
      <c r="E440" t="s">
        <v>9</v>
      </c>
      <c r="F440" s="107">
        <v>45107</v>
      </c>
      <c r="G440" t="s">
        <v>1993</v>
      </c>
      <c r="H440" t="s">
        <v>1996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301</v>
      </c>
      <c r="C441" t="s">
        <v>209</v>
      </c>
      <c r="D441" t="s">
        <v>11</v>
      </c>
      <c r="E441" t="s">
        <v>9</v>
      </c>
      <c r="F441" s="107">
        <v>45107</v>
      </c>
      <c r="G441" t="s">
        <v>1993</v>
      </c>
      <c r="H441" t="s">
        <v>1994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301</v>
      </c>
      <c r="C442" t="s">
        <v>209</v>
      </c>
      <c r="D442" t="s">
        <v>11</v>
      </c>
      <c r="E442" t="s">
        <v>9</v>
      </c>
      <c r="F442" s="107">
        <v>45107</v>
      </c>
      <c r="G442" t="s">
        <v>1993</v>
      </c>
      <c r="H442" t="s">
        <v>1995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301</v>
      </c>
      <c r="C443" t="s">
        <v>209</v>
      </c>
      <c r="D443" t="s">
        <v>11</v>
      </c>
      <c r="E443" t="s">
        <v>9</v>
      </c>
      <c r="F443" s="107">
        <v>45107</v>
      </c>
      <c r="G443" t="s">
        <v>1993</v>
      </c>
      <c r="H443" t="s">
        <v>1996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301</v>
      </c>
      <c r="C444" t="s">
        <v>209</v>
      </c>
      <c r="D444" t="s">
        <v>11</v>
      </c>
      <c r="E444" t="s">
        <v>9</v>
      </c>
      <c r="F444" s="107">
        <v>45107</v>
      </c>
      <c r="G444" t="s">
        <v>1993</v>
      </c>
      <c r="H444" t="s">
        <v>1994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301</v>
      </c>
      <c r="C445" t="s">
        <v>209</v>
      </c>
      <c r="D445" t="s">
        <v>11</v>
      </c>
      <c r="E445" t="s">
        <v>9</v>
      </c>
      <c r="F445" s="107">
        <v>45107</v>
      </c>
      <c r="G445" t="s">
        <v>1993</v>
      </c>
      <c r="H445" t="s">
        <v>1995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301</v>
      </c>
      <c r="C446" t="s">
        <v>209</v>
      </c>
      <c r="D446" t="s">
        <v>11</v>
      </c>
      <c r="E446" t="s">
        <v>9</v>
      </c>
      <c r="F446" s="107">
        <v>45107</v>
      </c>
      <c r="G446" t="s">
        <v>1993</v>
      </c>
      <c r="H446" t="s">
        <v>1996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301</v>
      </c>
      <c r="C447" t="s">
        <v>209</v>
      </c>
      <c r="D447" t="s">
        <v>11</v>
      </c>
      <c r="E447" t="s">
        <v>9</v>
      </c>
      <c r="F447" s="107">
        <v>45107</v>
      </c>
      <c r="G447" t="s">
        <v>1993</v>
      </c>
      <c r="H447" t="s">
        <v>1994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301</v>
      </c>
      <c r="C448" t="s">
        <v>209</v>
      </c>
      <c r="D448" t="s">
        <v>11</v>
      </c>
      <c r="E448" t="s">
        <v>9</v>
      </c>
      <c r="F448" s="107">
        <v>45107</v>
      </c>
      <c r="G448" t="s">
        <v>1993</v>
      </c>
      <c r="H448" t="s">
        <v>1995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301</v>
      </c>
      <c r="C449" t="s">
        <v>209</v>
      </c>
      <c r="D449" t="s">
        <v>11</v>
      </c>
      <c r="E449" t="s">
        <v>9</v>
      </c>
      <c r="F449" s="107">
        <v>45107</v>
      </c>
      <c r="G449" t="s">
        <v>1993</v>
      </c>
      <c r="H449" t="s">
        <v>1996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301</v>
      </c>
      <c r="C450" t="s">
        <v>209</v>
      </c>
      <c r="D450" t="s">
        <v>11</v>
      </c>
      <c r="E450" t="s">
        <v>9</v>
      </c>
      <c r="F450" s="107">
        <v>45107</v>
      </c>
      <c r="G450" t="s">
        <v>1993</v>
      </c>
      <c r="H450" t="s">
        <v>1994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301</v>
      </c>
      <c r="C451" t="s">
        <v>209</v>
      </c>
      <c r="D451" t="s">
        <v>11</v>
      </c>
      <c r="E451" t="s">
        <v>9</v>
      </c>
      <c r="F451" s="107">
        <v>45107</v>
      </c>
      <c r="G451" t="s">
        <v>1993</v>
      </c>
      <c r="H451" t="s">
        <v>1995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301</v>
      </c>
      <c r="C452" t="s">
        <v>209</v>
      </c>
      <c r="D452" t="s">
        <v>11</v>
      </c>
      <c r="E452" t="s">
        <v>9</v>
      </c>
      <c r="F452" s="107">
        <v>45107</v>
      </c>
      <c r="G452" t="s">
        <v>1993</v>
      </c>
      <c r="H452" t="s">
        <v>1996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301</v>
      </c>
      <c r="C453" t="s">
        <v>209</v>
      </c>
      <c r="D453" t="s">
        <v>11</v>
      </c>
      <c r="E453" t="s">
        <v>9</v>
      </c>
      <c r="F453" s="107">
        <v>45107</v>
      </c>
      <c r="G453" t="s">
        <v>1993</v>
      </c>
      <c r="H453" t="s">
        <v>1994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301</v>
      </c>
      <c r="C454" t="s">
        <v>209</v>
      </c>
      <c r="D454" t="s">
        <v>11</v>
      </c>
      <c r="E454" t="s">
        <v>9</v>
      </c>
      <c r="F454" s="107">
        <v>45107</v>
      </c>
      <c r="G454" t="s">
        <v>1993</v>
      </c>
      <c r="H454" t="s">
        <v>1995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301</v>
      </c>
      <c r="C455" t="s">
        <v>209</v>
      </c>
      <c r="D455" t="s">
        <v>11</v>
      </c>
      <c r="E455" t="s">
        <v>9</v>
      </c>
      <c r="F455" s="107">
        <v>45107</v>
      </c>
      <c r="G455" t="s">
        <v>1993</v>
      </c>
      <c r="H455" t="s">
        <v>1996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301</v>
      </c>
      <c r="C456" t="s">
        <v>209</v>
      </c>
      <c r="D456" t="s">
        <v>11</v>
      </c>
      <c r="E456" t="s">
        <v>9</v>
      </c>
      <c r="F456" s="107">
        <v>45107</v>
      </c>
      <c r="G456" t="s">
        <v>1993</v>
      </c>
      <c r="H456" t="s">
        <v>1994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301</v>
      </c>
      <c r="C457" t="s">
        <v>209</v>
      </c>
      <c r="D457" t="s">
        <v>11</v>
      </c>
      <c r="E457" t="s">
        <v>9</v>
      </c>
      <c r="F457" s="107">
        <v>45107</v>
      </c>
      <c r="G457" t="s">
        <v>1993</v>
      </c>
      <c r="H457" t="s">
        <v>1995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301</v>
      </c>
      <c r="C458" t="s">
        <v>209</v>
      </c>
      <c r="D458" t="s">
        <v>11</v>
      </c>
      <c r="E458" t="s">
        <v>9</v>
      </c>
      <c r="F458" s="107">
        <v>45107</v>
      </c>
      <c r="G458" t="s">
        <v>1993</v>
      </c>
      <c r="H458" t="s">
        <v>1996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301</v>
      </c>
      <c r="C459" t="s">
        <v>209</v>
      </c>
      <c r="D459" t="s">
        <v>11</v>
      </c>
      <c r="E459" t="s">
        <v>9</v>
      </c>
      <c r="F459" s="107">
        <v>45107</v>
      </c>
      <c r="G459" t="s">
        <v>1993</v>
      </c>
      <c r="H459" t="s">
        <v>1994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301</v>
      </c>
      <c r="C460" t="s">
        <v>209</v>
      </c>
      <c r="D460" t="s">
        <v>11</v>
      </c>
      <c r="E460" t="s">
        <v>9</v>
      </c>
      <c r="F460" s="107">
        <v>45107</v>
      </c>
      <c r="G460" t="s">
        <v>1993</v>
      </c>
      <c r="H460" t="s">
        <v>1995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301</v>
      </c>
      <c r="C461" t="s">
        <v>209</v>
      </c>
      <c r="D461" t="s">
        <v>11</v>
      </c>
      <c r="E461" t="s">
        <v>9</v>
      </c>
      <c r="F461" s="107">
        <v>45107</v>
      </c>
      <c r="G461" t="s">
        <v>1993</v>
      </c>
      <c r="H461" t="s">
        <v>1996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301</v>
      </c>
      <c r="C462" t="s">
        <v>209</v>
      </c>
      <c r="D462" t="s">
        <v>11</v>
      </c>
      <c r="E462" t="s">
        <v>9</v>
      </c>
      <c r="F462" s="107">
        <v>45107</v>
      </c>
      <c r="G462" t="s">
        <v>1993</v>
      </c>
      <c r="H462" t="s">
        <v>1994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301</v>
      </c>
      <c r="C463" t="s">
        <v>209</v>
      </c>
      <c r="D463" t="s">
        <v>11</v>
      </c>
      <c r="E463" t="s">
        <v>9</v>
      </c>
      <c r="F463" s="107">
        <v>45107</v>
      </c>
      <c r="G463" t="s">
        <v>1993</v>
      </c>
      <c r="H463" t="s">
        <v>1995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301</v>
      </c>
      <c r="C464" t="s">
        <v>209</v>
      </c>
      <c r="D464" t="s">
        <v>11</v>
      </c>
      <c r="E464" t="s">
        <v>9</v>
      </c>
      <c r="F464" s="107">
        <v>45107</v>
      </c>
      <c r="G464" t="s">
        <v>1993</v>
      </c>
      <c r="H464" t="s">
        <v>1996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301</v>
      </c>
      <c r="C465" t="s">
        <v>209</v>
      </c>
      <c r="D465" t="s">
        <v>11</v>
      </c>
      <c r="E465" t="s">
        <v>9</v>
      </c>
      <c r="F465" s="107">
        <v>45107</v>
      </c>
      <c r="G465" t="s">
        <v>1993</v>
      </c>
      <c r="H465" t="s">
        <v>1994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301</v>
      </c>
      <c r="C466" t="s">
        <v>209</v>
      </c>
      <c r="D466" t="s">
        <v>11</v>
      </c>
      <c r="E466" t="s">
        <v>9</v>
      </c>
      <c r="F466" s="107">
        <v>45107</v>
      </c>
      <c r="G466" t="s">
        <v>1993</v>
      </c>
      <c r="H466" t="s">
        <v>1995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301</v>
      </c>
      <c r="C467" t="s">
        <v>209</v>
      </c>
      <c r="D467" t="s">
        <v>11</v>
      </c>
      <c r="E467" t="s">
        <v>9</v>
      </c>
      <c r="F467" s="107">
        <v>45107</v>
      </c>
      <c r="G467" t="s">
        <v>1993</v>
      </c>
      <c r="H467" t="s">
        <v>1996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301</v>
      </c>
      <c r="C468" t="s">
        <v>209</v>
      </c>
      <c r="D468" t="s">
        <v>11</v>
      </c>
      <c r="E468" t="s">
        <v>9</v>
      </c>
      <c r="F468" s="107">
        <v>45107</v>
      </c>
      <c r="G468" t="s">
        <v>1993</v>
      </c>
      <c r="H468" t="s">
        <v>1994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301</v>
      </c>
      <c r="C469" t="s">
        <v>209</v>
      </c>
      <c r="D469" t="s">
        <v>11</v>
      </c>
      <c r="E469" t="s">
        <v>9</v>
      </c>
      <c r="F469" s="107">
        <v>45107</v>
      </c>
      <c r="G469" t="s">
        <v>1993</v>
      </c>
      <c r="H469" t="s">
        <v>1995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301</v>
      </c>
      <c r="C470" t="s">
        <v>209</v>
      </c>
      <c r="D470" t="s">
        <v>11</v>
      </c>
      <c r="E470" t="s">
        <v>9</v>
      </c>
      <c r="F470" s="107">
        <v>45107</v>
      </c>
      <c r="G470" t="s">
        <v>1993</v>
      </c>
      <c r="H470" t="s">
        <v>1996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301</v>
      </c>
      <c r="C471" t="s">
        <v>209</v>
      </c>
      <c r="D471" t="s">
        <v>11</v>
      </c>
      <c r="E471" t="s">
        <v>9</v>
      </c>
      <c r="F471" s="107">
        <v>45107</v>
      </c>
      <c r="G471" t="s">
        <v>1993</v>
      </c>
      <c r="H471" t="s">
        <v>1994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301</v>
      </c>
      <c r="C472" t="s">
        <v>209</v>
      </c>
      <c r="D472" t="s">
        <v>11</v>
      </c>
      <c r="E472" t="s">
        <v>9</v>
      </c>
      <c r="F472" s="107">
        <v>45107</v>
      </c>
      <c r="G472" t="s">
        <v>1993</v>
      </c>
      <c r="H472" t="s">
        <v>1995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301</v>
      </c>
      <c r="C473" t="s">
        <v>209</v>
      </c>
      <c r="D473" t="s">
        <v>11</v>
      </c>
      <c r="E473" t="s">
        <v>9</v>
      </c>
      <c r="F473" s="107">
        <v>45107</v>
      </c>
      <c r="G473" t="s">
        <v>1993</v>
      </c>
      <c r="H473" t="s">
        <v>1996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301</v>
      </c>
      <c r="C474" t="s">
        <v>209</v>
      </c>
      <c r="D474" t="s">
        <v>11</v>
      </c>
      <c r="E474" t="s">
        <v>9</v>
      </c>
      <c r="F474" s="107">
        <v>45107</v>
      </c>
      <c r="G474" t="s">
        <v>1993</v>
      </c>
      <c r="H474" t="s">
        <v>1994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301</v>
      </c>
      <c r="C475" t="s">
        <v>209</v>
      </c>
      <c r="D475" t="s">
        <v>11</v>
      </c>
      <c r="E475" t="s">
        <v>9</v>
      </c>
      <c r="F475" s="107">
        <v>45107</v>
      </c>
      <c r="G475" t="s">
        <v>1993</v>
      </c>
      <c r="H475" t="s">
        <v>1995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301</v>
      </c>
      <c r="C476" t="s">
        <v>209</v>
      </c>
      <c r="D476" t="s">
        <v>11</v>
      </c>
      <c r="E476" t="s">
        <v>9</v>
      </c>
      <c r="F476" s="107">
        <v>45107</v>
      </c>
      <c r="G476" t="s">
        <v>1993</v>
      </c>
      <c r="H476" t="s">
        <v>1996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301</v>
      </c>
      <c r="C477" t="s">
        <v>209</v>
      </c>
      <c r="D477" t="s">
        <v>11</v>
      </c>
      <c r="E477" t="s">
        <v>9</v>
      </c>
      <c r="F477" s="107">
        <v>45107</v>
      </c>
      <c r="G477" t="s">
        <v>1993</v>
      </c>
      <c r="H477" t="s">
        <v>1994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301</v>
      </c>
      <c r="C478" t="s">
        <v>209</v>
      </c>
      <c r="D478" t="s">
        <v>11</v>
      </c>
      <c r="E478" t="s">
        <v>9</v>
      </c>
      <c r="F478" s="107">
        <v>45107</v>
      </c>
      <c r="G478" t="s">
        <v>1993</v>
      </c>
      <c r="H478" t="s">
        <v>1995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301</v>
      </c>
      <c r="C479" t="s">
        <v>209</v>
      </c>
      <c r="D479" t="s">
        <v>11</v>
      </c>
      <c r="E479" t="s">
        <v>9</v>
      </c>
      <c r="F479" s="107">
        <v>45107</v>
      </c>
      <c r="G479" t="s">
        <v>1993</v>
      </c>
      <c r="H479" t="s">
        <v>1996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301</v>
      </c>
      <c r="C480" t="s">
        <v>209</v>
      </c>
      <c r="D480" t="s">
        <v>11</v>
      </c>
      <c r="E480" t="s">
        <v>9</v>
      </c>
      <c r="F480" s="107">
        <v>45107</v>
      </c>
      <c r="G480" t="s">
        <v>1993</v>
      </c>
      <c r="H480" t="s">
        <v>1994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301</v>
      </c>
      <c r="C481" t="s">
        <v>209</v>
      </c>
      <c r="D481" t="s">
        <v>11</v>
      </c>
      <c r="E481" t="s">
        <v>9</v>
      </c>
      <c r="F481" s="107">
        <v>45107</v>
      </c>
      <c r="G481" t="s">
        <v>1993</v>
      </c>
      <c r="H481" t="s">
        <v>1995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301</v>
      </c>
      <c r="C482" t="s">
        <v>209</v>
      </c>
      <c r="D482" t="s">
        <v>11</v>
      </c>
      <c r="E482" t="s">
        <v>9</v>
      </c>
      <c r="F482" s="107">
        <v>45107</v>
      </c>
      <c r="G482" t="s">
        <v>1993</v>
      </c>
      <c r="H482" t="s">
        <v>1996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301</v>
      </c>
      <c r="C483" t="s">
        <v>209</v>
      </c>
      <c r="D483" t="s">
        <v>11</v>
      </c>
      <c r="E483" t="s">
        <v>9</v>
      </c>
      <c r="F483" s="107">
        <v>45107</v>
      </c>
      <c r="G483" t="s">
        <v>1993</v>
      </c>
      <c r="H483" t="s">
        <v>1994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301</v>
      </c>
      <c r="C484" t="s">
        <v>209</v>
      </c>
      <c r="D484" t="s">
        <v>11</v>
      </c>
      <c r="E484" t="s">
        <v>9</v>
      </c>
      <c r="F484" s="107">
        <v>45107</v>
      </c>
      <c r="G484" t="s">
        <v>1993</v>
      </c>
      <c r="H484" t="s">
        <v>1995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301</v>
      </c>
      <c r="C485" t="s">
        <v>209</v>
      </c>
      <c r="D485" t="s">
        <v>11</v>
      </c>
      <c r="E485" t="s">
        <v>9</v>
      </c>
      <c r="F485" s="107">
        <v>45107</v>
      </c>
      <c r="G485" t="s">
        <v>1993</v>
      </c>
      <c r="H485" t="s">
        <v>1996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301</v>
      </c>
      <c r="C486" t="s">
        <v>209</v>
      </c>
      <c r="D486" t="s">
        <v>11</v>
      </c>
      <c r="E486" t="s">
        <v>9</v>
      </c>
      <c r="F486" s="107">
        <v>45107</v>
      </c>
      <c r="G486" t="s">
        <v>1993</v>
      </c>
      <c r="H486" t="s">
        <v>1994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301</v>
      </c>
      <c r="C487" t="s">
        <v>209</v>
      </c>
      <c r="D487" t="s">
        <v>11</v>
      </c>
      <c r="E487" t="s">
        <v>9</v>
      </c>
      <c r="F487" s="107">
        <v>45107</v>
      </c>
      <c r="G487" t="s">
        <v>1993</v>
      </c>
      <c r="H487" t="s">
        <v>1995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301</v>
      </c>
      <c r="C488" t="s">
        <v>209</v>
      </c>
      <c r="D488" t="s">
        <v>11</v>
      </c>
      <c r="E488" t="s">
        <v>9</v>
      </c>
      <c r="F488" s="107">
        <v>45107</v>
      </c>
      <c r="G488" t="s">
        <v>1993</v>
      </c>
      <c r="H488" t="s">
        <v>1996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301</v>
      </c>
      <c r="C489" t="s">
        <v>209</v>
      </c>
      <c r="D489" t="s">
        <v>11</v>
      </c>
      <c r="E489" t="s">
        <v>9</v>
      </c>
      <c r="F489" s="107">
        <v>45107</v>
      </c>
      <c r="G489" t="s">
        <v>1993</v>
      </c>
      <c r="H489" t="s">
        <v>1994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301</v>
      </c>
      <c r="C490" t="s">
        <v>209</v>
      </c>
      <c r="D490" t="s">
        <v>11</v>
      </c>
      <c r="E490" t="s">
        <v>9</v>
      </c>
      <c r="F490" s="107">
        <v>45107</v>
      </c>
      <c r="G490" t="s">
        <v>1993</v>
      </c>
      <c r="H490" t="s">
        <v>1995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301</v>
      </c>
      <c r="C491" t="s">
        <v>209</v>
      </c>
      <c r="D491" t="s">
        <v>11</v>
      </c>
      <c r="E491" t="s">
        <v>9</v>
      </c>
      <c r="F491" s="107">
        <v>45107</v>
      </c>
      <c r="G491" t="s">
        <v>1993</v>
      </c>
      <c r="H491" t="s">
        <v>1996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301</v>
      </c>
      <c r="C492" t="s">
        <v>209</v>
      </c>
      <c r="D492" t="s">
        <v>11</v>
      </c>
      <c r="E492" t="s">
        <v>9</v>
      </c>
      <c r="F492" s="107">
        <v>45107</v>
      </c>
      <c r="G492" t="s">
        <v>1993</v>
      </c>
      <c r="H492" t="s">
        <v>1994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301</v>
      </c>
      <c r="C493" t="s">
        <v>209</v>
      </c>
      <c r="D493" t="s">
        <v>11</v>
      </c>
      <c r="E493" t="s">
        <v>9</v>
      </c>
      <c r="F493" s="107">
        <v>45107</v>
      </c>
      <c r="G493" t="s">
        <v>1993</v>
      </c>
      <c r="H493" t="s">
        <v>1995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301</v>
      </c>
      <c r="C494" t="s">
        <v>209</v>
      </c>
      <c r="D494" t="s">
        <v>11</v>
      </c>
      <c r="E494" t="s">
        <v>9</v>
      </c>
      <c r="F494" s="107">
        <v>45107</v>
      </c>
      <c r="G494" t="s">
        <v>1993</v>
      </c>
      <c r="H494" t="s">
        <v>1996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301</v>
      </c>
      <c r="C495" t="s">
        <v>209</v>
      </c>
      <c r="D495" t="s">
        <v>11</v>
      </c>
      <c r="E495" t="s">
        <v>9</v>
      </c>
      <c r="F495" s="107">
        <v>45107</v>
      </c>
      <c r="G495" t="s">
        <v>1993</v>
      </c>
      <c r="H495" t="s">
        <v>1994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301</v>
      </c>
      <c r="C496" t="s">
        <v>209</v>
      </c>
      <c r="D496" t="s">
        <v>11</v>
      </c>
      <c r="E496" t="s">
        <v>9</v>
      </c>
      <c r="F496" s="107">
        <v>45107</v>
      </c>
      <c r="G496" t="s">
        <v>1993</v>
      </c>
      <c r="H496" t="s">
        <v>1995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301</v>
      </c>
      <c r="C497" t="s">
        <v>209</v>
      </c>
      <c r="D497" t="s">
        <v>11</v>
      </c>
      <c r="E497" t="s">
        <v>9</v>
      </c>
      <c r="F497" s="107">
        <v>45107</v>
      </c>
      <c r="G497" t="s">
        <v>1993</v>
      </c>
      <c r="H497" t="s">
        <v>1996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321</v>
      </c>
      <c r="C498" t="s">
        <v>90</v>
      </c>
      <c r="D498" t="s">
        <v>11</v>
      </c>
      <c r="E498" t="s">
        <v>14</v>
      </c>
      <c r="F498" s="107">
        <v>45107</v>
      </c>
      <c r="G498" t="s">
        <v>1997</v>
      </c>
      <c r="H498" t="s">
        <v>1833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321</v>
      </c>
      <c r="C499" t="s">
        <v>90</v>
      </c>
      <c r="D499" t="s">
        <v>11</v>
      </c>
      <c r="E499" t="s">
        <v>14</v>
      </c>
      <c r="F499" s="107">
        <v>45107</v>
      </c>
      <c r="G499" t="s">
        <v>1997</v>
      </c>
      <c r="H499" t="s">
        <v>1837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321</v>
      </c>
      <c r="C500" t="s">
        <v>90</v>
      </c>
      <c r="D500" t="s">
        <v>11</v>
      </c>
      <c r="E500" t="s">
        <v>14</v>
      </c>
      <c r="F500" s="107">
        <v>45107</v>
      </c>
      <c r="G500" t="s">
        <v>1997</v>
      </c>
      <c r="H500" t="s">
        <v>1890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321</v>
      </c>
      <c r="C501" t="s">
        <v>90</v>
      </c>
      <c r="D501" t="s">
        <v>11</v>
      </c>
      <c r="E501" t="s">
        <v>14</v>
      </c>
      <c r="F501" s="107">
        <v>45107</v>
      </c>
      <c r="G501" t="s">
        <v>1997</v>
      </c>
      <c r="H501" t="s">
        <v>1834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321</v>
      </c>
      <c r="C502" t="s">
        <v>90</v>
      </c>
      <c r="D502" t="s">
        <v>11</v>
      </c>
      <c r="E502" t="s">
        <v>14</v>
      </c>
      <c r="F502" s="107">
        <v>45107</v>
      </c>
      <c r="G502" t="s">
        <v>1997</v>
      </c>
      <c r="H502" t="s">
        <v>1891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322</v>
      </c>
      <c r="C503" t="s">
        <v>90</v>
      </c>
      <c r="D503" t="s">
        <v>11</v>
      </c>
      <c r="E503" t="s">
        <v>14</v>
      </c>
      <c r="F503" s="107">
        <v>45107</v>
      </c>
      <c r="G503" t="s">
        <v>1998</v>
      </c>
      <c r="H503" t="s">
        <v>1837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322</v>
      </c>
      <c r="C504" t="s">
        <v>90</v>
      </c>
      <c r="D504" t="s">
        <v>11</v>
      </c>
      <c r="E504" t="s">
        <v>14</v>
      </c>
      <c r="F504" s="107">
        <v>45107</v>
      </c>
      <c r="G504" t="s">
        <v>1998</v>
      </c>
      <c r="H504" t="s">
        <v>1833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322</v>
      </c>
      <c r="C505" t="s">
        <v>90</v>
      </c>
      <c r="D505" t="s">
        <v>11</v>
      </c>
      <c r="E505" t="s">
        <v>14</v>
      </c>
      <c r="F505" s="107">
        <v>45107</v>
      </c>
      <c r="G505" t="s">
        <v>1998</v>
      </c>
      <c r="H505" t="s">
        <v>1834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323</v>
      </c>
      <c r="C506" t="s">
        <v>90</v>
      </c>
      <c r="D506" t="s">
        <v>11</v>
      </c>
      <c r="E506" t="s">
        <v>14</v>
      </c>
      <c r="F506" s="107">
        <v>45107</v>
      </c>
      <c r="G506" t="s">
        <v>1999</v>
      </c>
      <c r="H506" t="s">
        <v>1833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323</v>
      </c>
      <c r="C507" t="s">
        <v>90</v>
      </c>
      <c r="D507" t="s">
        <v>11</v>
      </c>
      <c r="E507" t="s">
        <v>14</v>
      </c>
      <c r="F507" s="107">
        <v>45107</v>
      </c>
      <c r="G507" t="s">
        <v>1999</v>
      </c>
      <c r="H507" t="s">
        <v>1834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323</v>
      </c>
      <c r="C508" t="s">
        <v>90</v>
      </c>
      <c r="D508" t="s">
        <v>11</v>
      </c>
      <c r="E508" t="s">
        <v>14</v>
      </c>
      <c r="F508" s="107">
        <v>45107</v>
      </c>
      <c r="G508" t="s">
        <v>1999</v>
      </c>
      <c r="H508" t="s">
        <v>1837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324</v>
      </c>
      <c r="C509" t="s">
        <v>84</v>
      </c>
      <c r="D509" t="s">
        <v>11</v>
      </c>
      <c r="E509" t="s">
        <v>9</v>
      </c>
      <c r="F509" s="107">
        <v>45107</v>
      </c>
      <c r="G509" t="s">
        <v>2000</v>
      </c>
      <c r="H509" t="s">
        <v>2001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324</v>
      </c>
      <c r="C510" t="s">
        <v>84</v>
      </c>
      <c r="D510" t="s">
        <v>11</v>
      </c>
      <c r="E510" t="s">
        <v>9</v>
      </c>
      <c r="F510" s="107">
        <v>45107</v>
      </c>
      <c r="G510" t="s">
        <v>2000</v>
      </c>
      <c r="H510" t="s">
        <v>2002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324</v>
      </c>
      <c r="C511" t="s">
        <v>84</v>
      </c>
      <c r="D511" t="s">
        <v>11</v>
      </c>
      <c r="E511" t="s">
        <v>9</v>
      </c>
      <c r="F511" s="107">
        <v>45107</v>
      </c>
      <c r="G511" t="s">
        <v>2000</v>
      </c>
      <c r="H511" t="s">
        <v>2003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324</v>
      </c>
      <c r="C512" t="s">
        <v>84</v>
      </c>
      <c r="D512" t="s">
        <v>11</v>
      </c>
      <c r="E512" t="s">
        <v>9</v>
      </c>
      <c r="F512" s="107">
        <v>45107</v>
      </c>
      <c r="G512" t="s">
        <v>2000</v>
      </c>
      <c r="H512" t="s">
        <v>2004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416</v>
      </c>
      <c r="C513" t="s">
        <v>90</v>
      </c>
      <c r="D513" t="s">
        <v>11</v>
      </c>
      <c r="E513" t="s">
        <v>14</v>
      </c>
      <c r="F513" s="107">
        <v>45107</v>
      </c>
      <c r="G513" t="s">
        <v>2005</v>
      </c>
      <c r="H513" t="s">
        <v>1837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416</v>
      </c>
      <c r="C514" t="s">
        <v>90</v>
      </c>
      <c r="D514" t="s">
        <v>11</v>
      </c>
      <c r="E514" t="s">
        <v>14</v>
      </c>
      <c r="F514" s="107">
        <v>45107</v>
      </c>
      <c r="G514" t="s">
        <v>2005</v>
      </c>
      <c r="H514" t="s">
        <v>1833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416</v>
      </c>
      <c r="C515" t="s">
        <v>90</v>
      </c>
      <c r="D515" t="s">
        <v>11</v>
      </c>
      <c r="E515" t="s">
        <v>14</v>
      </c>
      <c r="F515" s="107">
        <v>45107</v>
      </c>
      <c r="G515" t="s">
        <v>2005</v>
      </c>
      <c r="H515" t="s">
        <v>1834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464</v>
      </c>
      <c r="C516" t="s">
        <v>90</v>
      </c>
      <c r="D516" t="s">
        <v>11</v>
      </c>
      <c r="E516" t="s">
        <v>9</v>
      </c>
      <c r="F516" s="107">
        <v>45107</v>
      </c>
      <c r="G516" t="s">
        <v>2006</v>
      </c>
      <c r="H516" t="s">
        <v>1833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464</v>
      </c>
      <c r="C517" t="s">
        <v>90</v>
      </c>
      <c r="D517" t="s">
        <v>11</v>
      </c>
      <c r="E517" t="s">
        <v>9</v>
      </c>
      <c r="F517" s="107">
        <v>45107</v>
      </c>
      <c r="G517" t="s">
        <v>2006</v>
      </c>
      <c r="H517" t="s">
        <v>1837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464</v>
      </c>
      <c r="C518" t="s">
        <v>90</v>
      </c>
      <c r="D518" t="s">
        <v>11</v>
      </c>
      <c r="E518" t="s">
        <v>9</v>
      </c>
      <c r="F518" s="107">
        <v>45107</v>
      </c>
      <c r="G518" t="s">
        <v>2006</v>
      </c>
      <c r="H518" t="s">
        <v>1890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464</v>
      </c>
      <c r="C519" t="s">
        <v>90</v>
      </c>
      <c r="D519" t="s">
        <v>11</v>
      </c>
      <c r="E519" t="s">
        <v>9</v>
      </c>
      <c r="F519" s="107">
        <v>45107</v>
      </c>
      <c r="G519" t="s">
        <v>2006</v>
      </c>
      <c r="H519" t="s">
        <v>1834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464</v>
      </c>
      <c r="C520" t="s">
        <v>90</v>
      </c>
      <c r="D520" t="s">
        <v>11</v>
      </c>
      <c r="E520" t="s">
        <v>9</v>
      </c>
      <c r="F520" s="107">
        <v>45107</v>
      </c>
      <c r="G520" t="s">
        <v>2006</v>
      </c>
      <c r="H520" t="s">
        <v>1886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464</v>
      </c>
      <c r="C521" t="s">
        <v>90</v>
      </c>
      <c r="D521" t="s">
        <v>11</v>
      </c>
      <c r="E521" t="s">
        <v>9</v>
      </c>
      <c r="F521" s="107">
        <v>45107</v>
      </c>
      <c r="G521" t="s">
        <v>2006</v>
      </c>
      <c r="H521" t="s">
        <v>1891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92</v>
      </c>
      <c r="C522" t="s">
        <v>90</v>
      </c>
      <c r="D522" t="s">
        <v>8</v>
      </c>
      <c r="E522" t="s">
        <v>9</v>
      </c>
      <c r="F522" s="107">
        <v>45107</v>
      </c>
      <c r="G522" t="s">
        <v>2007</v>
      </c>
      <c r="H522" t="s">
        <v>1915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92</v>
      </c>
      <c r="C523" t="s">
        <v>90</v>
      </c>
      <c r="D523" t="s">
        <v>8</v>
      </c>
      <c r="E523" t="s">
        <v>9</v>
      </c>
      <c r="F523" s="107">
        <v>45107</v>
      </c>
      <c r="G523" t="s">
        <v>2007</v>
      </c>
      <c r="H523" t="s">
        <v>1916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92</v>
      </c>
      <c r="C524" t="s">
        <v>90</v>
      </c>
      <c r="D524" t="s">
        <v>8</v>
      </c>
      <c r="E524" t="s">
        <v>9</v>
      </c>
      <c r="F524" s="107">
        <v>45107</v>
      </c>
      <c r="G524" t="s">
        <v>2007</v>
      </c>
      <c r="H524" t="s">
        <v>1917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92</v>
      </c>
      <c r="C525" t="s">
        <v>90</v>
      </c>
      <c r="D525" t="s">
        <v>8</v>
      </c>
      <c r="E525" t="s">
        <v>9</v>
      </c>
      <c r="F525" s="107">
        <v>45107</v>
      </c>
      <c r="G525" t="s">
        <v>2007</v>
      </c>
      <c r="H525" t="s">
        <v>2008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92</v>
      </c>
      <c r="C526" t="s">
        <v>90</v>
      </c>
      <c r="D526" t="s">
        <v>8</v>
      </c>
      <c r="E526" t="s">
        <v>9</v>
      </c>
      <c r="F526" s="107">
        <v>45107</v>
      </c>
      <c r="G526" t="s">
        <v>2007</v>
      </c>
      <c r="H526" t="s">
        <v>2009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92</v>
      </c>
      <c r="C527" t="s">
        <v>90</v>
      </c>
      <c r="D527" t="s">
        <v>8</v>
      </c>
      <c r="E527" t="s">
        <v>9</v>
      </c>
      <c r="F527" s="107">
        <v>45107</v>
      </c>
      <c r="G527" t="s">
        <v>2007</v>
      </c>
      <c r="H527" t="s">
        <v>1918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92</v>
      </c>
      <c r="C528" t="s">
        <v>90</v>
      </c>
      <c r="D528" t="s">
        <v>8</v>
      </c>
      <c r="E528" t="s">
        <v>9</v>
      </c>
      <c r="F528" s="107">
        <v>45107</v>
      </c>
      <c r="G528" t="s">
        <v>2007</v>
      </c>
      <c r="H528" t="s">
        <v>1919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92</v>
      </c>
      <c r="C529" t="s">
        <v>90</v>
      </c>
      <c r="D529" t="s">
        <v>8</v>
      </c>
      <c r="E529" t="s">
        <v>9</v>
      </c>
      <c r="F529" s="107">
        <v>45107</v>
      </c>
      <c r="G529" t="s">
        <v>2007</v>
      </c>
      <c r="H529" t="s">
        <v>1920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115</v>
      </c>
      <c r="C530" t="s">
        <v>90</v>
      </c>
      <c r="D530" t="s">
        <v>8</v>
      </c>
      <c r="E530" t="s">
        <v>9</v>
      </c>
      <c r="F530" s="107">
        <v>45107</v>
      </c>
      <c r="G530" t="s">
        <v>2010</v>
      </c>
      <c r="H530" t="s">
        <v>1922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115</v>
      </c>
      <c r="C531" t="s">
        <v>90</v>
      </c>
      <c r="D531" t="s">
        <v>8</v>
      </c>
      <c r="E531" t="s">
        <v>9</v>
      </c>
      <c r="F531" s="107">
        <v>45107</v>
      </c>
      <c r="G531" t="s">
        <v>2010</v>
      </c>
      <c r="H531" t="s">
        <v>1923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115</v>
      </c>
      <c r="C532" t="s">
        <v>90</v>
      </c>
      <c r="D532" t="s">
        <v>8</v>
      </c>
      <c r="E532" t="s">
        <v>9</v>
      </c>
      <c r="F532" s="107">
        <v>45107</v>
      </c>
      <c r="G532" t="s">
        <v>2010</v>
      </c>
      <c r="H532" t="s">
        <v>1924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115</v>
      </c>
      <c r="C533" t="s">
        <v>90</v>
      </c>
      <c r="D533" t="s">
        <v>8</v>
      </c>
      <c r="E533" t="s">
        <v>9</v>
      </c>
      <c r="F533" s="107">
        <v>45107</v>
      </c>
      <c r="G533" t="s">
        <v>2010</v>
      </c>
      <c r="H533" t="s">
        <v>1925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115</v>
      </c>
      <c r="C534" t="s">
        <v>90</v>
      </c>
      <c r="D534" t="s">
        <v>8</v>
      </c>
      <c r="E534" t="s">
        <v>9</v>
      </c>
      <c r="F534" s="107">
        <v>45107</v>
      </c>
      <c r="G534" t="s">
        <v>2010</v>
      </c>
      <c r="H534" t="s">
        <v>2011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115</v>
      </c>
      <c r="C535" t="s">
        <v>90</v>
      </c>
      <c r="D535" t="s">
        <v>8</v>
      </c>
      <c r="E535" t="s">
        <v>9</v>
      </c>
      <c r="F535" s="107">
        <v>45107</v>
      </c>
      <c r="G535" t="s">
        <v>2010</v>
      </c>
      <c r="H535" t="s">
        <v>1926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115</v>
      </c>
      <c r="C536" t="s">
        <v>90</v>
      </c>
      <c r="D536" t="s">
        <v>8</v>
      </c>
      <c r="E536" t="s">
        <v>9</v>
      </c>
      <c r="F536" s="107">
        <v>45107</v>
      </c>
      <c r="G536" t="s">
        <v>2010</v>
      </c>
      <c r="H536" t="s">
        <v>2012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115</v>
      </c>
      <c r="C537" t="s">
        <v>90</v>
      </c>
      <c r="D537" t="s">
        <v>8</v>
      </c>
      <c r="E537" t="s">
        <v>9</v>
      </c>
      <c r="F537" s="107">
        <v>45107</v>
      </c>
      <c r="G537" t="s">
        <v>2010</v>
      </c>
      <c r="H537" t="s">
        <v>1927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192</v>
      </c>
      <c r="C538" t="s">
        <v>134</v>
      </c>
      <c r="D538" t="s">
        <v>8</v>
      </c>
      <c r="E538" t="s">
        <v>9</v>
      </c>
      <c r="F538" s="107">
        <v>45107</v>
      </c>
      <c r="G538" t="s">
        <v>2013</v>
      </c>
      <c r="H538" t="s">
        <v>2014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192</v>
      </c>
      <c r="C539" t="s">
        <v>134</v>
      </c>
      <c r="D539" t="s">
        <v>8</v>
      </c>
      <c r="E539" t="s">
        <v>9</v>
      </c>
      <c r="F539" s="107">
        <v>45107</v>
      </c>
      <c r="G539" t="s">
        <v>2013</v>
      </c>
      <c r="H539" t="s">
        <v>2015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192</v>
      </c>
      <c r="C540" t="s">
        <v>134</v>
      </c>
      <c r="D540" t="s">
        <v>8</v>
      </c>
      <c r="E540" t="s">
        <v>9</v>
      </c>
      <c r="F540" s="107">
        <v>45107</v>
      </c>
      <c r="G540" t="s">
        <v>2013</v>
      </c>
      <c r="H540" t="s">
        <v>2016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192</v>
      </c>
      <c r="C541" t="s">
        <v>134</v>
      </c>
      <c r="D541" t="s">
        <v>8</v>
      </c>
      <c r="E541" t="s">
        <v>9</v>
      </c>
      <c r="F541" s="107">
        <v>45107</v>
      </c>
      <c r="G541" t="s">
        <v>2013</v>
      </c>
      <c r="H541" t="s">
        <v>2017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192</v>
      </c>
      <c r="C542" t="s">
        <v>134</v>
      </c>
      <c r="D542" t="s">
        <v>8</v>
      </c>
      <c r="E542" t="s">
        <v>9</v>
      </c>
      <c r="F542" s="107">
        <v>45107</v>
      </c>
      <c r="G542" t="s">
        <v>2013</v>
      </c>
      <c r="H542" t="s">
        <v>2018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192</v>
      </c>
      <c r="C543" t="s">
        <v>134</v>
      </c>
      <c r="D543" t="s">
        <v>8</v>
      </c>
      <c r="E543" t="s">
        <v>9</v>
      </c>
      <c r="F543" s="107">
        <v>45107</v>
      </c>
      <c r="G543" t="s">
        <v>2013</v>
      </c>
      <c r="H543" t="s">
        <v>2019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261</v>
      </c>
      <c r="C544" t="s">
        <v>131</v>
      </c>
      <c r="D544" t="s">
        <v>8</v>
      </c>
      <c r="E544" t="s">
        <v>9</v>
      </c>
      <c r="F544" s="107">
        <v>45107</v>
      </c>
      <c r="G544" t="s">
        <v>2020</v>
      </c>
      <c r="H544" t="s">
        <v>2019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261</v>
      </c>
      <c r="C545" t="s">
        <v>131</v>
      </c>
      <c r="D545" t="s">
        <v>8</v>
      </c>
      <c r="E545" t="s">
        <v>9</v>
      </c>
      <c r="F545" s="107">
        <v>45107</v>
      </c>
      <c r="G545" t="s">
        <v>2020</v>
      </c>
      <c r="H545" t="s">
        <v>2018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261</v>
      </c>
      <c r="C546" t="s">
        <v>131</v>
      </c>
      <c r="D546" t="s">
        <v>8</v>
      </c>
      <c r="E546" t="s">
        <v>9</v>
      </c>
      <c r="F546" s="107">
        <v>45107</v>
      </c>
      <c r="G546" t="s">
        <v>2020</v>
      </c>
      <c r="H546" t="s">
        <v>2017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261</v>
      </c>
      <c r="C547" t="s">
        <v>131</v>
      </c>
      <c r="D547" t="s">
        <v>8</v>
      </c>
      <c r="E547" t="s">
        <v>9</v>
      </c>
      <c r="F547" s="107">
        <v>45107</v>
      </c>
      <c r="G547" t="s">
        <v>2020</v>
      </c>
      <c r="H547" t="s">
        <v>2016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261</v>
      </c>
      <c r="C548" t="s">
        <v>131</v>
      </c>
      <c r="D548" t="s">
        <v>8</v>
      </c>
      <c r="E548" t="s">
        <v>9</v>
      </c>
      <c r="F548" s="107">
        <v>45107</v>
      </c>
      <c r="G548" t="s">
        <v>2020</v>
      </c>
      <c r="H548" t="s">
        <v>2015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261</v>
      </c>
      <c r="C549" t="s">
        <v>131</v>
      </c>
      <c r="D549" t="s">
        <v>8</v>
      </c>
      <c r="E549" t="s">
        <v>9</v>
      </c>
      <c r="F549" s="107">
        <v>45107</v>
      </c>
      <c r="G549" t="s">
        <v>2020</v>
      </c>
      <c r="H549" t="s">
        <v>2014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279</v>
      </c>
      <c r="C550" t="s">
        <v>131</v>
      </c>
      <c r="D550" t="s">
        <v>8</v>
      </c>
      <c r="E550" t="s">
        <v>9</v>
      </c>
      <c r="F550" s="107">
        <v>45107</v>
      </c>
      <c r="G550" t="s">
        <v>2021</v>
      </c>
      <c r="H550" t="s">
        <v>1981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279</v>
      </c>
      <c r="C551" t="s">
        <v>131</v>
      </c>
      <c r="D551" t="s">
        <v>8</v>
      </c>
      <c r="E551" t="s">
        <v>9</v>
      </c>
      <c r="F551" s="107">
        <v>45107</v>
      </c>
      <c r="G551" t="s">
        <v>2021</v>
      </c>
      <c r="H551" t="s">
        <v>1982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279</v>
      </c>
      <c r="C552" t="s">
        <v>131</v>
      </c>
      <c r="D552" t="s">
        <v>8</v>
      </c>
      <c r="E552" t="s">
        <v>9</v>
      </c>
      <c r="F552" s="107">
        <v>45107</v>
      </c>
      <c r="G552" t="s">
        <v>2021</v>
      </c>
      <c r="H552" t="s">
        <v>1983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279</v>
      </c>
      <c r="C553" t="s">
        <v>131</v>
      </c>
      <c r="D553" t="s">
        <v>8</v>
      </c>
      <c r="E553" t="s">
        <v>9</v>
      </c>
      <c r="F553" s="107">
        <v>45107</v>
      </c>
      <c r="G553" t="s">
        <v>2021</v>
      </c>
      <c r="H553" t="s">
        <v>1984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279</v>
      </c>
      <c r="C554" t="s">
        <v>131</v>
      </c>
      <c r="D554" t="s">
        <v>8</v>
      </c>
      <c r="E554" t="s">
        <v>9</v>
      </c>
      <c r="F554" s="107">
        <v>45107</v>
      </c>
      <c r="G554" t="s">
        <v>2021</v>
      </c>
      <c r="H554" t="s">
        <v>1985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279</v>
      </c>
      <c r="C555" t="s">
        <v>131</v>
      </c>
      <c r="D555" t="s">
        <v>8</v>
      </c>
      <c r="E555" t="s">
        <v>9</v>
      </c>
      <c r="F555" s="107">
        <v>45107</v>
      </c>
      <c r="G555" t="s">
        <v>2021</v>
      </c>
      <c r="H555" t="s">
        <v>1986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279</v>
      </c>
      <c r="C556" t="s">
        <v>131</v>
      </c>
      <c r="D556" t="s">
        <v>8</v>
      </c>
      <c r="E556" t="s">
        <v>9</v>
      </c>
      <c r="F556" s="107">
        <v>45107</v>
      </c>
      <c r="G556" t="s">
        <v>2021</v>
      </c>
      <c r="H556" t="s">
        <v>1987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279</v>
      </c>
      <c r="C557" t="s">
        <v>131</v>
      </c>
      <c r="D557" t="s">
        <v>8</v>
      </c>
      <c r="E557" t="s">
        <v>9</v>
      </c>
      <c r="F557" s="107">
        <v>45107</v>
      </c>
      <c r="G557" t="s">
        <v>2021</v>
      </c>
      <c r="H557" t="s">
        <v>1988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279</v>
      </c>
      <c r="C558" t="s">
        <v>131</v>
      </c>
      <c r="D558" t="s">
        <v>8</v>
      </c>
      <c r="E558" t="s">
        <v>9</v>
      </c>
      <c r="F558" s="107">
        <v>45107</v>
      </c>
      <c r="G558" t="s">
        <v>2021</v>
      </c>
      <c r="H558" t="s">
        <v>1989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279</v>
      </c>
      <c r="C559" t="s">
        <v>131</v>
      </c>
      <c r="D559" t="s">
        <v>8</v>
      </c>
      <c r="E559" t="s">
        <v>9</v>
      </c>
      <c r="F559" s="107">
        <v>45107</v>
      </c>
      <c r="G559" t="s">
        <v>2021</v>
      </c>
      <c r="H559" t="s">
        <v>1990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279</v>
      </c>
      <c r="C560" t="s">
        <v>131</v>
      </c>
      <c r="D560" t="s">
        <v>8</v>
      </c>
      <c r="E560" t="s">
        <v>9</v>
      </c>
      <c r="F560" s="107">
        <v>45107</v>
      </c>
      <c r="G560" t="s">
        <v>2021</v>
      </c>
      <c r="H560" t="s">
        <v>1991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279</v>
      </c>
      <c r="C561" t="s">
        <v>131</v>
      </c>
      <c r="D561" t="s">
        <v>8</v>
      </c>
      <c r="E561" t="s">
        <v>9</v>
      </c>
      <c r="F561" s="107">
        <v>45107</v>
      </c>
      <c r="G561" t="s">
        <v>2021</v>
      </c>
      <c r="H561" t="s">
        <v>1992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307</v>
      </c>
      <c r="C562" t="s">
        <v>131</v>
      </c>
      <c r="D562" t="s">
        <v>8</v>
      </c>
      <c r="E562" t="s">
        <v>9</v>
      </c>
      <c r="F562" s="107">
        <v>45107</v>
      </c>
      <c r="G562" t="s">
        <v>2022</v>
      </c>
      <c r="H562" t="s">
        <v>2023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307</v>
      </c>
      <c r="C563" t="s">
        <v>131</v>
      </c>
      <c r="D563" t="s">
        <v>8</v>
      </c>
      <c r="E563" t="s">
        <v>9</v>
      </c>
      <c r="F563" s="107">
        <v>45107</v>
      </c>
      <c r="G563" t="s">
        <v>2022</v>
      </c>
      <c r="H563" t="s">
        <v>2024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307</v>
      </c>
      <c r="C564" t="s">
        <v>131</v>
      </c>
      <c r="D564" t="s">
        <v>8</v>
      </c>
      <c r="E564" t="s">
        <v>9</v>
      </c>
      <c r="F564" s="107">
        <v>45107</v>
      </c>
      <c r="G564" t="s">
        <v>2022</v>
      </c>
      <c r="H564" t="s">
        <v>2025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307</v>
      </c>
      <c r="C565" t="s">
        <v>131</v>
      </c>
      <c r="D565" t="s">
        <v>8</v>
      </c>
      <c r="E565" t="s">
        <v>9</v>
      </c>
      <c r="F565" s="107">
        <v>45107</v>
      </c>
      <c r="G565" t="s">
        <v>2022</v>
      </c>
      <c r="H565" t="s">
        <v>2026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307</v>
      </c>
      <c r="C566" t="s">
        <v>131</v>
      </c>
      <c r="D566" t="s">
        <v>8</v>
      </c>
      <c r="E566" t="s">
        <v>9</v>
      </c>
      <c r="F566" s="107">
        <v>45107</v>
      </c>
      <c r="G566" t="s">
        <v>2022</v>
      </c>
      <c r="H566" t="s">
        <v>2027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307</v>
      </c>
      <c r="C567" t="s">
        <v>131</v>
      </c>
      <c r="D567" t="s">
        <v>8</v>
      </c>
      <c r="E567" t="s">
        <v>9</v>
      </c>
      <c r="F567" s="107">
        <v>45107</v>
      </c>
      <c r="G567" t="s">
        <v>2022</v>
      </c>
      <c r="H567" t="s">
        <v>2028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307</v>
      </c>
      <c r="C568" t="s">
        <v>131</v>
      </c>
      <c r="D568" t="s">
        <v>8</v>
      </c>
      <c r="E568" t="s">
        <v>9</v>
      </c>
      <c r="F568" s="107">
        <v>45107</v>
      </c>
      <c r="G568" t="s">
        <v>2022</v>
      </c>
      <c r="H568" t="s">
        <v>2029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307</v>
      </c>
      <c r="C569" t="s">
        <v>131</v>
      </c>
      <c r="D569" t="s">
        <v>8</v>
      </c>
      <c r="E569" t="s">
        <v>9</v>
      </c>
      <c r="F569" s="107">
        <v>45107</v>
      </c>
      <c r="G569" t="s">
        <v>2022</v>
      </c>
      <c r="H569" t="s">
        <v>2030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308</v>
      </c>
      <c r="C570" t="s">
        <v>131</v>
      </c>
      <c r="D570" t="s">
        <v>8</v>
      </c>
      <c r="E570" t="s">
        <v>9</v>
      </c>
      <c r="F570" s="107">
        <v>45107</v>
      </c>
      <c r="G570" t="s">
        <v>2031</v>
      </c>
      <c r="H570" t="s">
        <v>2032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308</v>
      </c>
      <c r="C571" t="s">
        <v>131</v>
      </c>
      <c r="D571" t="s">
        <v>8</v>
      </c>
      <c r="E571" t="s">
        <v>9</v>
      </c>
      <c r="F571" s="107">
        <v>45107</v>
      </c>
      <c r="G571" t="s">
        <v>2031</v>
      </c>
      <c r="H571" t="s">
        <v>2033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308</v>
      </c>
      <c r="C572" t="s">
        <v>131</v>
      </c>
      <c r="D572" t="s">
        <v>8</v>
      </c>
      <c r="E572" t="s">
        <v>9</v>
      </c>
      <c r="F572" s="107">
        <v>45107</v>
      </c>
      <c r="G572" t="s">
        <v>2031</v>
      </c>
      <c r="H572" t="s">
        <v>2034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308</v>
      </c>
      <c r="C573" t="s">
        <v>131</v>
      </c>
      <c r="D573" t="s">
        <v>8</v>
      </c>
      <c r="E573" t="s">
        <v>9</v>
      </c>
      <c r="F573" s="107">
        <v>45107</v>
      </c>
      <c r="G573" t="s">
        <v>2031</v>
      </c>
      <c r="H573" t="s">
        <v>2035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308</v>
      </c>
      <c r="C574" t="s">
        <v>131</v>
      </c>
      <c r="D574" t="s">
        <v>8</v>
      </c>
      <c r="E574" t="s">
        <v>9</v>
      </c>
      <c r="F574" s="107">
        <v>45107</v>
      </c>
      <c r="G574" t="s">
        <v>2031</v>
      </c>
      <c r="H574" t="s">
        <v>2036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308</v>
      </c>
      <c r="C575" t="s">
        <v>131</v>
      </c>
      <c r="D575" t="s">
        <v>8</v>
      </c>
      <c r="E575" t="s">
        <v>9</v>
      </c>
      <c r="F575" s="107">
        <v>45107</v>
      </c>
      <c r="G575" t="s">
        <v>2031</v>
      </c>
      <c r="H575" t="s">
        <v>2037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308</v>
      </c>
      <c r="C576" t="s">
        <v>131</v>
      </c>
      <c r="D576" t="s">
        <v>8</v>
      </c>
      <c r="E576" t="s">
        <v>9</v>
      </c>
      <c r="F576" s="107">
        <v>45107</v>
      </c>
      <c r="G576" t="s">
        <v>2031</v>
      </c>
      <c r="H576" t="s">
        <v>2038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309</v>
      </c>
      <c r="C577" t="s">
        <v>131</v>
      </c>
      <c r="D577" t="s">
        <v>8</v>
      </c>
      <c r="E577" t="s">
        <v>9</v>
      </c>
      <c r="F577" s="107">
        <v>45107</v>
      </c>
      <c r="G577" t="s">
        <v>2039</v>
      </c>
      <c r="H577" t="s">
        <v>2040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309</v>
      </c>
      <c r="C578" t="s">
        <v>131</v>
      </c>
      <c r="D578" t="s">
        <v>8</v>
      </c>
      <c r="E578" t="s">
        <v>9</v>
      </c>
      <c r="F578" s="107">
        <v>45107</v>
      </c>
      <c r="G578" t="s">
        <v>2039</v>
      </c>
      <c r="H578" t="s">
        <v>2041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310</v>
      </c>
      <c r="C579" t="s">
        <v>131</v>
      </c>
      <c r="D579" t="s">
        <v>8</v>
      </c>
      <c r="E579" t="s">
        <v>9</v>
      </c>
      <c r="F579" s="107">
        <v>45107</v>
      </c>
      <c r="G579" t="s">
        <v>2042</v>
      </c>
      <c r="H579" t="s">
        <v>2043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310</v>
      </c>
      <c r="C580" t="s">
        <v>131</v>
      </c>
      <c r="D580" t="s">
        <v>8</v>
      </c>
      <c r="E580" t="s">
        <v>9</v>
      </c>
      <c r="F580" s="107">
        <v>45107</v>
      </c>
      <c r="G580" t="s">
        <v>2042</v>
      </c>
      <c r="H580" t="s">
        <v>2044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310</v>
      </c>
      <c r="C581" t="s">
        <v>131</v>
      </c>
      <c r="D581" t="s">
        <v>8</v>
      </c>
      <c r="E581" t="s">
        <v>9</v>
      </c>
      <c r="F581" s="107">
        <v>45107</v>
      </c>
      <c r="G581" t="s">
        <v>2042</v>
      </c>
      <c r="H581" t="s">
        <v>2045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310</v>
      </c>
      <c r="C582" t="s">
        <v>131</v>
      </c>
      <c r="D582" t="s">
        <v>8</v>
      </c>
      <c r="E582" t="s">
        <v>9</v>
      </c>
      <c r="F582" s="107">
        <v>45107</v>
      </c>
      <c r="G582" t="s">
        <v>2042</v>
      </c>
      <c r="H582" t="s">
        <v>2046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310</v>
      </c>
      <c r="C583" t="s">
        <v>131</v>
      </c>
      <c r="D583" t="s">
        <v>8</v>
      </c>
      <c r="E583" t="s">
        <v>9</v>
      </c>
      <c r="F583" s="107">
        <v>45107</v>
      </c>
      <c r="G583" t="s">
        <v>2042</v>
      </c>
      <c r="H583" t="s">
        <v>2047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310</v>
      </c>
      <c r="C584" t="s">
        <v>131</v>
      </c>
      <c r="D584" t="s">
        <v>8</v>
      </c>
      <c r="E584" t="s">
        <v>9</v>
      </c>
      <c r="F584" s="107">
        <v>45107</v>
      </c>
      <c r="G584" t="s">
        <v>2042</v>
      </c>
      <c r="H584" t="s">
        <v>2048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311</v>
      </c>
      <c r="C585" t="s">
        <v>131</v>
      </c>
      <c r="D585" t="s">
        <v>8</v>
      </c>
      <c r="E585" t="s">
        <v>9</v>
      </c>
      <c r="F585" s="107">
        <v>45107</v>
      </c>
      <c r="G585" t="s">
        <v>2049</v>
      </c>
      <c r="H585" t="s">
        <v>2050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311</v>
      </c>
      <c r="C586" t="s">
        <v>131</v>
      </c>
      <c r="D586" t="s">
        <v>8</v>
      </c>
      <c r="E586" t="s">
        <v>9</v>
      </c>
      <c r="F586" s="107">
        <v>45107</v>
      </c>
      <c r="G586" t="s">
        <v>2049</v>
      </c>
      <c r="H586" t="s">
        <v>2051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311</v>
      </c>
      <c r="C587" t="s">
        <v>131</v>
      </c>
      <c r="D587" t="s">
        <v>8</v>
      </c>
      <c r="E587" t="s">
        <v>9</v>
      </c>
      <c r="F587" s="107">
        <v>45107</v>
      </c>
      <c r="G587" t="s">
        <v>2049</v>
      </c>
      <c r="H587" t="s">
        <v>2052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311</v>
      </c>
      <c r="C588" t="s">
        <v>131</v>
      </c>
      <c r="D588" t="s">
        <v>8</v>
      </c>
      <c r="E588" t="s">
        <v>9</v>
      </c>
      <c r="F588" s="107">
        <v>45107</v>
      </c>
      <c r="G588" t="s">
        <v>2049</v>
      </c>
      <c r="H588" t="s">
        <v>2053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311</v>
      </c>
      <c r="C589" t="s">
        <v>131</v>
      </c>
      <c r="D589" t="s">
        <v>8</v>
      </c>
      <c r="E589" t="s">
        <v>9</v>
      </c>
      <c r="F589" s="107">
        <v>45107</v>
      </c>
      <c r="G589" t="s">
        <v>2049</v>
      </c>
      <c r="H589" t="s">
        <v>2054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311</v>
      </c>
      <c r="C590" t="s">
        <v>131</v>
      </c>
      <c r="D590" t="s">
        <v>8</v>
      </c>
      <c r="E590" t="s">
        <v>9</v>
      </c>
      <c r="F590" s="107">
        <v>45107</v>
      </c>
      <c r="G590" t="s">
        <v>2049</v>
      </c>
      <c r="H590" t="s">
        <v>2055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311</v>
      </c>
      <c r="C591" t="s">
        <v>131</v>
      </c>
      <c r="D591" t="s">
        <v>8</v>
      </c>
      <c r="E591" t="s">
        <v>9</v>
      </c>
      <c r="F591" s="107">
        <v>45107</v>
      </c>
      <c r="G591" t="s">
        <v>2049</v>
      </c>
      <c r="H591" t="s">
        <v>2056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311</v>
      </c>
      <c r="C592" t="s">
        <v>131</v>
      </c>
      <c r="D592" t="s">
        <v>8</v>
      </c>
      <c r="E592" t="s">
        <v>9</v>
      </c>
      <c r="F592" s="107">
        <v>45107</v>
      </c>
      <c r="G592" t="s">
        <v>2049</v>
      </c>
      <c r="H592" t="s">
        <v>2057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311</v>
      </c>
      <c r="C593" t="s">
        <v>131</v>
      </c>
      <c r="D593" t="s">
        <v>8</v>
      </c>
      <c r="E593" t="s">
        <v>9</v>
      </c>
      <c r="F593" s="107">
        <v>45107</v>
      </c>
      <c r="G593" t="s">
        <v>2049</v>
      </c>
      <c r="H593" t="s">
        <v>1996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313</v>
      </c>
      <c r="C594" t="s">
        <v>131</v>
      </c>
      <c r="D594" t="s">
        <v>8</v>
      </c>
      <c r="E594" t="s">
        <v>9</v>
      </c>
      <c r="F594" s="107">
        <v>45107</v>
      </c>
      <c r="G594" t="s">
        <v>2058</v>
      </c>
      <c r="H594" t="s">
        <v>2059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313</v>
      </c>
      <c r="C595" t="s">
        <v>131</v>
      </c>
      <c r="D595" t="s">
        <v>8</v>
      </c>
      <c r="E595" t="s">
        <v>9</v>
      </c>
      <c r="F595" s="107">
        <v>45107</v>
      </c>
      <c r="G595" t="s">
        <v>2058</v>
      </c>
      <c r="H595" t="s">
        <v>2060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313</v>
      </c>
      <c r="C596" t="s">
        <v>131</v>
      </c>
      <c r="D596" t="s">
        <v>8</v>
      </c>
      <c r="E596" t="s">
        <v>9</v>
      </c>
      <c r="F596" s="107">
        <v>45107</v>
      </c>
      <c r="G596" t="s">
        <v>2058</v>
      </c>
      <c r="H596" t="s">
        <v>2061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313</v>
      </c>
      <c r="C597" t="s">
        <v>131</v>
      </c>
      <c r="D597" t="s">
        <v>8</v>
      </c>
      <c r="E597" t="s">
        <v>9</v>
      </c>
      <c r="F597" s="107">
        <v>45107</v>
      </c>
      <c r="G597" t="s">
        <v>2058</v>
      </c>
      <c r="H597" t="s">
        <v>2062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313</v>
      </c>
      <c r="C598" t="s">
        <v>131</v>
      </c>
      <c r="D598" t="s">
        <v>8</v>
      </c>
      <c r="E598" t="s">
        <v>9</v>
      </c>
      <c r="F598" s="107">
        <v>45107</v>
      </c>
      <c r="G598" t="s">
        <v>2058</v>
      </c>
      <c r="H598" t="s">
        <v>2063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89</v>
      </c>
      <c r="C599" t="s">
        <v>90</v>
      </c>
      <c r="D599" t="s">
        <v>18</v>
      </c>
      <c r="E599" t="s">
        <v>14</v>
      </c>
      <c r="F599" s="107">
        <v>45138</v>
      </c>
      <c r="G599" t="s">
        <v>2064</v>
      </c>
      <c r="H599" t="s">
        <v>1833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89</v>
      </c>
      <c r="C600" t="s">
        <v>90</v>
      </c>
      <c r="D600" t="s">
        <v>18</v>
      </c>
      <c r="E600" t="s">
        <v>14</v>
      </c>
      <c r="F600" s="107">
        <v>45138</v>
      </c>
      <c r="G600" t="s">
        <v>2064</v>
      </c>
      <c r="H600" t="s">
        <v>1837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89</v>
      </c>
      <c r="C601" t="s">
        <v>90</v>
      </c>
      <c r="D601" t="s">
        <v>18</v>
      </c>
      <c r="E601" t="s">
        <v>14</v>
      </c>
      <c r="F601" s="107">
        <v>45138</v>
      </c>
      <c r="G601" t="s">
        <v>2064</v>
      </c>
      <c r="H601" t="s">
        <v>1890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89</v>
      </c>
      <c r="C602" t="s">
        <v>90</v>
      </c>
      <c r="D602" t="s">
        <v>18</v>
      </c>
      <c r="E602" t="s">
        <v>14</v>
      </c>
      <c r="F602" s="107">
        <v>45138</v>
      </c>
      <c r="G602" t="s">
        <v>2064</v>
      </c>
      <c r="H602" t="s">
        <v>1834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89</v>
      </c>
      <c r="C603" t="s">
        <v>90</v>
      </c>
      <c r="D603" t="s">
        <v>18</v>
      </c>
      <c r="E603" t="s">
        <v>14</v>
      </c>
      <c r="F603" s="107">
        <v>45138</v>
      </c>
      <c r="G603" t="s">
        <v>2064</v>
      </c>
      <c r="H603" t="s">
        <v>1886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89</v>
      </c>
      <c r="C604" t="s">
        <v>90</v>
      </c>
      <c r="D604" t="s">
        <v>18</v>
      </c>
      <c r="E604" t="s">
        <v>14</v>
      </c>
      <c r="F604" s="107">
        <v>45138</v>
      </c>
      <c r="G604" t="s">
        <v>2064</v>
      </c>
      <c r="H604" t="s">
        <v>1891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93</v>
      </c>
      <c r="C605" t="s">
        <v>90</v>
      </c>
      <c r="D605" t="s">
        <v>18</v>
      </c>
      <c r="E605" t="s">
        <v>14</v>
      </c>
      <c r="F605" s="107">
        <v>45138</v>
      </c>
      <c r="G605" t="s">
        <v>2065</v>
      </c>
      <c r="H605" t="s">
        <v>1833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93</v>
      </c>
      <c r="C606" t="s">
        <v>90</v>
      </c>
      <c r="D606" t="s">
        <v>18</v>
      </c>
      <c r="E606" t="s">
        <v>14</v>
      </c>
      <c r="F606" s="107">
        <v>45138</v>
      </c>
      <c r="G606" t="s">
        <v>2065</v>
      </c>
      <c r="H606" t="s">
        <v>1837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93</v>
      </c>
      <c r="C607" t="s">
        <v>90</v>
      </c>
      <c r="D607" t="s">
        <v>18</v>
      </c>
      <c r="E607" t="s">
        <v>14</v>
      </c>
      <c r="F607" s="107">
        <v>45138</v>
      </c>
      <c r="G607" t="s">
        <v>2065</v>
      </c>
      <c r="H607" t="s">
        <v>1834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96</v>
      </c>
      <c r="C608" t="s">
        <v>90</v>
      </c>
      <c r="D608" t="s">
        <v>18</v>
      </c>
      <c r="E608" t="s">
        <v>9</v>
      </c>
      <c r="F608" s="107">
        <v>45138</v>
      </c>
      <c r="G608" t="s">
        <v>2066</v>
      </c>
      <c r="H608" t="s">
        <v>1833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96</v>
      </c>
      <c r="C609" t="s">
        <v>90</v>
      </c>
      <c r="D609" t="s">
        <v>18</v>
      </c>
      <c r="E609" t="s">
        <v>9</v>
      </c>
      <c r="F609" s="107">
        <v>45138</v>
      </c>
      <c r="G609" t="s">
        <v>2066</v>
      </c>
      <c r="H609" t="s">
        <v>1837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96</v>
      </c>
      <c r="C610" t="s">
        <v>90</v>
      </c>
      <c r="D610" t="s">
        <v>18</v>
      </c>
      <c r="E610" t="s">
        <v>9</v>
      </c>
      <c r="F610" s="107">
        <v>45138</v>
      </c>
      <c r="G610" t="s">
        <v>2066</v>
      </c>
      <c r="H610" t="s">
        <v>1834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97</v>
      </c>
      <c r="C611" t="s">
        <v>90</v>
      </c>
      <c r="D611" t="s">
        <v>18</v>
      </c>
      <c r="E611" t="s">
        <v>14</v>
      </c>
      <c r="F611" s="107">
        <v>45138</v>
      </c>
      <c r="G611" t="s">
        <v>2067</v>
      </c>
      <c r="H611" t="s">
        <v>1833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97</v>
      </c>
      <c r="C612" t="s">
        <v>90</v>
      </c>
      <c r="D612" t="s">
        <v>18</v>
      </c>
      <c r="E612" t="s">
        <v>14</v>
      </c>
      <c r="F612" s="107">
        <v>45138</v>
      </c>
      <c r="G612" t="s">
        <v>2067</v>
      </c>
      <c r="H612" t="s">
        <v>1837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97</v>
      </c>
      <c r="C613" t="s">
        <v>90</v>
      </c>
      <c r="D613" t="s">
        <v>18</v>
      </c>
      <c r="E613" t="s">
        <v>14</v>
      </c>
      <c r="F613" s="107">
        <v>45138</v>
      </c>
      <c r="G613" t="s">
        <v>2067</v>
      </c>
      <c r="H613" t="s">
        <v>1834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97</v>
      </c>
      <c r="C614" t="s">
        <v>90</v>
      </c>
      <c r="D614" t="s">
        <v>18</v>
      </c>
      <c r="E614" t="s">
        <v>14</v>
      </c>
      <c r="F614" s="107">
        <v>45138</v>
      </c>
      <c r="G614" t="s">
        <v>2067</v>
      </c>
      <c r="H614" t="s">
        <v>1886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97</v>
      </c>
      <c r="C615" t="s">
        <v>90</v>
      </c>
      <c r="D615" t="s">
        <v>18</v>
      </c>
      <c r="E615" t="s">
        <v>14</v>
      </c>
      <c r="F615" s="107">
        <v>45138</v>
      </c>
      <c r="G615" t="s">
        <v>2067</v>
      </c>
      <c r="H615" t="s">
        <v>1891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103</v>
      </c>
      <c r="C616" t="s">
        <v>90</v>
      </c>
      <c r="D616" t="s">
        <v>18</v>
      </c>
      <c r="E616" t="s">
        <v>9</v>
      </c>
      <c r="F616" s="107">
        <v>45138</v>
      </c>
      <c r="G616" t="s">
        <v>2068</v>
      </c>
      <c r="H616" t="s">
        <v>1833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103</v>
      </c>
      <c r="C617" t="s">
        <v>90</v>
      </c>
      <c r="D617" t="s">
        <v>18</v>
      </c>
      <c r="E617" t="s">
        <v>9</v>
      </c>
      <c r="F617" s="107">
        <v>45138</v>
      </c>
      <c r="G617" t="s">
        <v>2068</v>
      </c>
      <c r="H617" t="s">
        <v>1837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103</v>
      </c>
      <c r="C618" t="s">
        <v>90</v>
      </c>
      <c r="D618" t="s">
        <v>18</v>
      </c>
      <c r="E618" t="s">
        <v>9</v>
      </c>
      <c r="F618" s="107">
        <v>45138</v>
      </c>
      <c r="G618" t="s">
        <v>2068</v>
      </c>
      <c r="H618" t="s">
        <v>1890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103</v>
      </c>
      <c r="C619" t="s">
        <v>90</v>
      </c>
      <c r="D619" t="s">
        <v>18</v>
      </c>
      <c r="E619" t="s">
        <v>9</v>
      </c>
      <c r="F619" s="107">
        <v>45138</v>
      </c>
      <c r="G619" t="s">
        <v>2068</v>
      </c>
      <c r="H619" t="s">
        <v>1834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103</v>
      </c>
      <c r="C620" t="s">
        <v>90</v>
      </c>
      <c r="D620" t="s">
        <v>18</v>
      </c>
      <c r="E620" t="s">
        <v>9</v>
      </c>
      <c r="F620" s="107">
        <v>45138</v>
      </c>
      <c r="G620" t="s">
        <v>2068</v>
      </c>
      <c r="H620" t="s">
        <v>1886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103</v>
      </c>
      <c r="C621" t="s">
        <v>90</v>
      </c>
      <c r="D621" t="s">
        <v>18</v>
      </c>
      <c r="E621" t="s">
        <v>9</v>
      </c>
      <c r="F621" s="107">
        <v>45138</v>
      </c>
      <c r="G621" t="s">
        <v>2068</v>
      </c>
      <c r="H621" t="s">
        <v>1891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871</v>
      </c>
      <c r="C622" t="s">
        <v>117</v>
      </c>
      <c r="D622" t="s">
        <v>18</v>
      </c>
      <c r="E622" t="s">
        <v>9</v>
      </c>
      <c r="F622" s="107">
        <v>45138</v>
      </c>
      <c r="G622" t="s">
        <v>2069</v>
      </c>
      <c r="H622" t="s">
        <v>1897</v>
      </c>
      <c r="J622">
        <v>1</v>
      </c>
      <c r="AU622">
        <v>1</v>
      </c>
    </row>
    <row r="623" spans="1:47" x14ac:dyDescent="0.3">
      <c r="A623">
        <v>239</v>
      </c>
      <c r="B623" t="s">
        <v>871</v>
      </c>
      <c r="C623" t="s">
        <v>117</v>
      </c>
      <c r="D623" t="s">
        <v>18</v>
      </c>
      <c r="E623" t="s">
        <v>9</v>
      </c>
      <c r="F623" s="107">
        <v>45138</v>
      </c>
      <c r="G623" t="s">
        <v>2069</v>
      </c>
      <c r="H623" t="s">
        <v>1898</v>
      </c>
      <c r="J623">
        <v>12</v>
      </c>
      <c r="AU623">
        <v>12</v>
      </c>
    </row>
    <row r="624" spans="1:47" x14ac:dyDescent="0.3">
      <c r="A624">
        <v>239</v>
      </c>
      <c r="B624" t="s">
        <v>871</v>
      </c>
      <c r="C624" t="s">
        <v>117</v>
      </c>
      <c r="D624" t="s">
        <v>18</v>
      </c>
      <c r="E624" t="s">
        <v>9</v>
      </c>
      <c r="F624" s="107">
        <v>45138</v>
      </c>
      <c r="G624" t="s">
        <v>2069</v>
      </c>
      <c r="H624" t="s">
        <v>1899</v>
      </c>
      <c r="J624">
        <v>5</v>
      </c>
      <c r="AU624">
        <v>5</v>
      </c>
    </row>
    <row r="625" spans="1:94" x14ac:dyDescent="0.3">
      <c r="A625">
        <v>434</v>
      </c>
      <c r="B625" t="s">
        <v>735</v>
      </c>
      <c r="C625" t="s">
        <v>90</v>
      </c>
      <c r="D625" t="s">
        <v>18</v>
      </c>
      <c r="E625" t="s">
        <v>14</v>
      </c>
      <c r="F625" s="107">
        <v>45138</v>
      </c>
      <c r="G625" t="s">
        <v>2070</v>
      </c>
      <c r="H625" t="s">
        <v>1833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735</v>
      </c>
      <c r="C626" t="s">
        <v>90</v>
      </c>
      <c r="D626" t="s">
        <v>18</v>
      </c>
      <c r="E626" t="s">
        <v>14</v>
      </c>
      <c r="F626" s="107">
        <v>45138</v>
      </c>
      <c r="G626" t="s">
        <v>2070</v>
      </c>
      <c r="H626" t="s">
        <v>1837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735</v>
      </c>
      <c r="C627" t="s">
        <v>90</v>
      </c>
      <c r="D627" t="s">
        <v>18</v>
      </c>
      <c r="E627" t="s">
        <v>14</v>
      </c>
      <c r="F627" s="107">
        <v>45138</v>
      </c>
      <c r="G627" t="s">
        <v>2070</v>
      </c>
      <c r="H627" t="s">
        <v>1890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735</v>
      </c>
      <c r="C628" t="s">
        <v>90</v>
      </c>
      <c r="D628" t="s">
        <v>18</v>
      </c>
      <c r="E628" t="s">
        <v>14</v>
      </c>
      <c r="F628" s="107">
        <v>45138</v>
      </c>
      <c r="G628" t="s">
        <v>2070</v>
      </c>
      <c r="H628" t="s">
        <v>1834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735</v>
      </c>
      <c r="C629" t="s">
        <v>90</v>
      </c>
      <c r="D629" t="s">
        <v>18</v>
      </c>
      <c r="E629" t="s">
        <v>14</v>
      </c>
      <c r="F629" s="107">
        <v>45138</v>
      </c>
      <c r="G629" t="s">
        <v>2070</v>
      </c>
      <c r="H629" t="s">
        <v>1886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735</v>
      </c>
      <c r="C630" t="s">
        <v>90</v>
      </c>
      <c r="D630" t="s">
        <v>18</v>
      </c>
      <c r="E630" t="s">
        <v>14</v>
      </c>
      <c r="F630" s="107">
        <v>45138</v>
      </c>
      <c r="G630" t="s">
        <v>2070</v>
      </c>
      <c r="H630" t="s">
        <v>1891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69</v>
      </c>
      <c r="C631" t="s">
        <v>45</v>
      </c>
      <c r="D631" t="s">
        <v>18</v>
      </c>
      <c r="E631" t="s">
        <v>14</v>
      </c>
      <c r="F631" s="107">
        <v>45138</v>
      </c>
      <c r="G631" t="s">
        <v>2071</v>
      </c>
      <c r="H631" t="s">
        <v>2072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69</v>
      </c>
      <c r="C632" t="s">
        <v>45</v>
      </c>
      <c r="D632" t="s">
        <v>18</v>
      </c>
      <c r="E632" t="s">
        <v>14</v>
      </c>
      <c r="F632" s="107">
        <v>45138</v>
      </c>
      <c r="G632" t="s">
        <v>2071</v>
      </c>
      <c r="H632" t="s">
        <v>2073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89</v>
      </c>
      <c r="C633" t="s">
        <v>90</v>
      </c>
      <c r="D633" t="s">
        <v>18</v>
      </c>
      <c r="E633" t="s">
        <v>14</v>
      </c>
      <c r="F633" s="107">
        <v>45169</v>
      </c>
      <c r="G633" t="s">
        <v>2074</v>
      </c>
      <c r="H633" t="s">
        <v>1833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89</v>
      </c>
      <c r="C634" t="s">
        <v>90</v>
      </c>
      <c r="D634" t="s">
        <v>18</v>
      </c>
      <c r="E634" t="s">
        <v>14</v>
      </c>
      <c r="F634" s="107">
        <v>45169</v>
      </c>
      <c r="G634" t="s">
        <v>2074</v>
      </c>
      <c r="H634" t="s">
        <v>1837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89</v>
      </c>
      <c r="C635" t="s">
        <v>90</v>
      </c>
      <c r="D635" t="s">
        <v>18</v>
      </c>
      <c r="E635" t="s">
        <v>14</v>
      </c>
      <c r="F635" s="107">
        <v>45169</v>
      </c>
      <c r="G635" t="s">
        <v>2074</v>
      </c>
      <c r="H635" t="s">
        <v>1890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89</v>
      </c>
      <c r="C636" t="s">
        <v>90</v>
      </c>
      <c r="D636" t="s">
        <v>18</v>
      </c>
      <c r="E636" t="s">
        <v>14</v>
      </c>
      <c r="F636" s="107">
        <v>45169</v>
      </c>
      <c r="G636" t="s">
        <v>2074</v>
      </c>
      <c r="H636" t="s">
        <v>1834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89</v>
      </c>
      <c r="C637" t="s">
        <v>90</v>
      </c>
      <c r="D637" t="s">
        <v>18</v>
      </c>
      <c r="E637" t="s">
        <v>14</v>
      </c>
      <c r="F637" s="107">
        <v>45169</v>
      </c>
      <c r="G637" t="s">
        <v>2074</v>
      </c>
      <c r="H637" t="s">
        <v>1886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89</v>
      </c>
      <c r="C638" t="s">
        <v>90</v>
      </c>
      <c r="D638" t="s">
        <v>18</v>
      </c>
      <c r="E638" t="s">
        <v>14</v>
      </c>
      <c r="F638" s="107">
        <v>45169</v>
      </c>
      <c r="G638" t="s">
        <v>2074</v>
      </c>
      <c r="H638" t="s">
        <v>1891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93</v>
      </c>
      <c r="C639" t="s">
        <v>90</v>
      </c>
      <c r="D639" t="s">
        <v>18</v>
      </c>
      <c r="E639" t="s">
        <v>14</v>
      </c>
      <c r="F639" s="107">
        <v>45169</v>
      </c>
      <c r="G639" t="s">
        <v>2075</v>
      </c>
      <c r="H639" t="s">
        <v>1833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93</v>
      </c>
      <c r="C640" t="s">
        <v>90</v>
      </c>
      <c r="D640" t="s">
        <v>18</v>
      </c>
      <c r="E640" t="s">
        <v>14</v>
      </c>
      <c r="F640" s="107">
        <v>45169</v>
      </c>
      <c r="G640" t="s">
        <v>2075</v>
      </c>
      <c r="H640" t="s">
        <v>1837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93</v>
      </c>
      <c r="C641" t="s">
        <v>90</v>
      </c>
      <c r="D641" t="s">
        <v>18</v>
      </c>
      <c r="E641" t="s">
        <v>14</v>
      </c>
      <c r="F641" s="107">
        <v>45169</v>
      </c>
      <c r="G641" t="s">
        <v>2075</v>
      </c>
      <c r="H641" t="s">
        <v>1890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93</v>
      </c>
      <c r="C642" t="s">
        <v>90</v>
      </c>
      <c r="D642" t="s">
        <v>18</v>
      </c>
      <c r="E642" t="s">
        <v>14</v>
      </c>
      <c r="F642" s="107">
        <v>45169</v>
      </c>
      <c r="G642" t="s">
        <v>2075</v>
      </c>
      <c r="H642" t="s">
        <v>1834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93</v>
      </c>
      <c r="C643" t="s">
        <v>90</v>
      </c>
      <c r="D643" t="s">
        <v>18</v>
      </c>
      <c r="E643" t="s">
        <v>14</v>
      </c>
      <c r="F643" s="107">
        <v>45169</v>
      </c>
      <c r="G643" t="s">
        <v>2075</v>
      </c>
      <c r="H643" t="s">
        <v>1886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93</v>
      </c>
      <c r="C644" t="s">
        <v>90</v>
      </c>
      <c r="D644" t="s">
        <v>18</v>
      </c>
      <c r="E644" t="s">
        <v>14</v>
      </c>
      <c r="F644" s="107">
        <v>45169</v>
      </c>
      <c r="G644" t="s">
        <v>2075</v>
      </c>
      <c r="H644" t="s">
        <v>1891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96</v>
      </c>
      <c r="C645" t="s">
        <v>90</v>
      </c>
      <c r="D645" t="s">
        <v>18</v>
      </c>
      <c r="E645" t="s">
        <v>9</v>
      </c>
      <c r="F645" s="107">
        <v>45169</v>
      </c>
      <c r="G645" t="s">
        <v>2076</v>
      </c>
      <c r="H645" t="s">
        <v>1833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96</v>
      </c>
      <c r="C646" t="s">
        <v>90</v>
      </c>
      <c r="D646" t="s">
        <v>18</v>
      </c>
      <c r="E646" t="s">
        <v>9</v>
      </c>
      <c r="F646" s="107">
        <v>45169</v>
      </c>
      <c r="G646" t="s">
        <v>2076</v>
      </c>
      <c r="H646" t="s">
        <v>1837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96</v>
      </c>
      <c r="C647" t="s">
        <v>90</v>
      </c>
      <c r="D647" t="s">
        <v>18</v>
      </c>
      <c r="E647" t="s">
        <v>9</v>
      </c>
      <c r="F647" s="107">
        <v>45169</v>
      </c>
      <c r="G647" t="s">
        <v>2076</v>
      </c>
      <c r="H647" t="s">
        <v>1834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97</v>
      </c>
      <c r="C648" t="s">
        <v>90</v>
      </c>
      <c r="D648" t="s">
        <v>18</v>
      </c>
      <c r="E648" t="s">
        <v>14</v>
      </c>
      <c r="F648" s="107">
        <v>45169</v>
      </c>
      <c r="G648" t="s">
        <v>2077</v>
      </c>
      <c r="H648" t="s">
        <v>1833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97</v>
      </c>
      <c r="C649" t="s">
        <v>90</v>
      </c>
      <c r="D649" t="s">
        <v>18</v>
      </c>
      <c r="E649" t="s">
        <v>14</v>
      </c>
      <c r="F649" s="107">
        <v>45169</v>
      </c>
      <c r="G649" t="s">
        <v>2077</v>
      </c>
      <c r="H649" t="s">
        <v>1837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97</v>
      </c>
      <c r="C650" t="s">
        <v>90</v>
      </c>
      <c r="D650" t="s">
        <v>18</v>
      </c>
      <c r="E650" t="s">
        <v>14</v>
      </c>
      <c r="F650" s="107">
        <v>45169</v>
      </c>
      <c r="G650" t="s">
        <v>2077</v>
      </c>
      <c r="H650" t="s">
        <v>1890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97</v>
      </c>
      <c r="C651" t="s">
        <v>90</v>
      </c>
      <c r="D651" t="s">
        <v>18</v>
      </c>
      <c r="E651" t="s">
        <v>14</v>
      </c>
      <c r="F651" s="107">
        <v>45169</v>
      </c>
      <c r="G651" t="s">
        <v>2077</v>
      </c>
      <c r="H651" t="s">
        <v>1834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97</v>
      </c>
      <c r="C652" t="s">
        <v>90</v>
      </c>
      <c r="D652" t="s">
        <v>18</v>
      </c>
      <c r="E652" t="s">
        <v>14</v>
      </c>
      <c r="F652" s="107">
        <v>45169</v>
      </c>
      <c r="G652" t="s">
        <v>2077</v>
      </c>
      <c r="H652" t="s">
        <v>1886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97</v>
      </c>
      <c r="C653" t="s">
        <v>90</v>
      </c>
      <c r="D653" t="s">
        <v>18</v>
      </c>
      <c r="E653" t="s">
        <v>14</v>
      </c>
      <c r="F653" s="107">
        <v>45169</v>
      </c>
      <c r="G653" t="s">
        <v>2077</v>
      </c>
      <c r="H653" t="s">
        <v>1891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103</v>
      </c>
      <c r="C654" t="s">
        <v>90</v>
      </c>
      <c r="D654" t="s">
        <v>18</v>
      </c>
      <c r="E654" t="s">
        <v>9</v>
      </c>
      <c r="F654" s="107">
        <v>45169</v>
      </c>
      <c r="G654" t="s">
        <v>2078</v>
      </c>
      <c r="H654" t="s">
        <v>1833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103</v>
      </c>
      <c r="C655" t="s">
        <v>90</v>
      </c>
      <c r="D655" t="s">
        <v>18</v>
      </c>
      <c r="E655" t="s">
        <v>9</v>
      </c>
      <c r="F655" s="107">
        <v>45169</v>
      </c>
      <c r="G655" t="s">
        <v>2078</v>
      </c>
      <c r="H655" t="s">
        <v>1837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103</v>
      </c>
      <c r="C656" t="s">
        <v>90</v>
      </c>
      <c r="D656" t="s">
        <v>18</v>
      </c>
      <c r="E656" t="s">
        <v>9</v>
      </c>
      <c r="F656" s="107">
        <v>45169</v>
      </c>
      <c r="G656" t="s">
        <v>2078</v>
      </c>
      <c r="H656" t="s">
        <v>1890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103</v>
      </c>
      <c r="C657" t="s">
        <v>90</v>
      </c>
      <c r="D657" t="s">
        <v>18</v>
      </c>
      <c r="E657" t="s">
        <v>9</v>
      </c>
      <c r="F657" s="107">
        <v>45169</v>
      </c>
      <c r="G657" t="s">
        <v>2078</v>
      </c>
      <c r="H657" t="s">
        <v>1834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103</v>
      </c>
      <c r="C658" t="s">
        <v>90</v>
      </c>
      <c r="D658" t="s">
        <v>18</v>
      </c>
      <c r="E658" t="s">
        <v>9</v>
      </c>
      <c r="F658" s="107">
        <v>45169</v>
      </c>
      <c r="G658" t="s">
        <v>2078</v>
      </c>
      <c r="H658" t="s">
        <v>1886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103</v>
      </c>
      <c r="C659" t="s">
        <v>90</v>
      </c>
      <c r="D659" t="s">
        <v>18</v>
      </c>
      <c r="E659" t="s">
        <v>9</v>
      </c>
      <c r="F659" s="107">
        <v>45169</v>
      </c>
      <c r="G659" t="s">
        <v>2078</v>
      </c>
      <c r="H659" t="s">
        <v>1891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735</v>
      </c>
      <c r="C660" t="s">
        <v>90</v>
      </c>
      <c r="D660" t="s">
        <v>18</v>
      </c>
      <c r="E660" t="s">
        <v>14</v>
      </c>
      <c r="F660" s="107">
        <v>45169</v>
      </c>
      <c r="G660" t="s">
        <v>2079</v>
      </c>
      <c r="H660" t="s">
        <v>1833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735</v>
      </c>
      <c r="C661" t="s">
        <v>90</v>
      </c>
      <c r="D661" t="s">
        <v>18</v>
      </c>
      <c r="E661" t="s">
        <v>14</v>
      </c>
      <c r="F661" s="107">
        <v>45169</v>
      </c>
      <c r="G661" t="s">
        <v>2079</v>
      </c>
      <c r="H661" t="s">
        <v>1837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735</v>
      </c>
      <c r="C662" t="s">
        <v>90</v>
      </c>
      <c r="D662" t="s">
        <v>18</v>
      </c>
      <c r="E662" t="s">
        <v>14</v>
      </c>
      <c r="F662" s="107">
        <v>45169</v>
      </c>
      <c r="G662" t="s">
        <v>2079</v>
      </c>
      <c r="H662" t="s">
        <v>1890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735</v>
      </c>
      <c r="C663" t="s">
        <v>90</v>
      </c>
      <c r="D663" t="s">
        <v>18</v>
      </c>
      <c r="E663" t="s">
        <v>14</v>
      </c>
      <c r="F663" s="107">
        <v>45169</v>
      </c>
      <c r="G663" t="s">
        <v>2079</v>
      </c>
      <c r="H663" t="s">
        <v>1834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735</v>
      </c>
      <c r="C664" t="s">
        <v>90</v>
      </c>
      <c r="D664" t="s">
        <v>18</v>
      </c>
      <c r="E664" t="s">
        <v>14</v>
      </c>
      <c r="F664" s="107">
        <v>45169</v>
      </c>
      <c r="G664" t="s">
        <v>2079</v>
      </c>
      <c r="H664" t="s">
        <v>1886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735</v>
      </c>
      <c r="C665" t="s">
        <v>90</v>
      </c>
      <c r="D665" t="s">
        <v>18</v>
      </c>
      <c r="E665" t="s">
        <v>14</v>
      </c>
      <c r="F665" s="107">
        <v>45169</v>
      </c>
      <c r="G665" t="s">
        <v>2079</v>
      </c>
      <c r="H665" t="s">
        <v>1891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69</v>
      </c>
      <c r="C666" t="s">
        <v>45</v>
      </c>
      <c r="D666" t="s">
        <v>18</v>
      </c>
      <c r="E666" t="s">
        <v>14</v>
      </c>
      <c r="F666" s="107">
        <v>45169</v>
      </c>
      <c r="G666" t="s">
        <v>2080</v>
      </c>
      <c r="H666" t="s">
        <v>2072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69</v>
      </c>
      <c r="C667" t="s">
        <v>45</v>
      </c>
      <c r="D667" t="s">
        <v>18</v>
      </c>
      <c r="E667" t="s">
        <v>14</v>
      </c>
      <c r="F667" s="107">
        <v>45169</v>
      </c>
      <c r="G667" t="s">
        <v>2080</v>
      </c>
      <c r="H667" t="s">
        <v>2073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89</v>
      </c>
      <c r="C668" t="s">
        <v>90</v>
      </c>
      <c r="D668" t="s">
        <v>18</v>
      </c>
      <c r="E668" t="s">
        <v>14</v>
      </c>
      <c r="F668" s="107">
        <v>45199</v>
      </c>
      <c r="G668" t="s">
        <v>2081</v>
      </c>
      <c r="H668" t="s">
        <v>1833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89</v>
      </c>
      <c r="C669" t="s">
        <v>90</v>
      </c>
      <c r="D669" t="s">
        <v>18</v>
      </c>
      <c r="E669" t="s">
        <v>14</v>
      </c>
      <c r="F669" s="107">
        <v>45199</v>
      </c>
      <c r="G669" t="s">
        <v>2081</v>
      </c>
      <c r="H669" t="s">
        <v>1837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89</v>
      </c>
      <c r="C670" t="s">
        <v>90</v>
      </c>
      <c r="D670" t="s">
        <v>18</v>
      </c>
      <c r="E670" t="s">
        <v>14</v>
      </c>
      <c r="F670" s="107">
        <v>45199</v>
      </c>
      <c r="G670" t="s">
        <v>2081</v>
      </c>
      <c r="H670" t="s">
        <v>1890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89</v>
      </c>
      <c r="C671" t="s">
        <v>90</v>
      </c>
      <c r="D671" t="s">
        <v>18</v>
      </c>
      <c r="E671" t="s">
        <v>14</v>
      </c>
      <c r="F671" s="107">
        <v>45199</v>
      </c>
      <c r="G671" t="s">
        <v>2081</v>
      </c>
      <c r="H671" t="s">
        <v>1834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89</v>
      </c>
      <c r="C672" t="s">
        <v>90</v>
      </c>
      <c r="D672" t="s">
        <v>18</v>
      </c>
      <c r="E672" t="s">
        <v>14</v>
      </c>
      <c r="F672" s="107">
        <v>45199</v>
      </c>
      <c r="G672" t="s">
        <v>2081</v>
      </c>
      <c r="H672" t="s">
        <v>1886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89</v>
      </c>
      <c r="C673" t="s">
        <v>90</v>
      </c>
      <c r="D673" t="s">
        <v>18</v>
      </c>
      <c r="E673" t="s">
        <v>14</v>
      </c>
      <c r="F673" s="107">
        <v>45199</v>
      </c>
      <c r="G673" t="s">
        <v>2081</v>
      </c>
      <c r="H673" t="s">
        <v>1891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93</v>
      </c>
      <c r="C674" t="s">
        <v>90</v>
      </c>
      <c r="D674" t="s">
        <v>18</v>
      </c>
      <c r="E674" t="s">
        <v>14</v>
      </c>
      <c r="F674" s="107">
        <v>45199</v>
      </c>
      <c r="G674" t="s">
        <v>2082</v>
      </c>
      <c r="H674" t="s">
        <v>1833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93</v>
      </c>
      <c r="C675" t="s">
        <v>90</v>
      </c>
      <c r="D675" t="s">
        <v>18</v>
      </c>
      <c r="E675" t="s">
        <v>14</v>
      </c>
      <c r="F675" s="107">
        <v>45199</v>
      </c>
      <c r="G675" t="s">
        <v>2082</v>
      </c>
      <c r="H675" t="s">
        <v>1837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93</v>
      </c>
      <c r="C676" t="s">
        <v>90</v>
      </c>
      <c r="D676" t="s">
        <v>18</v>
      </c>
      <c r="E676" t="s">
        <v>14</v>
      </c>
      <c r="F676" s="107">
        <v>45199</v>
      </c>
      <c r="G676" t="s">
        <v>2082</v>
      </c>
      <c r="H676" t="s">
        <v>1890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93</v>
      </c>
      <c r="C677" t="s">
        <v>90</v>
      </c>
      <c r="D677" t="s">
        <v>18</v>
      </c>
      <c r="E677" t="s">
        <v>14</v>
      </c>
      <c r="F677" s="107">
        <v>45199</v>
      </c>
      <c r="G677" t="s">
        <v>2082</v>
      </c>
      <c r="H677" t="s">
        <v>1834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93</v>
      </c>
      <c r="C678" t="s">
        <v>90</v>
      </c>
      <c r="D678" t="s">
        <v>18</v>
      </c>
      <c r="E678" t="s">
        <v>14</v>
      </c>
      <c r="F678" s="107">
        <v>45199</v>
      </c>
      <c r="G678" t="s">
        <v>2082</v>
      </c>
      <c r="H678" t="s">
        <v>1886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93</v>
      </c>
      <c r="C679" t="s">
        <v>90</v>
      </c>
      <c r="D679" t="s">
        <v>18</v>
      </c>
      <c r="E679" t="s">
        <v>14</v>
      </c>
      <c r="F679" s="107">
        <v>45199</v>
      </c>
      <c r="G679" t="s">
        <v>2082</v>
      </c>
      <c r="H679" t="s">
        <v>1891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96</v>
      </c>
      <c r="C680" t="s">
        <v>90</v>
      </c>
      <c r="D680" t="s">
        <v>18</v>
      </c>
      <c r="E680" t="s">
        <v>9</v>
      </c>
      <c r="F680" s="107">
        <v>45199</v>
      </c>
      <c r="G680" t="s">
        <v>2083</v>
      </c>
      <c r="H680" t="s">
        <v>1833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96</v>
      </c>
      <c r="C681" t="s">
        <v>90</v>
      </c>
      <c r="D681" t="s">
        <v>18</v>
      </c>
      <c r="E681" t="s">
        <v>9</v>
      </c>
      <c r="F681" s="107">
        <v>45199</v>
      </c>
      <c r="G681" t="s">
        <v>2083</v>
      </c>
      <c r="H681" t="s">
        <v>1837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96</v>
      </c>
      <c r="C682" t="s">
        <v>90</v>
      </c>
      <c r="D682" t="s">
        <v>18</v>
      </c>
      <c r="E682" t="s">
        <v>9</v>
      </c>
      <c r="F682" s="107">
        <v>45199</v>
      </c>
      <c r="G682" t="s">
        <v>2083</v>
      </c>
      <c r="H682" t="s">
        <v>1834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97</v>
      </c>
      <c r="C683" t="s">
        <v>90</v>
      </c>
      <c r="D683" t="s">
        <v>18</v>
      </c>
      <c r="E683" t="s">
        <v>14</v>
      </c>
      <c r="F683" s="107">
        <v>45199</v>
      </c>
      <c r="G683" t="s">
        <v>2084</v>
      </c>
      <c r="H683" t="s">
        <v>1833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97</v>
      </c>
      <c r="C684" t="s">
        <v>90</v>
      </c>
      <c r="D684" t="s">
        <v>18</v>
      </c>
      <c r="E684" t="s">
        <v>14</v>
      </c>
      <c r="F684" s="107">
        <v>45199</v>
      </c>
      <c r="G684" t="s">
        <v>2084</v>
      </c>
      <c r="H684" t="s">
        <v>1837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97</v>
      </c>
      <c r="C685" t="s">
        <v>90</v>
      </c>
      <c r="D685" t="s">
        <v>18</v>
      </c>
      <c r="E685" t="s">
        <v>14</v>
      </c>
      <c r="F685" s="107">
        <v>45199</v>
      </c>
      <c r="G685" t="s">
        <v>2084</v>
      </c>
      <c r="H685" t="s">
        <v>1834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97</v>
      </c>
      <c r="C686" t="s">
        <v>90</v>
      </c>
      <c r="D686" t="s">
        <v>18</v>
      </c>
      <c r="E686" t="s">
        <v>14</v>
      </c>
      <c r="F686" s="107">
        <v>45199</v>
      </c>
      <c r="G686" t="s">
        <v>2084</v>
      </c>
      <c r="H686" t="s">
        <v>1886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97</v>
      </c>
      <c r="C687" t="s">
        <v>90</v>
      </c>
      <c r="D687" t="s">
        <v>18</v>
      </c>
      <c r="E687" t="s">
        <v>14</v>
      </c>
      <c r="F687" s="107">
        <v>45199</v>
      </c>
      <c r="G687" t="s">
        <v>2084</v>
      </c>
      <c r="H687" t="s">
        <v>1891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103</v>
      </c>
      <c r="C688" t="s">
        <v>90</v>
      </c>
      <c r="D688" t="s">
        <v>18</v>
      </c>
      <c r="E688" t="s">
        <v>9</v>
      </c>
      <c r="F688" s="107">
        <v>45199</v>
      </c>
      <c r="G688" t="s">
        <v>2085</v>
      </c>
      <c r="H688" t="s">
        <v>1833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103</v>
      </c>
      <c r="C689" t="s">
        <v>90</v>
      </c>
      <c r="D689" t="s">
        <v>18</v>
      </c>
      <c r="E689" t="s">
        <v>9</v>
      </c>
      <c r="F689" s="107">
        <v>45199</v>
      </c>
      <c r="G689" t="s">
        <v>2085</v>
      </c>
      <c r="H689" t="s">
        <v>1837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103</v>
      </c>
      <c r="C690" t="s">
        <v>90</v>
      </c>
      <c r="D690" t="s">
        <v>18</v>
      </c>
      <c r="E690" t="s">
        <v>9</v>
      </c>
      <c r="F690" s="107">
        <v>45199</v>
      </c>
      <c r="G690" t="s">
        <v>2085</v>
      </c>
      <c r="H690" t="s">
        <v>1890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103</v>
      </c>
      <c r="C691" t="s">
        <v>90</v>
      </c>
      <c r="D691" t="s">
        <v>18</v>
      </c>
      <c r="E691" t="s">
        <v>9</v>
      </c>
      <c r="F691" s="107">
        <v>45199</v>
      </c>
      <c r="G691" t="s">
        <v>2085</v>
      </c>
      <c r="H691" t="s">
        <v>1834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103</v>
      </c>
      <c r="C692" t="s">
        <v>90</v>
      </c>
      <c r="D692" t="s">
        <v>18</v>
      </c>
      <c r="E692" t="s">
        <v>9</v>
      </c>
      <c r="F692" s="107">
        <v>45199</v>
      </c>
      <c r="G692" t="s">
        <v>2085</v>
      </c>
      <c r="H692" t="s">
        <v>1886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103</v>
      </c>
      <c r="C693" t="s">
        <v>90</v>
      </c>
      <c r="D693" t="s">
        <v>18</v>
      </c>
      <c r="E693" t="s">
        <v>9</v>
      </c>
      <c r="F693" s="107">
        <v>45199</v>
      </c>
      <c r="G693" t="s">
        <v>2085</v>
      </c>
      <c r="H693" t="s">
        <v>1891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735</v>
      </c>
      <c r="C694" t="s">
        <v>90</v>
      </c>
      <c r="D694" t="s">
        <v>18</v>
      </c>
      <c r="E694" t="s">
        <v>14</v>
      </c>
      <c r="F694" s="107">
        <v>45199</v>
      </c>
      <c r="G694" t="s">
        <v>2086</v>
      </c>
      <c r="H694" t="s">
        <v>1833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735</v>
      </c>
      <c r="C695" t="s">
        <v>90</v>
      </c>
      <c r="D695" t="s">
        <v>18</v>
      </c>
      <c r="E695" t="s">
        <v>14</v>
      </c>
      <c r="F695" s="107">
        <v>45199</v>
      </c>
      <c r="G695" t="s">
        <v>2086</v>
      </c>
      <c r="H695" t="s">
        <v>1837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735</v>
      </c>
      <c r="C696" t="s">
        <v>90</v>
      </c>
      <c r="D696" t="s">
        <v>18</v>
      </c>
      <c r="E696" t="s">
        <v>14</v>
      </c>
      <c r="F696" s="107">
        <v>45199</v>
      </c>
      <c r="G696" t="s">
        <v>2086</v>
      </c>
      <c r="H696" t="s">
        <v>1890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735</v>
      </c>
      <c r="C697" t="s">
        <v>90</v>
      </c>
      <c r="D697" t="s">
        <v>18</v>
      </c>
      <c r="E697" t="s">
        <v>14</v>
      </c>
      <c r="F697" s="107">
        <v>45199</v>
      </c>
      <c r="G697" t="s">
        <v>2086</v>
      </c>
      <c r="H697" t="s">
        <v>1834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735</v>
      </c>
      <c r="C698" t="s">
        <v>90</v>
      </c>
      <c r="D698" t="s">
        <v>18</v>
      </c>
      <c r="E698" t="s">
        <v>14</v>
      </c>
      <c r="F698" s="107">
        <v>45199</v>
      </c>
      <c r="G698" t="s">
        <v>2086</v>
      </c>
      <c r="H698" t="s">
        <v>1886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735</v>
      </c>
      <c r="C699" t="s">
        <v>90</v>
      </c>
      <c r="D699" t="s">
        <v>18</v>
      </c>
      <c r="E699" t="s">
        <v>14</v>
      </c>
      <c r="F699" s="107">
        <v>45199</v>
      </c>
      <c r="G699" t="s">
        <v>2086</v>
      </c>
      <c r="H699" t="s">
        <v>1891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69</v>
      </c>
      <c r="C700" t="s">
        <v>45</v>
      </c>
      <c r="D700" t="s">
        <v>18</v>
      </c>
      <c r="E700" t="s">
        <v>14</v>
      </c>
      <c r="F700" s="107">
        <v>45199</v>
      </c>
      <c r="G700" t="s">
        <v>2087</v>
      </c>
      <c r="H700" t="s">
        <v>2072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69</v>
      </c>
      <c r="C701" t="s">
        <v>45</v>
      </c>
      <c r="D701" t="s">
        <v>18</v>
      </c>
      <c r="E701" t="s">
        <v>14</v>
      </c>
      <c r="F701" s="107">
        <v>45199</v>
      </c>
      <c r="G701" t="s">
        <v>2087</v>
      </c>
      <c r="H701" t="s">
        <v>2073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92</v>
      </c>
      <c r="C702" t="s">
        <v>90</v>
      </c>
      <c r="D702" t="s">
        <v>8</v>
      </c>
      <c r="E702" t="s">
        <v>9</v>
      </c>
      <c r="F702" s="107">
        <v>45199</v>
      </c>
      <c r="G702" t="s">
        <v>2088</v>
      </c>
      <c r="H702" t="s">
        <v>2009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92</v>
      </c>
      <c r="C703" t="s">
        <v>90</v>
      </c>
      <c r="D703" t="s">
        <v>8</v>
      </c>
      <c r="E703" t="s">
        <v>9</v>
      </c>
      <c r="F703" s="107">
        <v>45199</v>
      </c>
      <c r="G703" t="s">
        <v>2088</v>
      </c>
      <c r="H703" t="s">
        <v>1919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92</v>
      </c>
      <c r="C704" t="s">
        <v>90</v>
      </c>
      <c r="D704" t="s">
        <v>8</v>
      </c>
      <c r="E704" t="s">
        <v>9</v>
      </c>
      <c r="F704" s="107">
        <v>45199</v>
      </c>
      <c r="G704" t="s">
        <v>2088</v>
      </c>
      <c r="H704" t="s">
        <v>1916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92</v>
      </c>
      <c r="C705" t="s">
        <v>90</v>
      </c>
      <c r="D705" t="s">
        <v>8</v>
      </c>
      <c r="E705" t="s">
        <v>9</v>
      </c>
      <c r="F705" s="107">
        <v>45199</v>
      </c>
      <c r="G705" t="s">
        <v>2088</v>
      </c>
      <c r="H705" t="s">
        <v>1915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92</v>
      </c>
      <c r="C706" t="s">
        <v>90</v>
      </c>
      <c r="D706" t="s">
        <v>8</v>
      </c>
      <c r="E706" t="s">
        <v>9</v>
      </c>
      <c r="F706" s="107">
        <v>45199</v>
      </c>
      <c r="G706" t="s">
        <v>2088</v>
      </c>
      <c r="H706" t="s">
        <v>1917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92</v>
      </c>
      <c r="C707" t="s">
        <v>90</v>
      </c>
      <c r="D707" t="s">
        <v>8</v>
      </c>
      <c r="E707" t="s">
        <v>9</v>
      </c>
      <c r="F707" s="107">
        <v>45199</v>
      </c>
      <c r="G707" t="s">
        <v>2088</v>
      </c>
      <c r="H707" t="s">
        <v>2008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92</v>
      </c>
      <c r="C708" t="s">
        <v>90</v>
      </c>
      <c r="D708" t="s">
        <v>8</v>
      </c>
      <c r="E708" t="s">
        <v>9</v>
      </c>
      <c r="F708" s="107">
        <v>45199</v>
      </c>
      <c r="G708" t="s">
        <v>2088</v>
      </c>
      <c r="H708" t="s">
        <v>1918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92</v>
      </c>
      <c r="C709" t="s">
        <v>90</v>
      </c>
      <c r="D709" t="s">
        <v>8</v>
      </c>
      <c r="E709" t="s">
        <v>9</v>
      </c>
      <c r="F709" s="107">
        <v>45199</v>
      </c>
      <c r="G709" t="s">
        <v>2088</v>
      </c>
      <c r="H709" t="s">
        <v>1920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115</v>
      </c>
      <c r="C710" t="s">
        <v>90</v>
      </c>
      <c r="D710" t="s">
        <v>8</v>
      </c>
      <c r="E710" t="s">
        <v>9</v>
      </c>
      <c r="F710" s="107">
        <v>45199</v>
      </c>
      <c r="G710" t="s">
        <v>2089</v>
      </c>
      <c r="H710" t="s">
        <v>1922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115</v>
      </c>
      <c r="C711" t="s">
        <v>90</v>
      </c>
      <c r="D711" t="s">
        <v>8</v>
      </c>
      <c r="E711" t="s">
        <v>9</v>
      </c>
      <c r="F711" s="107">
        <v>45199</v>
      </c>
      <c r="G711" t="s">
        <v>2089</v>
      </c>
      <c r="H711" t="s">
        <v>1923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115</v>
      </c>
      <c r="C712" t="s">
        <v>90</v>
      </c>
      <c r="D712" t="s">
        <v>8</v>
      </c>
      <c r="E712" t="s">
        <v>9</v>
      </c>
      <c r="F712" s="107">
        <v>45199</v>
      </c>
      <c r="G712" t="s">
        <v>2089</v>
      </c>
      <c r="H712" t="s">
        <v>1924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115</v>
      </c>
      <c r="C713" t="s">
        <v>90</v>
      </c>
      <c r="D713" t="s">
        <v>8</v>
      </c>
      <c r="E713" t="s">
        <v>9</v>
      </c>
      <c r="F713" s="107">
        <v>45199</v>
      </c>
      <c r="G713" t="s">
        <v>2089</v>
      </c>
      <c r="H713" t="s">
        <v>1925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115</v>
      </c>
      <c r="C714" t="s">
        <v>90</v>
      </c>
      <c r="D714" t="s">
        <v>8</v>
      </c>
      <c r="E714" t="s">
        <v>9</v>
      </c>
      <c r="F714" s="107">
        <v>45199</v>
      </c>
      <c r="G714" t="s">
        <v>2089</v>
      </c>
      <c r="H714" t="s">
        <v>2011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115</v>
      </c>
      <c r="C715" t="s">
        <v>90</v>
      </c>
      <c r="D715" t="s">
        <v>8</v>
      </c>
      <c r="E715" t="s">
        <v>9</v>
      </c>
      <c r="F715" s="107">
        <v>45199</v>
      </c>
      <c r="G715" t="s">
        <v>2089</v>
      </c>
      <c r="H715" t="s">
        <v>1926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115</v>
      </c>
      <c r="C716" t="s">
        <v>90</v>
      </c>
      <c r="D716" t="s">
        <v>8</v>
      </c>
      <c r="E716" t="s">
        <v>9</v>
      </c>
      <c r="F716" s="107">
        <v>45199</v>
      </c>
      <c r="G716" t="s">
        <v>2089</v>
      </c>
      <c r="H716" t="s">
        <v>2012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115</v>
      </c>
      <c r="C717" t="s">
        <v>90</v>
      </c>
      <c r="D717" t="s">
        <v>8</v>
      </c>
      <c r="E717" t="s">
        <v>9</v>
      </c>
      <c r="F717" s="107">
        <v>45199</v>
      </c>
      <c r="G717" t="s">
        <v>2089</v>
      </c>
      <c r="H717" t="s">
        <v>1927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192</v>
      </c>
      <c r="C718" t="s">
        <v>134</v>
      </c>
      <c r="D718" t="s">
        <v>8</v>
      </c>
      <c r="E718" t="s">
        <v>9</v>
      </c>
      <c r="F718" s="107">
        <v>45199</v>
      </c>
      <c r="G718" t="s">
        <v>2090</v>
      </c>
      <c r="H718" t="s">
        <v>2015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261</v>
      </c>
      <c r="C719" t="s">
        <v>131</v>
      </c>
      <c r="D719" t="s">
        <v>8</v>
      </c>
      <c r="E719" t="s">
        <v>9</v>
      </c>
      <c r="F719" s="107">
        <v>45199</v>
      </c>
      <c r="G719" t="s">
        <v>2091</v>
      </c>
      <c r="H719" t="s">
        <v>2019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261</v>
      </c>
      <c r="C720" t="s">
        <v>131</v>
      </c>
      <c r="D720" t="s">
        <v>8</v>
      </c>
      <c r="E720" t="s">
        <v>9</v>
      </c>
      <c r="F720" s="107">
        <v>45199</v>
      </c>
      <c r="G720" t="s">
        <v>2091</v>
      </c>
      <c r="H720" t="s">
        <v>2018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261</v>
      </c>
      <c r="C721" t="s">
        <v>131</v>
      </c>
      <c r="D721" t="s">
        <v>8</v>
      </c>
      <c r="E721" t="s">
        <v>9</v>
      </c>
      <c r="F721" s="107">
        <v>45199</v>
      </c>
      <c r="G721" t="s">
        <v>2091</v>
      </c>
      <c r="H721" t="s">
        <v>2017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261</v>
      </c>
      <c r="C722" t="s">
        <v>131</v>
      </c>
      <c r="D722" t="s">
        <v>8</v>
      </c>
      <c r="E722" t="s">
        <v>9</v>
      </c>
      <c r="F722" s="107">
        <v>45199</v>
      </c>
      <c r="G722" t="s">
        <v>2091</v>
      </c>
      <c r="H722" t="s">
        <v>2016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261</v>
      </c>
      <c r="C723" t="s">
        <v>131</v>
      </c>
      <c r="D723" t="s">
        <v>8</v>
      </c>
      <c r="E723" t="s">
        <v>9</v>
      </c>
      <c r="F723" s="107">
        <v>45199</v>
      </c>
      <c r="G723" t="s">
        <v>2091</v>
      </c>
      <c r="H723" t="s">
        <v>2015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261</v>
      </c>
      <c r="C724" t="s">
        <v>131</v>
      </c>
      <c r="D724" t="s">
        <v>8</v>
      </c>
      <c r="E724" t="s">
        <v>9</v>
      </c>
      <c r="F724" s="107">
        <v>45199</v>
      </c>
      <c r="G724" t="s">
        <v>2091</v>
      </c>
      <c r="H724" t="s">
        <v>2014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279</v>
      </c>
      <c r="C725" t="s">
        <v>131</v>
      </c>
      <c r="D725" t="s">
        <v>8</v>
      </c>
      <c r="E725" t="s">
        <v>9</v>
      </c>
      <c r="F725" s="107">
        <v>45199</v>
      </c>
      <c r="G725" t="s">
        <v>2092</v>
      </c>
      <c r="H725" t="s">
        <v>1981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279</v>
      </c>
      <c r="C726" t="s">
        <v>131</v>
      </c>
      <c r="D726" t="s">
        <v>8</v>
      </c>
      <c r="E726" t="s">
        <v>9</v>
      </c>
      <c r="F726" s="107">
        <v>45199</v>
      </c>
      <c r="G726" t="s">
        <v>2092</v>
      </c>
      <c r="H726" t="s">
        <v>1982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279</v>
      </c>
      <c r="C727" t="s">
        <v>131</v>
      </c>
      <c r="D727" t="s">
        <v>8</v>
      </c>
      <c r="E727" t="s">
        <v>9</v>
      </c>
      <c r="F727" s="107">
        <v>45199</v>
      </c>
      <c r="G727" t="s">
        <v>2092</v>
      </c>
      <c r="H727" t="s">
        <v>1983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279</v>
      </c>
      <c r="C728" t="s">
        <v>131</v>
      </c>
      <c r="D728" t="s">
        <v>8</v>
      </c>
      <c r="E728" t="s">
        <v>9</v>
      </c>
      <c r="F728" s="107">
        <v>45199</v>
      </c>
      <c r="G728" t="s">
        <v>2092</v>
      </c>
      <c r="H728" t="s">
        <v>1984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279</v>
      </c>
      <c r="C729" t="s">
        <v>131</v>
      </c>
      <c r="D729" t="s">
        <v>8</v>
      </c>
      <c r="E729" t="s">
        <v>9</v>
      </c>
      <c r="F729" s="107">
        <v>45199</v>
      </c>
      <c r="G729" t="s">
        <v>2092</v>
      </c>
      <c r="H729" t="s">
        <v>1985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279</v>
      </c>
      <c r="C730" t="s">
        <v>131</v>
      </c>
      <c r="D730" t="s">
        <v>8</v>
      </c>
      <c r="E730" t="s">
        <v>9</v>
      </c>
      <c r="F730" s="107">
        <v>45199</v>
      </c>
      <c r="G730" t="s">
        <v>2092</v>
      </c>
      <c r="H730" t="s">
        <v>1986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279</v>
      </c>
      <c r="C731" t="s">
        <v>131</v>
      </c>
      <c r="D731" t="s">
        <v>8</v>
      </c>
      <c r="E731" t="s">
        <v>9</v>
      </c>
      <c r="F731" s="107">
        <v>45199</v>
      </c>
      <c r="G731" t="s">
        <v>2092</v>
      </c>
      <c r="H731" t="s">
        <v>1987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279</v>
      </c>
      <c r="C732" t="s">
        <v>131</v>
      </c>
      <c r="D732" t="s">
        <v>8</v>
      </c>
      <c r="E732" t="s">
        <v>9</v>
      </c>
      <c r="F732" s="107">
        <v>45199</v>
      </c>
      <c r="G732" t="s">
        <v>2092</v>
      </c>
      <c r="H732" t="s">
        <v>1988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279</v>
      </c>
      <c r="C733" t="s">
        <v>131</v>
      </c>
      <c r="D733" t="s">
        <v>8</v>
      </c>
      <c r="E733" t="s">
        <v>9</v>
      </c>
      <c r="F733" s="107">
        <v>45199</v>
      </c>
      <c r="G733" t="s">
        <v>2092</v>
      </c>
      <c r="H733" t="s">
        <v>1989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279</v>
      </c>
      <c r="C734" t="s">
        <v>131</v>
      </c>
      <c r="D734" t="s">
        <v>8</v>
      </c>
      <c r="E734" t="s">
        <v>9</v>
      </c>
      <c r="F734" s="107">
        <v>45199</v>
      </c>
      <c r="G734" t="s">
        <v>2092</v>
      </c>
      <c r="H734" t="s">
        <v>1990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279</v>
      </c>
      <c r="C735" t="s">
        <v>131</v>
      </c>
      <c r="D735" t="s">
        <v>8</v>
      </c>
      <c r="E735" t="s">
        <v>9</v>
      </c>
      <c r="F735" s="107">
        <v>45199</v>
      </c>
      <c r="G735" t="s">
        <v>2092</v>
      </c>
      <c r="H735" t="s">
        <v>1991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279</v>
      </c>
      <c r="C736" t="s">
        <v>131</v>
      </c>
      <c r="D736" t="s">
        <v>8</v>
      </c>
      <c r="E736" t="s">
        <v>9</v>
      </c>
      <c r="F736" s="107">
        <v>45199</v>
      </c>
      <c r="G736" t="s">
        <v>2092</v>
      </c>
      <c r="H736" t="s">
        <v>1992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302</v>
      </c>
      <c r="C737" t="s">
        <v>145</v>
      </c>
      <c r="D737" t="s">
        <v>8</v>
      </c>
      <c r="E737" t="s">
        <v>9</v>
      </c>
      <c r="F737" s="107">
        <v>45199</v>
      </c>
      <c r="G737" t="s">
        <v>2093</v>
      </c>
      <c r="H737" t="s">
        <v>2094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302</v>
      </c>
      <c r="C738" t="s">
        <v>145</v>
      </c>
      <c r="D738" t="s">
        <v>8</v>
      </c>
      <c r="E738" t="s">
        <v>9</v>
      </c>
      <c r="F738" s="107">
        <v>45199</v>
      </c>
      <c r="G738" t="s">
        <v>2093</v>
      </c>
      <c r="H738" t="s">
        <v>2095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307</v>
      </c>
      <c r="C739" t="s">
        <v>131</v>
      </c>
      <c r="D739" t="s">
        <v>8</v>
      </c>
      <c r="E739" t="s">
        <v>9</v>
      </c>
      <c r="F739" s="107">
        <v>45199</v>
      </c>
      <c r="G739" t="s">
        <v>2096</v>
      </c>
      <c r="H739" t="s">
        <v>2023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307</v>
      </c>
      <c r="C740" t="s">
        <v>131</v>
      </c>
      <c r="D740" t="s">
        <v>8</v>
      </c>
      <c r="E740" t="s">
        <v>9</v>
      </c>
      <c r="F740" s="107">
        <v>45199</v>
      </c>
      <c r="G740" t="s">
        <v>2096</v>
      </c>
      <c r="H740" t="s">
        <v>2024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307</v>
      </c>
      <c r="C741" t="s">
        <v>131</v>
      </c>
      <c r="D741" t="s">
        <v>8</v>
      </c>
      <c r="E741" t="s">
        <v>9</v>
      </c>
      <c r="F741" s="107">
        <v>45199</v>
      </c>
      <c r="G741" t="s">
        <v>2096</v>
      </c>
      <c r="H741" t="s">
        <v>2025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307</v>
      </c>
      <c r="C742" t="s">
        <v>131</v>
      </c>
      <c r="D742" t="s">
        <v>8</v>
      </c>
      <c r="E742" t="s">
        <v>9</v>
      </c>
      <c r="F742" s="107">
        <v>45199</v>
      </c>
      <c r="G742" t="s">
        <v>2096</v>
      </c>
      <c r="H742" t="s">
        <v>2026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307</v>
      </c>
      <c r="C743" t="s">
        <v>131</v>
      </c>
      <c r="D743" t="s">
        <v>8</v>
      </c>
      <c r="E743" t="s">
        <v>9</v>
      </c>
      <c r="F743" s="107">
        <v>45199</v>
      </c>
      <c r="G743" t="s">
        <v>2096</v>
      </c>
      <c r="H743" t="s">
        <v>2027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307</v>
      </c>
      <c r="C744" t="s">
        <v>131</v>
      </c>
      <c r="D744" t="s">
        <v>8</v>
      </c>
      <c r="E744" t="s">
        <v>9</v>
      </c>
      <c r="F744" s="107">
        <v>45199</v>
      </c>
      <c r="G744" t="s">
        <v>2096</v>
      </c>
      <c r="H744" t="s">
        <v>2028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307</v>
      </c>
      <c r="C745" t="s">
        <v>131</v>
      </c>
      <c r="D745" t="s">
        <v>8</v>
      </c>
      <c r="E745" t="s">
        <v>9</v>
      </c>
      <c r="F745" s="107">
        <v>45199</v>
      </c>
      <c r="G745" t="s">
        <v>2096</v>
      </c>
      <c r="H745" t="s">
        <v>2029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307</v>
      </c>
      <c r="C746" t="s">
        <v>131</v>
      </c>
      <c r="D746" t="s">
        <v>8</v>
      </c>
      <c r="E746" t="s">
        <v>9</v>
      </c>
      <c r="F746" s="107">
        <v>45199</v>
      </c>
      <c r="G746" t="s">
        <v>2096</v>
      </c>
      <c r="H746" t="s">
        <v>2030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308</v>
      </c>
      <c r="C747" t="s">
        <v>131</v>
      </c>
      <c r="D747" t="s">
        <v>8</v>
      </c>
      <c r="E747" t="s">
        <v>9</v>
      </c>
      <c r="F747" s="107">
        <v>45199</v>
      </c>
      <c r="G747" t="s">
        <v>2097</v>
      </c>
      <c r="H747" t="s">
        <v>2032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308</v>
      </c>
      <c r="C748" t="s">
        <v>131</v>
      </c>
      <c r="D748" t="s">
        <v>8</v>
      </c>
      <c r="E748" t="s">
        <v>9</v>
      </c>
      <c r="F748" s="107">
        <v>45199</v>
      </c>
      <c r="G748" t="s">
        <v>2097</v>
      </c>
      <c r="H748" t="s">
        <v>2033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308</v>
      </c>
      <c r="C749" t="s">
        <v>131</v>
      </c>
      <c r="D749" t="s">
        <v>8</v>
      </c>
      <c r="E749" t="s">
        <v>9</v>
      </c>
      <c r="F749" s="107">
        <v>45199</v>
      </c>
      <c r="G749" t="s">
        <v>2097</v>
      </c>
      <c r="H749" t="s">
        <v>2034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308</v>
      </c>
      <c r="C750" t="s">
        <v>131</v>
      </c>
      <c r="D750" t="s">
        <v>8</v>
      </c>
      <c r="E750" t="s">
        <v>9</v>
      </c>
      <c r="F750" s="107">
        <v>45199</v>
      </c>
      <c r="G750" t="s">
        <v>2097</v>
      </c>
      <c r="H750" t="s">
        <v>2035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308</v>
      </c>
      <c r="C751" t="s">
        <v>131</v>
      </c>
      <c r="D751" t="s">
        <v>8</v>
      </c>
      <c r="E751" t="s">
        <v>9</v>
      </c>
      <c r="F751" s="107">
        <v>45199</v>
      </c>
      <c r="G751" t="s">
        <v>2097</v>
      </c>
      <c r="H751" t="s">
        <v>2036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308</v>
      </c>
      <c r="C752" t="s">
        <v>131</v>
      </c>
      <c r="D752" t="s">
        <v>8</v>
      </c>
      <c r="E752" t="s">
        <v>9</v>
      </c>
      <c r="F752" s="107">
        <v>45199</v>
      </c>
      <c r="G752" t="s">
        <v>2097</v>
      </c>
      <c r="H752" t="s">
        <v>2037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308</v>
      </c>
      <c r="C753" t="s">
        <v>131</v>
      </c>
      <c r="D753" t="s">
        <v>8</v>
      </c>
      <c r="E753" t="s">
        <v>9</v>
      </c>
      <c r="F753" s="107">
        <v>45199</v>
      </c>
      <c r="G753" t="s">
        <v>2097</v>
      </c>
      <c r="H753" t="s">
        <v>2038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309</v>
      </c>
      <c r="C754" t="s">
        <v>131</v>
      </c>
      <c r="D754" t="s">
        <v>8</v>
      </c>
      <c r="E754" t="s">
        <v>9</v>
      </c>
      <c r="F754" s="107">
        <v>45199</v>
      </c>
      <c r="G754" t="s">
        <v>2098</v>
      </c>
      <c r="H754" t="s">
        <v>2040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309</v>
      </c>
      <c r="C755" t="s">
        <v>131</v>
      </c>
      <c r="D755" t="s">
        <v>8</v>
      </c>
      <c r="E755" t="s">
        <v>9</v>
      </c>
      <c r="F755" s="107">
        <v>45199</v>
      </c>
      <c r="G755" t="s">
        <v>2098</v>
      </c>
      <c r="H755" t="s">
        <v>2041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310</v>
      </c>
      <c r="C756" t="s">
        <v>131</v>
      </c>
      <c r="D756" t="s">
        <v>8</v>
      </c>
      <c r="E756" t="s">
        <v>9</v>
      </c>
      <c r="F756" s="107">
        <v>45199</v>
      </c>
      <c r="G756" t="s">
        <v>2099</v>
      </c>
      <c r="H756" t="s">
        <v>2043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310</v>
      </c>
      <c r="C757" t="s">
        <v>131</v>
      </c>
      <c r="D757" t="s">
        <v>8</v>
      </c>
      <c r="E757" t="s">
        <v>9</v>
      </c>
      <c r="F757" s="107">
        <v>45199</v>
      </c>
      <c r="G757" t="s">
        <v>2099</v>
      </c>
      <c r="H757" t="s">
        <v>2044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310</v>
      </c>
      <c r="C758" t="s">
        <v>131</v>
      </c>
      <c r="D758" t="s">
        <v>8</v>
      </c>
      <c r="E758" t="s">
        <v>9</v>
      </c>
      <c r="F758" s="107">
        <v>45199</v>
      </c>
      <c r="G758" t="s">
        <v>2099</v>
      </c>
      <c r="H758" t="s">
        <v>2045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310</v>
      </c>
      <c r="C759" t="s">
        <v>131</v>
      </c>
      <c r="D759" t="s">
        <v>8</v>
      </c>
      <c r="E759" t="s">
        <v>9</v>
      </c>
      <c r="F759" s="107">
        <v>45199</v>
      </c>
      <c r="G759" t="s">
        <v>2099</v>
      </c>
      <c r="H759" t="s">
        <v>2046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310</v>
      </c>
      <c r="C760" t="s">
        <v>131</v>
      </c>
      <c r="D760" t="s">
        <v>8</v>
      </c>
      <c r="E760" t="s">
        <v>9</v>
      </c>
      <c r="F760" s="107">
        <v>45199</v>
      </c>
      <c r="G760" t="s">
        <v>2099</v>
      </c>
      <c r="H760" t="s">
        <v>2047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310</v>
      </c>
      <c r="C761" t="s">
        <v>131</v>
      </c>
      <c r="D761" t="s">
        <v>8</v>
      </c>
      <c r="E761" t="s">
        <v>9</v>
      </c>
      <c r="F761" s="107">
        <v>45199</v>
      </c>
      <c r="G761" t="s">
        <v>2099</v>
      </c>
      <c r="H761" t="s">
        <v>2048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311</v>
      </c>
      <c r="C762" t="s">
        <v>131</v>
      </c>
      <c r="D762" t="s">
        <v>8</v>
      </c>
      <c r="E762" t="s">
        <v>9</v>
      </c>
      <c r="F762" s="107">
        <v>45199</v>
      </c>
      <c r="G762" t="s">
        <v>2100</v>
      </c>
      <c r="H762" t="s">
        <v>2050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311</v>
      </c>
      <c r="C763" t="s">
        <v>131</v>
      </c>
      <c r="D763" t="s">
        <v>8</v>
      </c>
      <c r="E763" t="s">
        <v>9</v>
      </c>
      <c r="F763" s="107">
        <v>45199</v>
      </c>
      <c r="G763" t="s">
        <v>2100</v>
      </c>
      <c r="H763" t="s">
        <v>2051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311</v>
      </c>
      <c r="C764" t="s">
        <v>131</v>
      </c>
      <c r="D764" t="s">
        <v>8</v>
      </c>
      <c r="E764" t="s">
        <v>9</v>
      </c>
      <c r="F764" s="107">
        <v>45199</v>
      </c>
      <c r="G764" t="s">
        <v>2100</v>
      </c>
      <c r="H764" t="s">
        <v>2052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311</v>
      </c>
      <c r="C765" t="s">
        <v>131</v>
      </c>
      <c r="D765" t="s">
        <v>8</v>
      </c>
      <c r="E765" t="s">
        <v>9</v>
      </c>
      <c r="F765" s="107">
        <v>45199</v>
      </c>
      <c r="G765" t="s">
        <v>2100</v>
      </c>
      <c r="H765" t="s">
        <v>2053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311</v>
      </c>
      <c r="C766" t="s">
        <v>131</v>
      </c>
      <c r="D766" t="s">
        <v>8</v>
      </c>
      <c r="E766" t="s">
        <v>9</v>
      </c>
      <c r="F766" s="107">
        <v>45199</v>
      </c>
      <c r="G766" t="s">
        <v>2100</v>
      </c>
      <c r="H766" t="s">
        <v>2054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311</v>
      </c>
      <c r="C767" t="s">
        <v>131</v>
      </c>
      <c r="D767" t="s">
        <v>8</v>
      </c>
      <c r="E767" t="s">
        <v>9</v>
      </c>
      <c r="F767" s="107">
        <v>45199</v>
      </c>
      <c r="G767" t="s">
        <v>2100</v>
      </c>
      <c r="H767" t="s">
        <v>2055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311</v>
      </c>
      <c r="C768" t="s">
        <v>131</v>
      </c>
      <c r="D768" t="s">
        <v>8</v>
      </c>
      <c r="E768" t="s">
        <v>9</v>
      </c>
      <c r="F768" s="107">
        <v>45199</v>
      </c>
      <c r="G768" t="s">
        <v>2100</v>
      </c>
      <c r="H768" t="s">
        <v>2056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311</v>
      </c>
      <c r="C769" t="s">
        <v>131</v>
      </c>
      <c r="D769" t="s">
        <v>8</v>
      </c>
      <c r="E769" t="s">
        <v>9</v>
      </c>
      <c r="F769" s="107">
        <v>45199</v>
      </c>
      <c r="G769" t="s">
        <v>2100</v>
      </c>
      <c r="H769" t="s">
        <v>2057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311</v>
      </c>
      <c r="C770" t="s">
        <v>131</v>
      </c>
      <c r="D770" t="s">
        <v>8</v>
      </c>
      <c r="E770" t="s">
        <v>9</v>
      </c>
      <c r="F770" s="107">
        <v>45199</v>
      </c>
      <c r="G770" t="s">
        <v>2100</v>
      </c>
      <c r="H770" t="s">
        <v>1996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313</v>
      </c>
      <c r="C771" t="s">
        <v>131</v>
      </c>
      <c r="D771" t="s">
        <v>8</v>
      </c>
      <c r="E771" t="s">
        <v>9</v>
      </c>
      <c r="F771" s="107">
        <v>45199</v>
      </c>
      <c r="G771" t="s">
        <v>2101</v>
      </c>
      <c r="H771" t="s">
        <v>2059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313</v>
      </c>
      <c r="C772" t="s">
        <v>131</v>
      </c>
      <c r="D772" t="s">
        <v>8</v>
      </c>
      <c r="E772" t="s">
        <v>9</v>
      </c>
      <c r="F772" s="107">
        <v>45199</v>
      </c>
      <c r="G772" t="s">
        <v>2101</v>
      </c>
      <c r="H772" t="s">
        <v>2060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313</v>
      </c>
      <c r="C773" t="s">
        <v>131</v>
      </c>
      <c r="D773" t="s">
        <v>8</v>
      </c>
      <c r="E773" t="s">
        <v>9</v>
      </c>
      <c r="F773" s="107">
        <v>45199</v>
      </c>
      <c r="G773" t="s">
        <v>2101</v>
      </c>
      <c r="H773" t="s">
        <v>2061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313</v>
      </c>
      <c r="C774" t="s">
        <v>131</v>
      </c>
      <c r="D774" t="s">
        <v>8</v>
      </c>
      <c r="E774" t="s">
        <v>9</v>
      </c>
      <c r="F774" s="107">
        <v>45199</v>
      </c>
      <c r="G774" t="s">
        <v>2101</v>
      </c>
      <c r="H774" t="s">
        <v>2062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313</v>
      </c>
      <c r="C775" t="s">
        <v>131</v>
      </c>
      <c r="D775" t="s">
        <v>8</v>
      </c>
      <c r="E775" t="s">
        <v>9</v>
      </c>
      <c r="F775" s="107">
        <v>45199</v>
      </c>
      <c r="G775" t="s">
        <v>2101</v>
      </c>
      <c r="H775" t="s">
        <v>2063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326</v>
      </c>
      <c r="C776" t="s">
        <v>24</v>
      </c>
      <c r="D776" t="s">
        <v>8</v>
      </c>
      <c r="E776" t="s">
        <v>9</v>
      </c>
      <c r="F776" s="107">
        <v>45199</v>
      </c>
      <c r="G776" t="s">
        <v>2102</v>
      </c>
      <c r="H776" t="s">
        <v>2103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326</v>
      </c>
      <c r="C777" t="s">
        <v>24</v>
      </c>
      <c r="D777" t="s">
        <v>8</v>
      </c>
      <c r="E777" t="s">
        <v>9</v>
      </c>
      <c r="F777" s="107">
        <v>45199</v>
      </c>
      <c r="G777" t="s">
        <v>2102</v>
      </c>
      <c r="H777" t="s">
        <v>2104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326</v>
      </c>
      <c r="C778" t="s">
        <v>24</v>
      </c>
      <c r="D778" t="s">
        <v>8</v>
      </c>
      <c r="E778" t="s">
        <v>9</v>
      </c>
      <c r="F778" s="107">
        <v>45199</v>
      </c>
      <c r="G778" t="s">
        <v>2102</v>
      </c>
      <c r="H778" t="s">
        <v>2105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326</v>
      </c>
      <c r="C779" t="s">
        <v>24</v>
      </c>
      <c r="D779" t="s">
        <v>8</v>
      </c>
      <c r="E779" t="s">
        <v>9</v>
      </c>
      <c r="F779" s="107">
        <v>45199</v>
      </c>
      <c r="G779" t="s">
        <v>2102</v>
      </c>
      <c r="H779" t="s">
        <v>2106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326</v>
      </c>
      <c r="C780" t="s">
        <v>24</v>
      </c>
      <c r="D780" t="s">
        <v>8</v>
      </c>
      <c r="E780" t="s">
        <v>9</v>
      </c>
      <c r="F780" s="107">
        <v>45199</v>
      </c>
      <c r="G780" t="s">
        <v>2102</v>
      </c>
      <c r="H780" t="s">
        <v>2107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326</v>
      </c>
      <c r="C781" t="s">
        <v>24</v>
      </c>
      <c r="D781" t="s">
        <v>8</v>
      </c>
      <c r="E781" t="s">
        <v>9</v>
      </c>
      <c r="F781" s="107">
        <v>45199</v>
      </c>
      <c r="G781" t="s">
        <v>2102</v>
      </c>
      <c r="H781" t="s">
        <v>2108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326</v>
      </c>
      <c r="C782" t="s">
        <v>24</v>
      </c>
      <c r="D782" t="s">
        <v>8</v>
      </c>
      <c r="E782" t="s">
        <v>9</v>
      </c>
      <c r="F782" s="107">
        <v>45199</v>
      </c>
      <c r="G782" t="s">
        <v>2102</v>
      </c>
      <c r="H782" t="s">
        <v>2109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326</v>
      </c>
      <c r="C783" t="s">
        <v>24</v>
      </c>
      <c r="D783" t="s">
        <v>8</v>
      </c>
      <c r="E783" t="s">
        <v>9</v>
      </c>
      <c r="F783" s="107">
        <v>45199</v>
      </c>
      <c r="G783" t="s">
        <v>2102</v>
      </c>
      <c r="H783" t="s">
        <v>2110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326</v>
      </c>
      <c r="C784" t="s">
        <v>24</v>
      </c>
      <c r="D784" t="s">
        <v>8</v>
      </c>
      <c r="E784" t="s">
        <v>9</v>
      </c>
      <c r="F784" s="107">
        <v>45199</v>
      </c>
      <c r="G784" t="s">
        <v>2102</v>
      </c>
      <c r="H784" t="s">
        <v>2111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89</v>
      </c>
      <c r="C785" t="s">
        <v>90</v>
      </c>
      <c r="D785" t="s">
        <v>18</v>
      </c>
      <c r="E785" t="s">
        <v>14</v>
      </c>
      <c r="F785" s="107">
        <v>45230</v>
      </c>
      <c r="G785" t="s">
        <v>2112</v>
      </c>
      <c r="H785" t="s">
        <v>1833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89</v>
      </c>
      <c r="C786" t="s">
        <v>90</v>
      </c>
      <c r="D786" t="s">
        <v>18</v>
      </c>
      <c r="E786" t="s">
        <v>14</v>
      </c>
      <c r="F786" s="107">
        <v>45230</v>
      </c>
      <c r="G786" t="s">
        <v>2112</v>
      </c>
      <c r="H786" t="s">
        <v>1837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89</v>
      </c>
      <c r="C787" t="s">
        <v>90</v>
      </c>
      <c r="D787" t="s">
        <v>18</v>
      </c>
      <c r="E787" t="s">
        <v>14</v>
      </c>
      <c r="F787" s="107">
        <v>45230</v>
      </c>
      <c r="G787" t="s">
        <v>2112</v>
      </c>
      <c r="H787" t="s">
        <v>1890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89</v>
      </c>
      <c r="C788" t="s">
        <v>90</v>
      </c>
      <c r="D788" t="s">
        <v>18</v>
      </c>
      <c r="E788" t="s">
        <v>14</v>
      </c>
      <c r="F788" s="107">
        <v>45230</v>
      </c>
      <c r="G788" t="s">
        <v>2112</v>
      </c>
      <c r="H788" t="s">
        <v>1834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89</v>
      </c>
      <c r="C789" t="s">
        <v>90</v>
      </c>
      <c r="D789" t="s">
        <v>18</v>
      </c>
      <c r="E789" t="s">
        <v>14</v>
      </c>
      <c r="F789" s="107">
        <v>45230</v>
      </c>
      <c r="G789" t="s">
        <v>2112</v>
      </c>
      <c r="H789" t="s">
        <v>1886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89</v>
      </c>
      <c r="C790" t="s">
        <v>90</v>
      </c>
      <c r="D790" t="s">
        <v>18</v>
      </c>
      <c r="E790" t="s">
        <v>14</v>
      </c>
      <c r="F790" s="107">
        <v>45230</v>
      </c>
      <c r="G790" t="s">
        <v>2112</v>
      </c>
      <c r="H790" t="s">
        <v>1891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93</v>
      </c>
      <c r="C791" t="s">
        <v>90</v>
      </c>
      <c r="D791" t="s">
        <v>18</v>
      </c>
      <c r="E791" t="s">
        <v>14</v>
      </c>
      <c r="F791" s="107">
        <v>45230</v>
      </c>
      <c r="G791" t="s">
        <v>2113</v>
      </c>
      <c r="H791" t="s">
        <v>1833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93</v>
      </c>
      <c r="C792" t="s">
        <v>90</v>
      </c>
      <c r="D792" t="s">
        <v>18</v>
      </c>
      <c r="E792" t="s">
        <v>14</v>
      </c>
      <c r="F792" s="107">
        <v>45230</v>
      </c>
      <c r="G792" t="s">
        <v>2113</v>
      </c>
      <c r="H792" t="s">
        <v>1837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93</v>
      </c>
      <c r="C793" t="s">
        <v>90</v>
      </c>
      <c r="D793" t="s">
        <v>18</v>
      </c>
      <c r="E793" t="s">
        <v>14</v>
      </c>
      <c r="F793" s="107">
        <v>45230</v>
      </c>
      <c r="G793" t="s">
        <v>2113</v>
      </c>
      <c r="H793" t="s">
        <v>1890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93</v>
      </c>
      <c r="C794" t="s">
        <v>90</v>
      </c>
      <c r="D794" t="s">
        <v>18</v>
      </c>
      <c r="E794" t="s">
        <v>14</v>
      </c>
      <c r="F794" s="107">
        <v>45230</v>
      </c>
      <c r="G794" t="s">
        <v>2113</v>
      </c>
      <c r="H794" t="s">
        <v>1834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93</v>
      </c>
      <c r="C795" t="s">
        <v>90</v>
      </c>
      <c r="D795" t="s">
        <v>18</v>
      </c>
      <c r="E795" t="s">
        <v>14</v>
      </c>
      <c r="F795" s="107">
        <v>45230</v>
      </c>
      <c r="G795" t="s">
        <v>2113</v>
      </c>
      <c r="H795" t="s">
        <v>1886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93</v>
      </c>
      <c r="C796" t="s">
        <v>90</v>
      </c>
      <c r="D796" t="s">
        <v>18</v>
      </c>
      <c r="E796" t="s">
        <v>14</v>
      </c>
      <c r="F796" s="107">
        <v>45230</v>
      </c>
      <c r="G796" t="s">
        <v>2113</v>
      </c>
      <c r="H796" t="s">
        <v>1891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96</v>
      </c>
      <c r="C797" t="s">
        <v>90</v>
      </c>
      <c r="D797" t="s">
        <v>18</v>
      </c>
      <c r="E797" t="s">
        <v>9</v>
      </c>
      <c r="F797" s="107">
        <v>45230</v>
      </c>
      <c r="G797" t="s">
        <v>2114</v>
      </c>
      <c r="H797" t="s">
        <v>1833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96</v>
      </c>
      <c r="C798" t="s">
        <v>90</v>
      </c>
      <c r="D798" t="s">
        <v>18</v>
      </c>
      <c r="E798" t="s">
        <v>9</v>
      </c>
      <c r="F798" s="107">
        <v>45230</v>
      </c>
      <c r="G798" t="s">
        <v>2114</v>
      </c>
      <c r="H798" t="s">
        <v>1837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96</v>
      </c>
      <c r="C799" t="s">
        <v>90</v>
      </c>
      <c r="D799" t="s">
        <v>18</v>
      </c>
      <c r="E799" t="s">
        <v>9</v>
      </c>
      <c r="F799" s="107">
        <v>45230</v>
      </c>
      <c r="G799" t="s">
        <v>2114</v>
      </c>
      <c r="H799" t="s">
        <v>1890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96</v>
      </c>
      <c r="C800" t="s">
        <v>90</v>
      </c>
      <c r="D800" t="s">
        <v>18</v>
      </c>
      <c r="E800" t="s">
        <v>9</v>
      </c>
      <c r="F800" s="107">
        <v>45230</v>
      </c>
      <c r="G800" t="s">
        <v>2114</v>
      </c>
      <c r="H800" t="s">
        <v>1834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96</v>
      </c>
      <c r="C801" t="s">
        <v>90</v>
      </c>
      <c r="D801" t="s">
        <v>18</v>
      </c>
      <c r="E801" t="s">
        <v>9</v>
      </c>
      <c r="F801" s="107">
        <v>45230</v>
      </c>
      <c r="G801" t="s">
        <v>2114</v>
      </c>
      <c r="H801" t="s">
        <v>1886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96</v>
      </c>
      <c r="C802" t="s">
        <v>90</v>
      </c>
      <c r="D802" t="s">
        <v>18</v>
      </c>
      <c r="E802" t="s">
        <v>9</v>
      </c>
      <c r="F802" s="107">
        <v>45230</v>
      </c>
      <c r="G802" t="s">
        <v>2114</v>
      </c>
      <c r="H802" t="s">
        <v>1891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97</v>
      </c>
      <c r="C803" t="s">
        <v>90</v>
      </c>
      <c r="D803" t="s">
        <v>18</v>
      </c>
      <c r="E803" t="s">
        <v>14</v>
      </c>
      <c r="F803" s="107">
        <v>45230</v>
      </c>
      <c r="G803" t="s">
        <v>2115</v>
      </c>
      <c r="H803" t="s">
        <v>1833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97</v>
      </c>
      <c r="C804" t="s">
        <v>90</v>
      </c>
      <c r="D804" t="s">
        <v>18</v>
      </c>
      <c r="E804" t="s">
        <v>14</v>
      </c>
      <c r="F804" s="107">
        <v>45230</v>
      </c>
      <c r="G804" t="s">
        <v>2115</v>
      </c>
      <c r="H804" t="s">
        <v>1837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97</v>
      </c>
      <c r="C805" t="s">
        <v>90</v>
      </c>
      <c r="D805" t="s">
        <v>18</v>
      </c>
      <c r="E805" t="s">
        <v>14</v>
      </c>
      <c r="F805" s="107">
        <v>45230</v>
      </c>
      <c r="G805" t="s">
        <v>2115</v>
      </c>
      <c r="H805" t="s">
        <v>1890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97</v>
      </c>
      <c r="C806" t="s">
        <v>90</v>
      </c>
      <c r="D806" t="s">
        <v>18</v>
      </c>
      <c r="E806" t="s">
        <v>14</v>
      </c>
      <c r="F806" s="107">
        <v>45230</v>
      </c>
      <c r="G806" t="s">
        <v>2115</v>
      </c>
      <c r="H806" t="s">
        <v>1834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97</v>
      </c>
      <c r="C807" t="s">
        <v>90</v>
      </c>
      <c r="D807" t="s">
        <v>18</v>
      </c>
      <c r="E807" t="s">
        <v>14</v>
      </c>
      <c r="F807" s="107">
        <v>45230</v>
      </c>
      <c r="G807" t="s">
        <v>2115</v>
      </c>
      <c r="H807" t="s">
        <v>1886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97</v>
      </c>
      <c r="C808" t="s">
        <v>90</v>
      </c>
      <c r="D808" t="s">
        <v>18</v>
      </c>
      <c r="E808" t="s">
        <v>14</v>
      </c>
      <c r="F808" s="107">
        <v>45230</v>
      </c>
      <c r="G808" t="s">
        <v>2115</v>
      </c>
      <c r="H808" t="s">
        <v>1891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103</v>
      </c>
      <c r="C809" t="s">
        <v>90</v>
      </c>
      <c r="D809" t="s">
        <v>18</v>
      </c>
      <c r="E809" t="s">
        <v>9</v>
      </c>
      <c r="F809" s="107">
        <v>45230</v>
      </c>
      <c r="G809" t="s">
        <v>2116</v>
      </c>
      <c r="H809" t="s">
        <v>1833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103</v>
      </c>
      <c r="C810" t="s">
        <v>90</v>
      </c>
      <c r="D810" t="s">
        <v>18</v>
      </c>
      <c r="E810" t="s">
        <v>9</v>
      </c>
      <c r="F810" s="107">
        <v>45230</v>
      </c>
      <c r="G810" t="s">
        <v>2116</v>
      </c>
      <c r="H810" t="s">
        <v>1837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103</v>
      </c>
      <c r="C811" t="s">
        <v>90</v>
      </c>
      <c r="D811" t="s">
        <v>18</v>
      </c>
      <c r="E811" t="s">
        <v>9</v>
      </c>
      <c r="F811" s="107">
        <v>45230</v>
      </c>
      <c r="G811" t="s">
        <v>2116</v>
      </c>
      <c r="H811" t="s">
        <v>1890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103</v>
      </c>
      <c r="C812" t="s">
        <v>90</v>
      </c>
      <c r="D812" t="s">
        <v>18</v>
      </c>
      <c r="E812" t="s">
        <v>9</v>
      </c>
      <c r="F812" s="107">
        <v>45230</v>
      </c>
      <c r="G812" t="s">
        <v>2116</v>
      </c>
      <c r="H812" t="s">
        <v>1834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103</v>
      </c>
      <c r="C813" t="s">
        <v>90</v>
      </c>
      <c r="D813" t="s">
        <v>18</v>
      </c>
      <c r="E813" t="s">
        <v>9</v>
      </c>
      <c r="F813" s="107">
        <v>45230</v>
      </c>
      <c r="G813" t="s">
        <v>2116</v>
      </c>
      <c r="H813" t="s">
        <v>1886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103</v>
      </c>
      <c r="C814" t="s">
        <v>90</v>
      </c>
      <c r="D814" t="s">
        <v>18</v>
      </c>
      <c r="E814" t="s">
        <v>9</v>
      </c>
      <c r="F814" s="107">
        <v>45230</v>
      </c>
      <c r="G814" t="s">
        <v>2116</v>
      </c>
      <c r="H814" t="s">
        <v>1891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735</v>
      </c>
      <c r="C815" t="s">
        <v>90</v>
      </c>
      <c r="D815" t="s">
        <v>18</v>
      </c>
      <c r="E815" t="s">
        <v>14</v>
      </c>
      <c r="F815" s="107">
        <v>45230</v>
      </c>
      <c r="G815" t="s">
        <v>2117</v>
      </c>
      <c r="H815" t="s">
        <v>1833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735</v>
      </c>
      <c r="C816" t="s">
        <v>90</v>
      </c>
      <c r="D816" t="s">
        <v>18</v>
      </c>
      <c r="E816" t="s">
        <v>14</v>
      </c>
      <c r="F816" s="107">
        <v>45230</v>
      </c>
      <c r="G816" t="s">
        <v>2117</v>
      </c>
      <c r="H816" t="s">
        <v>1837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735</v>
      </c>
      <c r="C817" t="s">
        <v>90</v>
      </c>
      <c r="D817" t="s">
        <v>18</v>
      </c>
      <c r="E817" t="s">
        <v>14</v>
      </c>
      <c r="F817" s="107">
        <v>45230</v>
      </c>
      <c r="G817" t="s">
        <v>2117</v>
      </c>
      <c r="H817" t="s">
        <v>1890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735</v>
      </c>
      <c r="C818" t="s">
        <v>90</v>
      </c>
      <c r="D818" t="s">
        <v>18</v>
      </c>
      <c r="E818" t="s">
        <v>14</v>
      </c>
      <c r="F818" s="107">
        <v>45230</v>
      </c>
      <c r="G818" t="s">
        <v>2117</v>
      </c>
      <c r="H818" t="s">
        <v>1834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735</v>
      </c>
      <c r="C819" t="s">
        <v>90</v>
      </c>
      <c r="D819" t="s">
        <v>18</v>
      </c>
      <c r="E819" t="s">
        <v>14</v>
      </c>
      <c r="F819" s="107">
        <v>45230</v>
      </c>
      <c r="G819" t="s">
        <v>2117</v>
      </c>
      <c r="H819" t="s">
        <v>1886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735</v>
      </c>
      <c r="C820" t="s">
        <v>90</v>
      </c>
      <c r="D820" t="s">
        <v>18</v>
      </c>
      <c r="E820" t="s">
        <v>14</v>
      </c>
      <c r="F820" s="107">
        <v>45230</v>
      </c>
      <c r="G820" t="s">
        <v>2117</v>
      </c>
      <c r="H820" t="s">
        <v>1891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69</v>
      </c>
      <c r="C821" t="s">
        <v>45</v>
      </c>
      <c r="D821" t="s">
        <v>18</v>
      </c>
      <c r="E821" t="s">
        <v>14</v>
      </c>
      <c r="F821" s="107">
        <v>45230</v>
      </c>
      <c r="G821" t="s">
        <v>2118</v>
      </c>
      <c r="H821" t="s">
        <v>2072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69</v>
      </c>
      <c r="C822" t="s">
        <v>45</v>
      </c>
      <c r="D822" t="s">
        <v>18</v>
      </c>
      <c r="E822" t="s">
        <v>14</v>
      </c>
      <c r="F822" s="107">
        <v>45230</v>
      </c>
      <c r="G822" t="s">
        <v>2118</v>
      </c>
      <c r="H822" t="s">
        <v>2073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89</v>
      </c>
      <c r="C823" t="s">
        <v>90</v>
      </c>
      <c r="D823" t="s">
        <v>18</v>
      </c>
      <c r="E823" t="s">
        <v>14</v>
      </c>
      <c r="F823" s="107">
        <v>45260</v>
      </c>
      <c r="G823" t="s">
        <v>2119</v>
      </c>
      <c r="H823" t="s">
        <v>1833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89</v>
      </c>
      <c r="C824" t="s">
        <v>90</v>
      </c>
      <c r="D824" t="s">
        <v>18</v>
      </c>
      <c r="E824" t="s">
        <v>14</v>
      </c>
      <c r="F824" s="107">
        <v>45260</v>
      </c>
      <c r="G824" t="s">
        <v>2119</v>
      </c>
      <c r="H824" t="s">
        <v>1837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89</v>
      </c>
      <c r="C825" t="s">
        <v>90</v>
      </c>
      <c r="D825" t="s">
        <v>18</v>
      </c>
      <c r="E825" t="s">
        <v>14</v>
      </c>
      <c r="F825" s="107">
        <v>45260</v>
      </c>
      <c r="G825" t="s">
        <v>2119</v>
      </c>
      <c r="H825" t="s">
        <v>1890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89</v>
      </c>
      <c r="C826" t="s">
        <v>90</v>
      </c>
      <c r="D826" t="s">
        <v>18</v>
      </c>
      <c r="E826" t="s">
        <v>14</v>
      </c>
      <c r="F826" s="107">
        <v>45260</v>
      </c>
      <c r="G826" t="s">
        <v>2119</v>
      </c>
      <c r="H826" t="s">
        <v>1834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89</v>
      </c>
      <c r="C827" t="s">
        <v>90</v>
      </c>
      <c r="D827" t="s">
        <v>18</v>
      </c>
      <c r="E827" t="s">
        <v>14</v>
      </c>
      <c r="F827" s="107">
        <v>45260</v>
      </c>
      <c r="G827" t="s">
        <v>2119</v>
      </c>
      <c r="H827" t="s">
        <v>1886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89</v>
      </c>
      <c r="C828" t="s">
        <v>90</v>
      </c>
      <c r="D828" t="s">
        <v>18</v>
      </c>
      <c r="E828" t="s">
        <v>14</v>
      </c>
      <c r="F828" s="107">
        <v>45260</v>
      </c>
      <c r="G828" t="s">
        <v>2119</v>
      </c>
      <c r="H828" t="s">
        <v>1891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93</v>
      </c>
      <c r="C829" t="s">
        <v>90</v>
      </c>
      <c r="D829" t="s">
        <v>18</v>
      </c>
      <c r="E829" t="s">
        <v>14</v>
      </c>
      <c r="F829" s="107">
        <v>45260</v>
      </c>
      <c r="G829" t="s">
        <v>2120</v>
      </c>
      <c r="H829" t="s">
        <v>1833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93</v>
      </c>
      <c r="C830" t="s">
        <v>90</v>
      </c>
      <c r="D830" t="s">
        <v>18</v>
      </c>
      <c r="E830" t="s">
        <v>14</v>
      </c>
      <c r="F830" s="107">
        <v>45260</v>
      </c>
      <c r="G830" t="s">
        <v>2120</v>
      </c>
      <c r="H830" t="s">
        <v>1837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93</v>
      </c>
      <c r="C831" t="s">
        <v>90</v>
      </c>
      <c r="D831" t="s">
        <v>18</v>
      </c>
      <c r="E831" t="s">
        <v>14</v>
      </c>
      <c r="F831" s="107">
        <v>45260</v>
      </c>
      <c r="G831" t="s">
        <v>2120</v>
      </c>
      <c r="H831" t="s">
        <v>1890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93</v>
      </c>
      <c r="C832" t="s">
        <v>90</v>
      </c>
      <c r="D832" t="s">
        <v>18</v>
      </c>
      <c r="E832" t="s">
        <v>14</v>
      </c>
      <c r="F832" s="107">
        <v>45260</v>
      </c>
      <c r="G832" t="s">
        <v>2120</v>
      </c>
      <c r="H832" t="s">
        <v>1834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93</v>
      </c>
      <c r="C833" t="s">
        <v>90</v>
      </c>
      <c r="D833" t="s">
        <v>18</v>
      </c>
      <c r="E833" t="s">
        <v>14</v>
      </c>
      <c r="F833" s="107">
        <v>45260</v>
      </c>
      <c r="G833" t="s">
        <v>2120</v>
      </c>
      <c r="H833" t="s">
        <v>1886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93</v>
      </c>
      <c r="C834" t="s">
        <v>90</v>
      </c>
      <c r="D834" t="s">
        <v>18</v>
      </c>
      <c r="E834" t="s">
        <v>14</v>
      </c>
      <c r="F834" s="107">
        <v>45260</v>
      </c>
      <c r="G834" t="s">
        <v>2120</v>
      </c>
      <c r="H834" t="s">
        <v>1891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96</v>
      </c>
      <c r="C835" t="s">
        <v>90</v>
      </c>
      <c r="D835" t="s">
        <v>18</v>
      </c>
      <c r="E835" t="s">
        <v>9</v>
      </c>
      <c r="F835" s="107">
        <v>45260</v>
      </c>
      <c r="G835" t="s">
        <v>2121</v>
      </c>
      <c r="H835" t="s">
        <v>1833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96</v>
      </c>
      <c r="C836" t="s">
        <v>90</v>
      </c>
      <c r="D836" t="s">
        <v>18</v>
      </c>
      <c r="E836" t="s">
        <v>9</v>
      </c>
      <c r="F836" s="107">
        <v>45260</v>
      </c>
      <c r="G836" t="s">
        <v>2121</v>
      </c>
      <c r="H836" t="s">
        <v>1837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96</v>
      </c>
      <c r="C837" t="s">
        <v>90</v>
      </c>
      <c r="D837" t="s">
        <v>18</v>
      </c>
      <c r="E837" t="s">
        <v>9</v>
      </c>
      <c r="F837" s="107">
        <v>45260</v>
      </c>
      <c r="G837" t="s">
        <v>2121</v>
      </c>
      <c r="H837" t="s">
        <v>1890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96</v>
      </c>
      <c r="C838" t="s">
        <v>90</v>
      </c>
      <c r="D838" t="s">
        <v>18</v>
      </c>
      <c r="E838" t="s">
        <v>9</v>
      </c>
      <c r="F838" s="107">
        <v>45260</v>
      </c>
      <c r="G838" t="s">
        <v>2121</v>
      </c>
      <c r="H838" t="s">
        <v>1834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96</v>
      </c>
      <c r="C839" t="s">
        <v>90</v>
      </c>
      <c r="D839" t="s">
        <v>18</v>
      </c>
      <c r="E839" t="s">
        <v>9</v>
      </c>
      <c r="F839" s="107">
        <v>45260</v>
      </c>
      <c r="G839" t="s">
        <v>2121</v>
      </c>
      <c r="H839" t="s">
        <v>1886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96</v>
      </c>
      <c r="C840" t="s">
        <v>90</v>
      </c>
      <c r="D840" t="s">
        <v>18</v>
      </c>
      <c r="E840" t="s">
        <v>9</v>
      </c>
      <c r="F840" s="107">
        <v>45260</v>
      </c>
      <c r="G840" t="s">
        <v>2121</v>
      </c>
      <c r="H840" t="s">
        <v>1891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97</v>
      </c>
      <c r="C841" t="s">
        <v>90</v>
      </c>
      <c r="D841" t="s">
        <v>18</v>
      </c>
      <c r="E841" t="s">
        <v>14</v>
      </c>
      <c r="F841" s="107">
        <v>45260</v>
      </c>
      <c r="G841" t="s">
        <v>2122</v>
      </c>
      <c r="H841" t="s">
        <v>1833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97</v>
      </c>
      <c r="C842" t="s">
        <v>90</v>
      </c>
      <c r="D842" t="s">
        <v>18</v>
      </c>
      <c r="E842" t="s">
        <v>14</v>
      </c>
      <c r="F842" s="107">
        <v>45260</v>
      </c>
      <c r="G842" t="s">
        <v>2122</v>
      </c>
      <c r="H842" t="s">
        <v>1837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97</v>
      </c>
      <c r="C843" t="s">
        <v>90</v>
      </c>
      <c r="D843" t="s">
        <v>18</v>
      </c>
      <c r="E843" t="s">
        <v>14</v>
      </c>
      <c r="F843" s="107">
        <v>45260</v>
      </c>
      <c r="G843" t="s">
        <v>2122</v>
      </c>
      <c r="H843" t="s">
        <v>1890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97</v>
      </c>
      <c r="C844" t="s">
        <v>90</v>
      </c>
      <c r="D844" t="s">
        <v>18</v>
      </c>
      <c r="E844" t="s">
        <v>14</v>
      </c>
      <c r="F844" s="107">
        <v>45260</v>
      </c>
      <c r="G844" t="s">
        <v>2122</v>
      </c>
      <c r="H844" t="s">
        <v>1834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97</v>
      </c>
      <c r="C845" t="s">
        <v>90</v>
      </c>
      <c r="D845" t="s">
        <v>18</v>
      </c>
      <c r="E845" t="s">
        <v>14</v>
      </c>
      <c r="F845" s="107">
        <v>45260</v>
      </c>
      <c r="G845" t="s">
        <v>2122</v>
      </c>
      <c r="H845" t="s">
        <v>1886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97</v>
      </c>
      <c r="C846" t="s">
        <v>90</v>
      </c>
      <c r="D846" t="s">
        <v>18</v>
      </c>
      <c r="E846" t="s">
        <v>14</v>
      </c>
      <c r="F846" s="107">
        <v>45260</v>
      </c>
      <c r="G846" t="s">
        <v>2122</v>
      </c>
      <c r="H846" t="s">
        <v>1891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103</v>
      </c>
      <c r="C847" t="s">
        <v>90</v>
      </c>
      <c r="D847" t="s">
        <v>18</v>
      </c>
      <c r="E847" t="s">
        <v>9</v>
      </c>
      <c r="F847" s="107">
        <v>45260</v>
      </c>
      <c r="G847" t="s">
        <v>2123</v>
      </c>
      <c r="H847" t="s">
        <v>1833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103</v>
      </c>
      <c r="C848" t="s">
        <v>90</v>
      </c>
      <c r="D848" t="s">
        <v>18</v>
      </c>
      <c r="E848" t="s">
        <v>9</v>
      </c>
      <c r="F848" s="107">
        <v>45260</v>
      </c>
      <c r="G848" t="s">
        <v>2123</v>
      </c>
      <c r="H848" t="s">
        <v>1837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103</v>
      </c>
      <c r="C849" t="s">
        <v>90</v>
      </c>
      <c r="D849" t="s">
        <v>18</v>
      </c>
      <c r="E849" t="s">
        <v>9</v>
      </c>
      <c r="F849" s="107">
        <v>45260</v>
      </c>
      <c r="G849" t="s">
        <v>2123</v>
      </c>
      <c r="H849" t="s">
        <v>1890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103</v>
      </c>
      <c r="C850" t="s">
        <v>90</v>
      </c>
      <c r="D850" t="s">
        <v>18</v>
      </c>
      <c r="E850" t="s">
        <v>9</v>
      </c>
      <c r="F850" s="107">
        <v>45260</v>
      </c>
      <c r="G850" t="s">
        <v>2123</v>
      </c>
      <c r="H850" t="s">
        <v>1834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103</v>
      </c>
      <c r="C851" t="s">
        <v>90</v>
      </c>
      <c r="D851" t="s">
        <v>18</v>
      </c>
      <c r="E851" t="s">
        <v>9</v>
      </c>
      <c r="F851" s="107">
        <v>45260</v>
      </c>
      <c r="G851" t="s">
        <v>2123</v>
      </c>
      <c r="H851" t="s">
        <v>1886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103</v>
      </c>
      <c r="C852" t="s">
        <v>90</v>
      </c>
      <c r="D852" t="s">
        <v>18</v>
      </c>
      <c r="E852" t="s">
        <v>9</v>
      </c>
      <c r="F852" s="107">
        <v>45260</v>
      </c>
      <c r="G852" t="s">
        <v>2123</v>
      </c>
      <c r="H852" t="s">
        <v>1891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735</v>
      </c>
      <c r="C853" t="s">
        <v>90</v>
      </c>
      <c r="D853" t="s">
        <v>18</v>
      </c>
      <c r="E853" t="s">
        <v>14</v>
      </c>
      <c r="F853" s="107">
        <v>45260</v>
      </c>
      <c r="G853" t="s">
        <v>2124</v>
      </c>
      <c r="H853" t="s">
        <v>1833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735</v>
      </c>
      <c r="C854" t="s">
        <v>90</v>
      </c>
      <c r="D854" t="s">
        <v>18</v>
      </c>
      <c r="E854" t="s">
        <v>14</v>
      </c>
      <c r="F854" s="107">
        <v>45260</v>
      </c>
      <c r="G854" t="s">
        <v>2124</v>
      </c>
      <c r="H854" t="s">
        <v>1837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735</v>
      </c>
      <c r="C855" t="s">
        <v>90</v>
      </c>
      <c r="D855" t="s">
        <v>18</v>
      </c>
      <c r="E855" t="s">
        <v>14</v>
      </c>
      <c r="F855" s="107">
        <v>45260</v>
      </c>
      <c r="G855" t="s">
        <v>2124</v>
      </c>
      <c r="H855" t="s">
        <v>1890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735</v>
      </c>
      <c r="C856" t="s">
        <v>90</v>
      </c>
      <c r="D856" t="s">
        <v>18</v>
      </c>
      <c r="E856" t="s">
        <v>14</v>
      </c>
      <c r="F856" s="107">
        <v>45260</v>
      </c>
      <c r="G856" t="s">
        <v>2124</v>
      </c>
      <c r="H856" t="s">
        <v>1834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735</v>
      </c>
      <c r="C857" t="s">
        <v>90</v>
      </c>
      <c r="D857" t="s">
        <v>18</v>
      </c>
      <c r="E857" t="s">
        <v>14</v>
      </c>
      <c r="F857" s="107">
        <v>45260</v>
      </c>
      <c r="G857" t="s">
        <v>2124</v>
      </c>
      <c r="H857" t="s">
        <v>1886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735</v>
      </c>
      <c r="C858" t="s">
        <v>90</v>
      </c>
      <c r="D858" t="s">
        <v>18</v>
      </c>
      <c r="E858" t="s">
        <v>14</v>
      </c>
      <c r="F858" s="107">
        <v>45260</v>
      </c>
      <c r="G858" t="s">
        <v>2124</v>
      </c>
      <c r="H858" t="s">
        <v>1891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69</v>
      </c>
      <c r="C859" t="s">
        <v>45</v>
      </c>
      <c r="D859" t="s">
        <v>18</v>
      </c>
      <c r="E859" t="s">
        <v>14</v>
      </c>
      <c r="F859" s="107">
        <v>45260</v>
      </c>
      <c r="G859" t="s">
        <v>2125</v>
      </c>
      <c r="H859" t="s">
        <v>2072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69</v>
      </c>
      <c r="C860" t="s">
        <v>45</v>
      </c>
      <c r="D860" t="s">
        <v>18</v>
      </c>
      <c r="E860" t="s">
        <v>14</v>
      </c>
      <c r="F860" s="107">
        <v>45260</v>
      </c>
      <c r="G860" t="s">
        <v>2125</v>
      </c>
      <c r="H860" t="s">
        <v>2073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89</v>
      </c>
      <c r="C861" t="s">
        <v>90</v>
      </c>
      <c r="D861" t="s">
        <v>18</v>
      </c>
      <c r="E861" t="s">
        <v>14</v>
      </c>
      <c r="F861" s="107">
        <v>45291</v>
      </c>
      <c r="G861" t="s">
        <v>2126</v>
      </c>
      <c r="H861" t="s">
        <v>1833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89</v>
      </c>
      <c r="C862" t="s">
        <v>90</v>
      </c>
      <c r="D862" t="s">
        <v>18</v>
      </c>
      <c r="E862" t="s">
        <v>14</v>
      </c>
      <c r="F862" s="107">
        <v>45291</v>
      </c>
      <c r="G862" t="s">
        <v>2126</v>
      </c>
      <c r="H862" t="s">
        <v>1837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89</v>
      </c>
      <c r="C863" t="s">
        <v>90</v>
      </c>
      <c r="D863" t="s">
        <v>18</v>
      </c>
      <c r="E863" t="s">
        <v>14</v>
      </c>
      <c r="F863" s="107">
        <v>45291</v>
      </c>
      <c r="G863" t="s">
        <v>2126</v>
      </c>
      <c r="H863" t="s">
        <v>1890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89</v>
      </c>
      <c r="C864" t="s">
        <v>90</v>
      </c>
      <c r="D864" t="s">
        <v>18</v>
      </c>
      <c r="E864" t="s">
        <v>14</v>
      </c>
      <c r="F864" s="107">
        <v>45291</v>
      </c>
      <c r="G864" t="s">
        <v>2126</v>
      </c>
      <c r="H864" t="s">
        <v>1834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89</v>
      </c>
      <c r="C865" t="s">
        <v>90</v>
      </c>
      <c r="D865" t="s">
        <v>18</v>
      </c>
      <c r="E865" t="s">
        <v>14</v>
      </c>
      <c r="F865" s="107">
        <v>45291</v>
      </c>
      <c r="G865" t="s">
        <v>2126</v>
      </c>
      <c r="H865" t="s">
        <v>1886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89</v>
      </c>
      <c r="C866" t="s">
        <v>90</v>
      </c>
      <c r="D866" t="s">
        <v>18</v>
      </c>
      <c r="E866" t="s">
        <v>14</v>
      </c>
      <c r="F866" s="107">
        <v>45291</v>
      </c>
      <c r="G866" t="s">
        <v>2126</v>
      </c>
      <c r="H866" t="s">
        <v>1891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93</v>
      </c>
      <c r="C867" t="s">
        <v>90</v>
      </c>
      <c r="D867" t="s">
        <v>18</v>
      </c>
      <c r="E867" t="s">
        <v>14</v>
      </c>
      <c r="F867" s="107">
        <v>45291</v>
      </c>
      <c r="G867" t="s">
        <v>2127</v>
      </c>
      <c r="H867" t="s">
        <v>1833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93</v>
      </c>
      <c r="C868" t="s">
        <v>90</v>
      </c>
      <c r="D868" t="s">
        <v>18</v>
      </c>
      <c r="E868" t="s">
        <v>14</v>
      </c>
      <c r="F868" s="107">
        <v>45291</v>
      </c>
      <c r="G868" t="s">
        <v>2127</v>
      </c>
      <c r="H868" t="s">
        <v>1837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93</v>
      </c>
      <c r="C869" t="s">
        <v>90</v>
      </c>
      <c r="D869" t="s">
        <v>18</v>
      </c>
      <c r="E869" t="s">
        <v>14</v>
      </c>
      <c r="F869" s="107">
        <v>45291</v>
      </c>
      <c r="G869" t="s">
        <v>2127</v>
      </c>
      <c r="H869" t="s">
        <v>1890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93</v>
      </c>
      <c r="C870" t="s">
        <v>90</v>
      </c>
      <c r="D870" t="s">
        <v>18</v>
      </c>
      <c r="E870" t="s">
        <v>14</v>
      </c>
      <c r="F870" s="107">
        <v>45291</v>
      </c>
      <c r="G870" t="s">
        <v>2127</v>
      </c>
      <c r="H870" t="s">
        <v>1834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93</v>
      </c>
      <c r="C871" t="s">
        <v>90</v>
      </c>
      <c r="D871" t="s">
        <v>18</v>
      </c>
      <c r="E871" t="s">
        <v>14</v>
      </c>
      <c r="F871" s="107">
        <v>45291</v>
      </c>
      <c r="G871" t="s">
        <v>2127</v>
      </c>
      <c r="H871" t="s">
        <v>1886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93</v>
      </c>
      <c r="C872" t="s">
        <v>90</v>
      </c>
      <c r="D872" t="s">
        <v>18</v>
      </c>
      <c r="E872" t="s">
        <v>14</v>
      </c>
      <c r="F872" s="107">
        <v>45291</v>
      </c>
      <c r="G872" t="s">
        <v>2127</v>
      </c>
      <c r="H872" t="s">
        <v>1891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96</v>
      </c>
      <c r="C873" t="s">
        <v>90</v>
      </c>
      <c r="D873" t="s">
        <v>18</v>
      </c>
      <c r="E873" t="s">
        <v>9</v>
      </c>
      <c r="F873" s="107">
        <v>45291</v>
      </c>
      <c r="G873" t="s">
        <v>2128</v>
      </c>
      <c r="H873" t="s">
        <v>1833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96</v>
      </c>
      <c r="C874" t="s">
        <v>90</v>
      </c>
      <c r="D874" t="s">
        <v>18</v>
      </c>
      <c r="E874" t="s">
        <v>9</v>
      </c>
      <c r="F874" s="107">
        <v>45291</v>
      </c>
      <c r="G874" t="s">
        <v>2128</v>
      </c>
      <c r="H874" t="s">
        <v>1837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96</v>
      </c>
      <c r="C875" t="s">
        <v>90</v>
      </c>
      <c r="D875" t="s">
        <v>18</v>
      </c>
      <c r="E875" t="s">
        <v>9</v>
      </c>
      <c r="F875" s="107">
        <v>45291</v>
      </c>
      <c r="G875" t="s">
        <v>2128</v>
      </c>
      <c r="H875" t="s">
        <v>1890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96</v>
      </c>
      <c r="C876" t="s">
        <v>90</v>
      </c>
      <c r="D876" t="s">
        <v>18</v>
      </c>
      <c r="E876" t="s">
        <v>9</v>
      </c>
      <c r="F876" s="107">
        <v>45291</v>
      </c>
      <c r="G876" t="s">
        <v>2128</v>
      </c>
      <c r="H876" t="s">
        <v>1834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96</v>
      </c>
      <c r="C877" t="s">
        <v>90</v>
      </c>
      <c r="D877" t="s">
        <v>18</v>
      </c>
      <c r="E877" t="s">
        <v>9</v>
      </c>
      <c r="F877" s="107">
        <v>45291</v>
      </c>
      <c r="G877" t="s">
        <v>2128</v>
      </c>
      <c r="H877" t="s">
        <v>1886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96</v>
      </c>
      <c r="C878" t="s">
        <v>90</v>
      </c>
      <c r="D878" t="s">
        <v>18</v>
      </c>
      <c r="E878" t="s">
        <v>9</v>
      </c>
      <c r="F878" s="107">
        <v>45291</v>
      </c>
      <c r="G878" t="s">
        <v>2128</v>
      </c>
      <c r="H878" t="s">
        <v>1891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97</v>
      </c>
      <c r="C879" t="s">
        <v>90</v>
      </c>
      <c r="D879" t="s">
        <v>18</v>
      </c>
      <c r="E879" t="s">
        <v>14</v>
      </c>
      <c r="F879" s="107">
        <v>45291</v>
      </c>
      <c r="G879" t="s">
        <v>2129</v>
      </c>
      <c r="H879" t="s">
        <v>1833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97</v>
      </c>
      <c r="C880" t="s">
        <v>90</v>
      </c>
      <c r="D880" t="s">
        <v>18</v>
      </c>
      <c r="E880" t="s">
        <v>14</v>
      </c>
      <c r="F880" s="107">
        <v>45291</v>
      </c>
      <c r="G880" t="s">
        <v>2129</v>
      </c>
      <c r="H880" t="s">
        <v>1837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97</v>
      </c>
      <c r="C881" t="s">
        <v>90</v>
      </c>
      <c r="D881" t="s">
        <v>18</v>
      </c>
      <c r="E881" t="s">
        <v>14</v>
      </c>
      <c r="F881" s="107">
        <v>45291</v>
      </c>
      <c r="G881" t="s">
        <v>2129</v>
      </c>
      <c r="H881" t="s">
        <v>1890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97</v>
      </c>
      <c r="C882" t="s">
        <v>90</v>
      </c>
      <c r="D882" t="s">
        <v>18</v>
      </c>
      <c r="E882" t="s">
        <v>14</v>
      </c>
      <c r="F882" s="107">
        <v>45291</v>
      </c>
      <c r="G882" t="s">
        <v>2129</v>
      </c>
      <c r="H882" t="s">
        <v>1834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97</v>
      </c>
      <c r="C883" t="s">
        <v>90</v>
      </c>
      <c r="D883" t="s">
        <v>18</v>
      </c>
      <c r="E883" t="s">
        <v>14</v>
      </c>
      <c r="F883" s="107">
        <v>45291</v>
      </c>
      <c r="G883" t="s">
        <v>2129</v>
      </c>
      <c r="H883" t="s">
        <v>1886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97</v>
      </c>
      <c r="C884" t="s">
        <v>90</v>
      </c>
      <c r="D884" t="s">
        <v>18</v>
      </c>
      <c r="E884" t="s">
        <v>14</v>
      </c>
      <c r="F884" s="107">
        <v>45291</v>
      </c>
      <c r="G884" t="s">
        <v>2129</v>
      </c>
      <c r="H884" t="s">
        <v>1891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103</v>
      </c>
      <c r="C885" t="s">
        <v>90</v>
      </c>
      <c r="D885" t="s">
        <v>18</v>
      </c>
      <c r="E885" t="s">
        <v>9</v>
      </c>
      <c r="F885" s="107">
        <v>45291</v>
      </c>
      <c r="G885" t="s">
        <v>2130</v>
      </c>
      <c r="H885" t="s">
        <v>1833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103</v>
      </c>
      <c r="C886" t="s">
        <v>90</v>
      </c>
      <c r="D886" t="s">
        <v>18</v>
      </c>
      <c r="E886" t="s">
        <v>9</v>
      </c>
      <c r="F886" s="107">
        <v>45291</v>
      </c>
      <c r="G886" t="s">
        <v>2130</v>
      </c>
      <c r="H886" t="s">
        <v>1837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103</v>
      </c>
      <c r="C887" t="s">
        <v>90</v>
      </c>
      <c r="D887" t="s">
        <v>18</v>
      </c>
      <c r="E887" t="s">
        <v>9</v>
      </c>
      <c r="F887" s="107">
        <v>45291</v>
      </c>
      <c r="G887" t="s">
        <v>2130</v>
      </c>
      <c r="H887" t="s">
        <v>1890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103</v>
      </c>
      <c r="C888" t="s">
        <v>90</v>
      </c>
      <c r="D888" t="s">
        <v>18</v>
      </c>
      <c r="E888" t="s">
        <v>9</v>
      </c>
      <c r="F888" s="107">
        <v>45291</v>
      </c>
      <c r="G888" t="s">
        <v>2130</v>
      </c>
      <c r="H888" t="s">
        <v>1834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103</v>
      </c>
      <c r="C889" t="s">
        <v>90</v>
      </c>
      <c r="D889" t="s">
        <v>18</v>
      </c>
      <c r="E889" t="s">
        <v>9</v>
      </c>
      <c r="F889" s="107">
        <v>45291</v>
      </c>
      <c r="G889" t="s">
        <v>2130</v>
      </c>
      <c r="H889" t="s">
        <v>1886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103</v>
      </c>
      <c r="C890" t="s">
        <v>90</v>
      </c>
      <c r="D890" t="s">
        <v>18</v>
      </c>
      <c r="E890" t="s">
        <v>9</v>
      </c>
      <c r="F890" s="107">
        <v>45291</v>
      </c>
      <c r="G890" t="s">
        <v>2130</v>
      </c>
      <c r="H890" t="s">
        <v>1891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735</v>
      </c>
      <c r="C891" t="s">
        <v>90</v>
      </c>
      <c r="D891" t="s">
        <v>18</v>
      </c>
      <c r="E891" t="s">
        <v>14</v>
      </c>
      <c r="F891" s="107">
        <v>45291</v>
      </c>
      <c r="G891" t="s">
        <v>2131</v>
      </c>
      <c r="H891" t="s">
        <v>1833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735</v>
      </c>
      <c r="C892" t="s">
        <v>90</v>
      </c>
      <c r="D892" t="s">
        <v>18</v>
      </c>
      <c r="E892" t="s">
        <v>14</v>
      </c>
      <c r="F892" s="107">
        <v>45291</v>
      </c>
      <c r="G892" t="s">
        <v>2131</v>
      </c>
      <c r="H892" t="s">
        <v>1837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735</v>
      </c>
      <c r="C893" t="s">
        <v>90</v>
      </c>
      <c r="D893" t="s">
        <v>18</v>
      </c>
      <c r="E893" t="s">
        <v>14</v>
      </c>
      <c r="F893" s="107">
        <v>45291</v>
      </c>
      <c r="G893" t="s">
        <v>2131</v>
      </c>
      <c r="H893" t="s">
        <v>1890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735</v>
      </c>
      <c r="C894" t="s">
        <v>90</v>
      </c>
      <c r="D894" t="s">
        <v>18</v>
      </c>
      <c r="E894" t="s">
        <v>14</v>
      </c>
      <c r="F894" s="107">
        <v>45291</v>
      </c>
      <c r="G894" t="s">
        <v>2131</v>
      </c>
      <c r="H894" t="s">
        <v>1834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735</v>
      </c>
      <c r="C895" t="s">
        <v>90</v>
      </c>
      <c r="D895" t="s">
        <v>18</v>
      </c>
      <c r="E895" t="s">
        <v>14</v>
      </c>
      <c r="F895" s="107">
        <v>45291</v>
      </c>
      <c r="G895" t="s">
        <v>2131</v>
      </c>
      <c r="H895" t="s">
        <v>1886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735</v>
      </c>
      <c r="C896" t="s">
        <v>90</v>
      </c>
      <c r="D896" t="s">
        <v>18</v>
      </c>
      <c r="E896" t="s">
        <v>14</v>
      </c>
      <c r="F896" s="107">
        <v>45291</v>
      </c>
      <c r="G896" t="s">
        <v>2131</v>
      </c>
      <c r="H896" t="s">
        <v>1891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69</v>
      </c>
      <c r="C897" t="s">
        <v>45</v>
      </c>
      <c r="D897" t="s">
        <v>18</v>
      </c>
      <c r="E897" t="s">
        <v>14</v>
      </c>
      <c r="F897" s="107">
        <v>45291</v>
      </c>
      <c r="G897" t="s">
        <v>2132</v>
      </c>
      <c r="H897" t="s">
        <v>2072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69</v>
      </c>
      <c r="C898" t="s">
        <v>45</v>
      </c>
      <c r="D898" t="s">
        <v>18</v>
      </c>
      <c r="E898" t="s">
        <v>14</v>
      </c>
      <c r="F898" s="107">
        <v>45291</v>
      </c>
      <c r="G898" t="s">
        <v>2132</v>
      </c>
      <c r="H898" t="s">
        <v>2073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83</v>
      </c>
      <c r="C899" t="s">
        <v>84</v>
      </c>
      <c r="D899" t="s">
        <v>11</v>
      </c>
      <c r="E899" t="s">
        <v>9</v>
      </c>
      <c r="F899" s="107">
        <v>45291</v>
      </c>
      <c r="G899" t="s">
        <v>2133</v>
      </c>
      <c r="H899" t="s">
        <v>1950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83</v>
      </c>
      <c r="C900" t="s">
        <v>84</v>
      </c>
      <c r="D900" t="s">
        <v>11</v>
      </c>
      <c r="E900" t="s">
        <v>9</v>
      </c>
      <c r="F900" s="107">
        <v>45291</v>
      </c>
      <c r="G900" t="s">
        <v>2133</v>
      </c>
      <c r="H900" t="s">
        <v>1951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83</v>
      </c>
      <c r="C901" t="s">
        <v>84</v>
      </c>
      <c r="D901" t="s">
        <v>11</v>
      </c>
      <c r="E901" t="s">
        <v>9</v>
      </c>
      <c r="F901" s="107">
        <v>45291</v>
      </c>
      <c r="G901" t="s">
        <v>2133</v>
      </c>
      <c r="H901" t="s">
        <v>1952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94</v>
      </c>
      <c r="C902" t="s">
        <v>90</v>
      </c>
      <c r="D902" t="s">
        <v>11</v>
      </c>
      <c r="E902" t="s">
        <v>9</v>
      </c>
      <c r="F902" s="107">
        <v>45291</v>
      </c>
      <c r="G902" t="s">
        <v>2134</v>
      </c>
      <c r="H902" t="s">
        <v>1890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94</v>
      </c>
      <c r="C903" t="s">
        <v>90</v>
      </c>
      <c r="D903" t="s">
        <v>11</v>
      </c>
      <c r="E903" t="s">
        <v>9</v>
      </c>
      <c r="F903" s="107">
        <v>45291</v>
      </c>
      <c r="G903" t="s">
        <v>2134</v>
      </c>
      <c r="H903" t="s">
        <v>1886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94</v>
      </c>
      <c r="C904" t="s">
        <v>90</v>
      </c>
      <c r="D904" t="s">
        <v>11</v>
      </c>
      <c r="E904" t="s">
        <v>9</v>
      </c>
      <c r="F904" s="107">
        <v>45291</v>
      </c>
      <c r="G904" t="s">
        <v>2134</v>
      </c>
      <c r="H904" t="s">
        <v>1891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94</v>
      </c>
      <c r="C905" t="s">
        <v>90</v>
      </c>
      <c r="D905" t="s">
        <v>11</v>
      </c>
      <c r="E905" t="s">
        <v>9</v>
      </c>
      <c r="F905" s="107">
        <v>45291</v>
      </c>
      <c r="G905" t="s">
        <v>2134</v>
      </c>
      <c r="H905" t="s">
        <v>1833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94</v>
      </c>
      <c r="C906" t="s">
        <v>90</v>
      </c>
      <c r="D906" t="s">
        <v>11</v>
      </c>
      <c r="E906" t="s">
        <v>9</v>
      </c>
      <c r="F906" s="107">
        <v>45291</v>
      </c>
      <c r="G906" t="s">
        <v>2134</v>
      </c>
      <c r="H906" t="s">
        <v>1837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94</v>
      </c>
      <c r="C907" t="s">
        <v>90</v>
      </c>
      <c r="D907" t="s">
        <v>11</v>
      </c>
      <c r="E907" t="s">
        <v>9</v>
      </c>
      <c r="F907" s="107">
        <v>45291</v>
      </c>
      <c r="G907" t="s">
        <v>2134</v>
      </c>
      <c r="H907" t="s">
        <v>1834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98</v>
      </c>
      <c r="C908" t="s">
        <v>90</v>
      </c>
      <c r="D908" t="s">
        <v>11</v>
      </c>
      <c r="E908" t="s">
        <v>9</v>
      </c>
      <c r="F908" s="107">
        <v>45291</v>
      </c>
      <c r="G908" t="s">
        <v>2135</v>
      </c>
      <c r="H908" t="s">
        <v>1837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98</v>
      </c>
      <c r="C909" t="s">
        <v>90</v>
      </c>
      <c r="D909" t="s">
        <v>11</v>
      </c>
      <c r="E909" t="s">
        <v>9</v>
      </c>
      <c r="F909" s="107">
        <v>45291</v>
      </c>
      <c r="G909" t="s">
        <v>2135</v>
      </c>
      <c r="H909" t="s">
        <v>1834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98</v>
      </c>
      <c r="C910" t="s">
        <v>90</v>
      </c>
      <c r="D910" t="s">
        <v>11</v>
      </c>
      <c r="E910" t="s">
        <v>9</v>
      </c>
      <c r="F910" s="107">
        <v>45291</v>
      </c>
      <c r="G910" t="s">
        <v>2135</v>
      </c>
      <c r="H910" t="s">
        <v>1886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98</v>
      </c>
      <c r="C911" t="s">
        <v>90</v>
      </c>
      <c r="D911" t="s">
        <v>11</v>
      </c>
      <c r="E911" t="s">
        <v>9</v>
      </c>
      <c r="F911" s="107">
        <v>45291</v>
      </c>
      <c r="G911" t="s">
        <v>2135</v>
      </c>
      <c r="H911" t="s">
        <v>1891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98</v>
      </c>
      <c r="C912" t="s">
        <v>90</v>
      </c>
      <c r="D912" t="s">
        <v>11</v>
      </c>
      <c r="E912" t="s">
        <v>9</v>
      </c>
      <c r="F912" s="107">
        <v>45291</v>
      </c>
      <c r="G912" t="s">
        <v>2135</v>
      </c>
      <c r="H912" t="s">
        <v>1833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159</v>
      </c>
      <c r="C913" t="s">
        <v>142</v>
      </c>
      <c r="D913" t="s">
        <v>11</v>
      </c>
      <c r="E913" t="s">
        <v>9</v>
      </c>
      <c r="F913" s="107">
        <v>45291</v>
      </c>
      <c r="G913" t="s">
        <v>2136</v>
      </c>
      <c r="H913" t="s">
        <v>1957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159</v>
      </c>
      <c r="C914" t="s">
        <v>142</v>
      </c>
      <c r="D914" t="s">
        <v>11</v>
      </c>
      <c r="E914" t="s">
        <v>9</v>
      </c>
      <c r="F914" s="107">
        <v>45291</v>
      </c>
      <c r="G914" t="s">
        <v>2136</v>
      </c>
      <c r="H914" t="s">
        <v>1958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159</v>
      </c>
      <c r="C915" t="s">
        <v>142</v>
      </c>
      <c r="D915" t="s">
        <v>11</v>
      </c>
      <c r="E915" t="s">
        <v>9</v>
      </c>
      <c r="F915" s="107">
        <v>45291</v>
      </c>
      <c r="G915" t="s">
        <v>2136</v>
      </c>
      <c r="H915" t="s">
        <v>1959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159</v>
      </c>
      <c r="C916" t="s">
        <v>142</v>
      </c>
      <c r="D916" t="s">
        <v>11</v>
      </c>
      <c r="E916" t="s">
        <v>9</v>
      </c>
      <c r="F916" s="107">
        <v>45291</v>
      </c>
      <c r="G916" t="s">
        <v>2136</v>
      </c>
      <c r="H916" t="s">
        <v>1960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874</v>
      </c>
      <c r="C917" t="s">
        <v>162</v>
      </c>
      <c r="D917" t="s">
        <v>11</v>
      </c>
      <c r="E917" t="s">
        <v>9</v>
      </c>
      <c r="F917" s="107">
        <v>45291</v>
      </c>
      <c r="G917" t="s">
        <v>2137</v>
      </c>
      <c r="H917" t="s">
        <v>1962</v>
      </c>
      <c r="J917">
        <v>608</v>
      </c>
      <c r="BE917">
        <v>608</v>
      </c>
    </row>
    <row r="918" spans="1:62" x14ac:dyDescent="0.3">
      <c r="A918">
        <v>278</v>
      </c>
      <c r="B918" t="s">
        <v>874</v>
      </c>
      <c r="C918" t="s">
        <v>162</v>
      </c>
      <c r="D918" t="s">
        <v>11</v>
      </c>
      <c r="E918" t="s">
        <v>9</v>
      </c>
      <c r="F918" s="107">
        <v>45291</v>
      </c>
      <c r="G918" t="s">
        <v>2137</v>
      </c>
      <c r="H918" t="s">
        <v>1963</v>
      </c>
      <c r="J918">
        <v>186</v>
      </c>
      <c r="BE918">
        <v>186</v>
      </c>
    </row>
    <row r="919" spans="1:62" x14ac:dyDescent="0.3">
      <c r="A919">
        <v>278</v>
      </c>
      <c r="B919" t="s">
        <v>874</v>
      </c>
      <c r="C919" t="s">
        <v>162</v>
      </c>
      <c r="D919" t="s">
        <v>11</v>
      </c>
      <c r="E919" t="s">
        <v>9</v>
      </c>
      <c r="F919" s="107">
        <v>45291</v>
      </c>
      <c r="G919" t="s">
        <v>2137</v>
      </c>
      <c r="H919" t="s">
        <v>1964</v>
      </c>
      <c r="J919">
        <v>223</v>
      </c>
      <c r="BE919">
        <v>223</v>
      </c>
    </row>
    <row r="920" spans="1:62" x14ac:dyDescent="0.3">
      <c r="A920">
        <v>286</v>
      </c>
      <c r="B920" t="s">
        <v>969</v>
      </c>
      <c r="C920" t="s">
        <v>162</v>
      </c>
      <c r="D920" t="s">
        <v>11</v>
      </c>
      <c r="E920" t="s">
        <v>9</v>
      </c>
      <c r="F920" s="107">
        <v>45291</v>
      </c>
      <c r="G920" t="s">
        <v>2138</v>
      </c>
      <c r="H920" t="s">
        <v>1966</v>
      </c>
      <c r="J920">
        <v>62</v>
      </c>
      <c r="BF920">
        <v>62</v>
      </c>
    </row>
    <row r="921" spans="1:62" x14ac:dyDescent="0.3">
      <c r="A921">
        <v>286</v>
      </c>
      <c r="B921" t="s">
        <v>969</v>
      </c>
      <c r="C921" t="s">
        <v>162</v>
      </c>
      <c r="D921" t="s">
        <v>11</v>
      </c>
      <c r="E921" t="s">
        <v>9</v>
      </c>
      <c r="F921" s="107">
        <v>45291</v>
      </c>
      <c r="G921" t="s">
        <v>2138</v>
      </c>
      <c r="H921" t="s">
        <v>1967</v>
      </c>
      <c r="J921">
        <v>781</v>
      </c>
      <c r="BF921">
        <v>781</v>
      </c>
    </row>
    <row r="922" spans="1:62" x14ac:dyDescent="0.3">
      <c r="A922">
        <v>286</v>
      </c>
      <c r="B922" t="s">
        <v>969</v>
      </c>
      <c r="C922" t="s">
        <v>162</v>
      </c>
      <c r="D922" t="s">
        <v>11</v>
      </c>
      <c r="E922" t="s">
        <v>9</v>
      </c>
      <c r="F922" s="107">
        <v>45291</v>
      </c>
      <c r="G922" t="s">
        <v>2138</v>
      </c>
      <c r="H922" t="s">
        <v>1968</v>
      </c>
      <c r="J922">
        <v>108</v>
      </c>
      <c r="BF922">
        <v>108</v>
      </c>
    </row>
    <row r="923" spans="1:62" x14ac:dyDescent="0.3">
      <c r="A923">
        <v>286</v>
      </c>
      <c r="B923" t="s">
        <v>969</v>
      </c>
      <c r="C923" t="s">
        <v>162</v>
      </c>
      <c r="D923" t="s">
        <v>11</v>
      </c>
      <c r="E923" t="s">
        <v>9</v>
      </c>
      <c r="F923" s="107">
        <v>45291</v>
      </c>
      <c r="G923" t="s">
        <v>2138</v>
      </c>
      <c r="H923" t="s">
        <v>1969</v>
      </c>
      <c r="J923">
        <v>66</v>
      </c>
      <c r="BF923">
        <v>66</v>
      </c>
    </row>
    <row r="924" spans="1:62" x14ac:dyDescent="0.3">
      <c r="A924">
        <v>292</v>
      </c>
      <c r="B924" t="s">
        <v>729</v>
      </c>
      <c r="C924" t="s">
        <v>177</v>
      </c>
      <c r="D924" t="s">
        <v>11</v>
      </c>
      <c r="E924" t="s">
        <v>9</v>
      </c>
      <c r="F924" s="107">
        <v>45291</v>
      </c>
      <c r="G924" t="s">
        <v>2139</v>
      </c>
      <c r="H924" t="s">
        <v>1971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729</v>
      </c>
      <c r="C925" t="s">
        <v>177</v>
      </c>
      <c r="D925" t="s">
        <v>11</v>
      </c>
      <c r="E925" t="s">
        <v>9</v>
      </c>
      <c r="F925" s="107">
        <v>45291</v>
      </c>
      <c r="G925" t="s">
        <v>2139</v>
      </c>
      <c r="H925" t="s">
        <v>1972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729</v>
      </c>
      <c r="C926" t="s">
        <v>177</v>
      </c>
      <c r="D926" t="s">
        <v>11</v>
      </c>
      <c r="E926" t="s">
        <v>9</v>
      </c>
      <c r="F926" s="107">
        <v>45291</v>
      </c>
      <c r="G926" t="s">
        <v>2139</v>
      </c>
      <c r="H926" t="s">
        <v>1973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512</v>
      </c>
      <c r="C927" t="s">
        <v>177</v>
      </c>
      <c r="D927" t="s">
        <v>11</v>
      </c>
      <c r="E927" t="s">
        <v>9</v>
      </c>
      <c r="F927" s="107">
        <v>45291</v>
      </c>
      <c r="G927" t="s">
        <v>2140</v>
      </c>
      <c r="H927" t="s">
        <v>1971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512</v>
      </c>
      <c r="C928" t="s">
        <v>177</v>
      </c>
      <c r="D928" t="s">
        <v>11</v>
      </c>
      <c r="E928" t="s">
        <v>9</v>
      </c>
      <c r="F928" s="107">
        <v>45291</v>
      </c>
      <c r="G928" t="s">
        <v>2140</v>
      </c>
      <c r="H928" t="s">
        <v>1972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512</v>
      </c>
      <c r="C929" t="s">
        <v>177</v>
      </c>
      <c r="D929" t="s">
        <v>11</v>
      </c>
      <c r="E929" t="s">
        <v>9</v>
      </c>
      <c r="F929" s="107">
        <v>45291</v>
      </c>
      <c r="G929" t="s">
        <v>2140</v>
      </c>
      <c r="H929" t="s">
        <v>1973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460</v>
      </c>
      <c r="C930" t="s">
        <v>762</v>
      </c>
      <c r="D930" t="s">
        <v>11</v>
      </c>
      <c r="E930" t="s">
        <v>9</v>
      </c>
      <c r="F930" s="107">
        <v>45291</v>
      </c>
      <c r="G930" t="s">
        <v>2141</v>
      </c>
      <c r="H930" t="s">
        <v>1958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460</v>
      </c>
      <c r="C931" t="s">
        <v>762</v>
      </c>
      <c r="D931" t="s">
        <v>11</v>
      </c>
      <c r="E931" t="s">
        <v>9</v>
      </c>
      <c r="F931" s="107">
        <v>45291</v>
      </c>
      <c r="G931" t="s">
        <v>2141</v>
      </c>
      <c r="H931" t="s">
        <v>1957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257</v>
      </c>
      <c r="C932" t="s">
        <v>248</v>
      </c>
      <c r="D932" t="s">
        <v>11</v>
      </c>
      <c r="E932" t="s">
        <v>9</v>
      </c>
      <c r="F932" s="107">
        <v>45291</v>
      </c>
      <c r="G932" t="s">
        <v>2142</v>
      </c>
      <c r="H932" t="s">
        <v>1977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257</v>
      </c>
      <c r="C933" t="s">
        <v>248</v>
      </c>
      <c r="D933" t="s">
        <v>11</v>
      </c>
      <c r="E933" t="s">
        <v>9</v>
      </c>
      <c r="F933" s="107">
        <v>45291</v>
      </c>
      <c r="G933" t="s">
        <v>2142</v>
      </c>
      <c r="H933" t="s">
        <v>1978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462</v>
      </c>
      <c r="C934" t="s">
        <v>762</v>
      </c>
      <c r="D934" t="s">
        <v>11</v>
      </c>
      <c r="E934" t="s">
        <v>9</v>
      </c>
      <c r="F934" s="107">
        <v>45291</v>
      </c>
      <c r="G934" t="s">
        <v>2143</v>
      </c>
      <c r="H934" t="s">
        <v>1957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275</v>
      </c>
      <c r="C935" t="s">
        <v>274</v>
      </c>
      <c r="D935" t="s">
        <v>11</v>
      </c>
      <c r="E935" t="s">
        <v>9</v>
      </c>
      <c r="F935" s="107">
        <v>45291</v>
      </c>
      <c r="G935" t="s">
        <v>2144</v>
      </c>
      <c r="H935" t="s">
        <v>361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301</v>
      </c>
      <c r="C936" t="s">
        <v>209</v>
      </c>
      <c r="D936" t="s">
        <v>11</v>
      </c>
      <c r="E936" t="s">
        <v>9</v>
      </c>
      <c r="F936" s="107">
        <v>45291</v>
      </c>
      <c r="G936" t="s">
        <v>2145</v>
      </c>
      <c r="H936" t="s">
        <v>1995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301</v>
      </c>
      <c r="C937" t="s">
        <v>209</v>
      </c>
      <c r="D937" t="s">
        <v>11</v>
      </c>
      <c r="E937" t="s">
        <v>9</v>
      </c>
      <c r="F937" s="107">
        <v>45291</v>
      </c>
      <c r="G937" t="s">
        <v>2145</v>
      </c>
      <c r="H937" t="s">
        <v>1996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301</v>
      </c>
      <c r="C938" t="s">
        <v>209</v>
      </c>
      <c r="D938" t="s">
        <v>11</v>
      </c>
      <c r="E938" t="s">
        <v>9</v>
      </c>
      <c r="F938" s="107">
        <v>45291</v>
      </c>
      <c r="G938" t="s">
        <v>2145</v>
      </c>
      <c r="H938" t="s">
        <v>1994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321</v>
      </c>
      <c r="C939" t="s">
        <v>90</v>
      </c>
      <c r="D939" t="s">
        <v>11</v>
      </c>
      <c r="E939" t="s">
        <v>14</v>
      </c>
      <c r="F939" s="107">
        <v>45291</v>
      </c>
      <c r="G939" t="s">
        <v>2146</v>
      </c>
      <c r="H939" t="s">
        <v>1833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321</v>
      </c>
      <c r="C940" t="s">
        <v>90</v>
      </c>
      <c r="D940" t="s">
        <v>11</v>
      </c>
      <c r="E940" t="s">
        <v>14</v>
      </c>
      <c r="F940" s="107">
        <v>45291</v>
      </c>
      <c r="G940" t="s">
        <v>2146</v>
      </c>
      <c r="H940" t="s">
        <v>1890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321</v>
      </c>
      <c r="C941" t="s">
        <v>90</v>
      </c>
      <c r="D941" t="s">
        <v>11</v>
      </c>
      <c r="E941" t="s">
        <v>14</v>
      </c>
      <c r="F941" s="107">
        <v>45291</v>
      </c>
      <c r="G941" t="s">
        <v>2146</v>
      </c>
      <c r="H941" t="s">
        <v>1834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321</v>
      </c>
      <c r="C942" t="s">
        <v>90</v>
      </c>
      <c r="D942" t="s">
        <v>11</v>
      </c>
      <c r="E942" t="s">
        <v>14</v>
      </c>
      <c r="F942" s="107">
        <v>45291</v>
      </c>
      <c r="G942" t="s">
        <v>2146</v>
      </c>
      <c r="H942" t="s">
        <v>1891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321</v>
      </c>
      <c r="C943" t="s">
        <v>90</v>
      </c>
      <c r="D943" t="s">
        <v>11</v>
      </c>
      <c r="E943" t="s">
        <v>14</v>
      </c>
      <c r="F943" s="107">
        <v>45291</v>
      </c>
      <c r="G943" t="s">
        <v>2146</v>
      </c>
      <c r="H943" t="s">
        <v>1837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322</v>
      </c>
      <c r="C944" t="s">
        <v>90</v>
      </c>
      <c r="D944" t="s">
        <v>11</v>
      </c>
      <c r="E944" t="s">
        <v>14</v>
      </c>
      <c r="F944" s="107">
        <v>45291</v>
      </c>
      <c r="G944" t="s">
        <v>2147</v>
      </c>
      <c r="H944" t="s">
        <v>1837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322</v>
      </c>
      <c r="C945" t="s">
        <v>90</v>
      </c>
      <c r="D945" t="s">
        <v>11</v>
      </c>
      <c r="E945" t="s">
        <v>14</v>
      </c>
      <c r="F945" s="107">
        <v>45291</v>
      </c>
      <c r="G945" t="s">
        <v>2147</v>
      </c>
      <c r="H945" t="s">
        <v>1890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322</v>
      </c>
      <c r="C946" t="s">
        <v>90</v>
      </c>
      <c r="D946" t="s">
        <v>11</v>
      </c>
      <c r="E946" t="s">
        <v>14</v>
      </c>
      <c r="F946" s="107">
        <v>45291</v>
      </c>
      <c r="G946" t="s">
        <v>2147</v>
      </c>
      <c r="H946" t="s">
        <v>1834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322</v>
      </c>
      <c r="C947" t="s">
        <v>90</v>
      </c>
      <c r="D947" t="s">
        <v>11</v>
      </c>
      <c r="E947" t="s">
        <v>14</v>
      </c>
      <c r="F947" s="107">
        <v>45291</v>
      </c>
      <c r="G947" t="s">
        <v>2147</v>
      </c>
      <c r="H947" t="s">
        <v>1886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322</v>
      </c>
      <c r="C948" t="s">
        <v>90</v>
      </c>
      <c r="D948" t="s">
        <v>11</v>
      </c>
      <c r="E948" t="s">
        <v>14</v>
      </c>
      <c r="F948" s="107">
        <v>45291</v>
      </c>
      <c r="G948" t="s">
        <v>2147</v>
      </c>
      <c r="H948" t="s">
        <v>1891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322</v>
      </c>
      <c r="C949" t="s">
        <v>90</v>
      </c>
      <c r="D949" t="s">
        <v>11</v>
      </c>
      <c r="E949" t="s">
        <v>14</v>
      </c>
      <c r="F949" s="107">
        <v>45291</v>
      </c>
      <c r="G949" t="s">
        <v>2147</v>
      </c>
      <c r="H949" t="s">
        <v>1833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323</v>
      </c>
      <c r="C950" t="s">
        <v>90</v>
      </c>
      <c r="D950" t="s">
        <v>11</v>
      </c>
      <c r="E950" t="s">
        <v>14</v>
      </c>
      <c r="F950" s="107">
        <v>45291</v>
      </c>
      <c r="G950" t="s">
        <v>2148</v>
      </c>
      <c r="H950" t="s">
        <v>1834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323</v>
      </c>
      <c r="C951" t="s">
        <v>90</v>
      </c>
      <c r="D951" t="s">
        <v>11</v>
      </c>
      <c r="E951" t="s">
        <v>14</v>
      </c>
      <c r="F951" s="107">
        <v>45291</v>
      </c>
      <c r="G951" t="s">
        <v>2148</v>
      </c>
      <c r="H951" t="s">
        <v>1833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323</v>
      </c>
      <c r="C952" t="s">
        <v>90</v>
      </c>
      <c r="D952" t="s">
        <v>11</v>
      </c>
      <c r="E952" t="s">
        <v>14</v>
      </c>
      <c r="F952" s="107">
        <v>45291</v>
      </c>
      <c r="G952" t="s">
        <v>2148</v>
      </c>
      <c r="H952" t="s">
        <v>1837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324</v>
      </c>
      <c r="C953" t="s">
        <v>84</v>
      </c>
      <c r="D953" t="s">
        <v>11</v>
      </c>
      <c r="E953" t="s">
        <v>9</v>
      </c>
      <c r="F953" s="107">
        <v>45291</v>
      </c>
      <c r="G953" t="s">
        <v>2149</v>
      </c>
      <c r="H953" t="s">
        <v>2001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324</v>
      </c>
      <c r="C954" t="s">
        <v>84</v>
      </c>
      <c r="D954" t="s">
        <v>11</v>
      </c>
      <c r="E954" t="s">
        <v>9</v>
      </c>
      <c r="F954" s="107">
        <v>45291</v>
      </c>
      <c r="G954" t="s">
        <v>2149</v>
      </c>
      <c r="H954" t="s">
        <v>2002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324</v>
      </c>
      <c r="C955" t="s">
        <v>84</v>
      </c>
      <c r="D955" t="s">
        <v>11</v>
      </c>
      <c r="E955" t="s">
        <v>9</v>
      </c>
      <c r="F955" s="107">
        <v>45291</v>
      </c>
      <c r="G955" t="s">
        <v>2149</v>
      </c>
      <c r="H955" t="s">
        <v>2003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324</v>
      </c>
      <c r="C956" t="s">
        <v>84</v>
      </c>
      <c r="D956" t="s">
        <v>11</v>
      </c>
      <c r="E956" t="s">
        <v>9</v>
      </c>
      <c r="F956" s="107">
        <v>45291</v>
      </c>
      <c r="G956" t="s">
        <v>2149</v>
      </c>
      <c r="H956" t="s">
        <v>2004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416</v>
      </c>
      <c r="C957" t="s">
        <v>90</v>
      </c>
      <c r="D957" t="s">
        <v>11</v>
      </c>
      <c r="E957" t="s">
        <v>14</v>
      </c>
      <c r="F957" s="107">
        <v>45291</v>
      </c>
      <c r="G957" t="s">
        <v>2150</v>
      </c>
      <c r="H957" t="s">
        <v>1834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416</v>
      </c>
      <c r="C958" t="s">
        <v>90</v>
      </c>
      <c r="D958" t="s">
        <v>11</v>
      </c>
      <c r="E958" t="s">
        <v>14</v>
      </c>
      <c r="F958" s="107">
        <v>45291</v>
      </c>
      <c r="G958" t="s">
        <v>2150</v>
      </c>
      <c r="H958" t="s">
        <v>1837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416</v>
      </c>
      <c r="C959" t="s">
        <v>90</v>
      </c>
      <c r="D959" t="s">
        <v>11</v>
      </c>
      <c r="E959" t="s">
        <v>14</v>
      </c>
      <c r="F959" s="107">
        <v>45291</v>
      </c>
      <c r="G959" t="s">
        <v>2150</v>
      </c>
      <c r="H959" t="s">
        <v>1886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416</v>
      </c>
      <c r="C960" t="s">
        <v>90</v>
      </c>
      <c r="D960" t="s">
        <v>11</v>
      </c>
      <c r="E960" t="s">
        <v>14</v>
      </c>
      <c r="F960" s="107">
        <v>45291</v>
      </c>
      <c r="G960" t="s">
        <v>2150</v>
      </c>
      <c r="H960" t="s">
        <v>1833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464</v>
      </c>
      <c r="C961" t="s">
        <v>90</v>
      </c>
      <c r="D961" t="s">
        <v>11</v>
      </c>
      <c r="E961" t="s">
        <v>9</v>
      </c>
      <c r="F961" s="107">
        <v>45291</v>
      </c>
      <c r="G961" t="s">
        <v>2151</v>
      </c>
      <c r="H961" t="s">
        <v>1890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464</v>
      </c>
      <c r="C962" t="s">
        <v>90</v>
      </c>
      <c r="D962" t="s">
        <v>11</v>
      </c>
      <c r="E962" t="s">
        <v>9</v>
      </c>
      <c r="F962" s="107">
        <v>45291</v>
      </c>
      <c r="G962" t="s">
        <v>2151</v>
      </c>
      <c r="H962" t="s">
        <v>1886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464</v>
      </c>
      <c r="C963" t="s">
        <v>90</v>
      </c>
      <c r="D963" t="s">
        <v>11</v>
      </c>
      <c r="E963" t="s">
        <v>9</v>
      </c>
      <c r="F963" s="107">
        <v>45291</v>
      </c>
      <c r="G963" t="s">
        <v>2151</v>
      </c>
      <c r="H963" t="s">
        <v>1891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464</v>
      </c>
      <c r="C964" t="s">
        <v>90</v>
      </c>
      <c r="D964" t="s">
        <v>11</v>
      </c>
      <c r="E964" t="s">
        <v>9</v>
      </c>
      <c r="F964" s="107">
        <v>45291</v>
      </c>
      <c r="G964" t="s">
        <v>2151</v>
      </c>
      <c r="H964" t="s">
        <v>1833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464</v>
      </c>
      <c r="C965" t="s">
        <v>90</v>
      </c>
      <c r="D965" t="s">
        <v>11</v>
      </c>
      <c r="E965" t="s">
        <v>9</v>
      </c>
      <c r="F965" s="107">
        <v>45291</v>
      </c>
      <c r="G965" t="s">
        <v>2151</v>
      </c>
      <c r="H965" t="s">
        <v>1834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464</v>
      </c>
      <c r="C966" t="s">
        <v>90</v>
      </c>
      <c r="D966" t="s">
        <v>11</v>
      </c>
      <c r="E966" t="s">
        <v>9</v>
      </c>
      <c r="F966" s="107">
        <v>45291</v>
      </c>
      <c r="G966" t="s">
        <v>2151</v>
      </c>
      <c r="H966" t="s">
        <v>1837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467</v>
      </c>
      <c r="C967" t="s">
        <v>762</v>
      </c>
      <c r="D967" t="s">
        <v>11</v>
      </c>
      <c r="E967" t="s">
        <v>9</v>
      </c>
      <c r="F967" s="107">
        <v>45291</v>
      </c>
      <c r="G967" t="s">
        <v>2152</v>
      </c>
      <c r="H967" t="s">
        <v>1959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467</v>
      </c>
      <c r="C968" t="s">
        <v>762</v>
      </c>
      <c r="D968" t="s">
        <v>11</v>
      </c>
      <c r="E968" t="s">
        <v>9</v>
      </c>
      <c r="F968" s="107">
        <v>45291</v>
      </c>
      <c r="G968" t="s">
        <v>2152</v>
      </c>
      <c r="H968" t="s">
        <v>1960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468</v>
      </c>
      <c r="C969" t="s">
        <v>762</v>
      </c>
      <c r="D969" t="s">
        <v>11</v>
      </c>
      <c r="E969" t="s">
        <v>9</v>
      </c>
      <c r="F969" s="107">
        <v>45291</v>
      </c>
      <c r="G969" t="s">
        <v>2153</v>
      </c>
      <c r="H969" t="s">
        <v>1959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468</v>
      </c>
      <c r="C970" t="s">
        <v>762</v>
      </c>
      <c r="D970" t="s">
        <v>11</v>
      </c>
      <c r="E970" t="s">
        <v>9</v>
      </c>
      <c r="F970" s="107">
        <v>45291</v>
      </c>
      <c r="G970" t="s">
        <v>2153</v>
      </c>
      <c r="H970" t="s">
        <v>1960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92</v>
      </c>
      <c r="C971" t="s">
        <v>90</v>
      </c>
      <c r="D971" t="s">
        <v>8</v>
      </c>
      <c r="E971" t="s">
        <v>9</v>
      </c>
      <c r="F971" s="107">
        <v>45291</v>
      </c>
      <c r="G971" t="s">
        <v>2154</v>
      </c>
      <c r="H971" t="s">
        <v>1920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92</v>
      </c>
      <c r="C972" t="s">
        <v>90</v>
      </c>
      <c r="D972" t="s">
        <v>8</v>
      </c>
      <c r="E972" t="s">
        <v>9</v>
      </c>
      <c r="F972" s="107">
        <v>45291</v>
      </c>
      <c r="G972" t="s">
        <v>2154</v>
      </c>
      <c r="H972" t="s">
        <v>1915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92</v>
      </c>
      <c r="C973" t="s">
        <v>90</v>
      </c>
      <c r="D973" t="s">
        <v>8</v>
      </c>
      <c r="E973" t="s">
        <v>9</v>
      </c>
      <c r="F973" s="107">
        <v>45291</v>
      </c>
      <c r="G973" t="s">
        <v>2154</v>
      </c>
      <c r="H973" t="s">
        <v>1916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92</v>
      </c>
      <c r="C974" t="s">
        <v>90</v>
      </c>
      <c r="D974" t="s">
        <v>8</v>
      </c>
      <c r="E974" t="s">
        <v>9</v>
      </c>
      <c r="F974" s="107">
        <v>45291</v>
      </c>
      <c r="G974" t="s">
        <v>2154</v>
      </c>
      <c r="H974" t="s">
        <v>1917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92</v>
      </c>
      <c r="C975" t="s">
        <v>90</v>
      </c>
      <c r="D975" t="s">
        <v>8</v>
      </c>
      <c r="E975" t="s">
        <v>9</v>
      </c>
      <c r="F975" s="107">
        <v>45291</v>
      </c>
      <c r="G975" t="s">
        <v>2154</v>
      </c>
      <c r="H975" t="s">
        <v>2008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92</v>
      </c>
      <c r="C976" t="s">
        <v>90</v>
      </c>
      <c r="D976" t="s">
        <v>8</v>
      </c>
      <c r="E976" t="s">
        <v>9</v>
      </c>
      <c r="F976" s="107">
        <v>45291</v>
      </c>
      <c r="G976" t="s">
        <v>2154</v>
      </c>
      <c r="H976" t="s">
        <v>2009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92</v>
      </c>
      <c r="C977" t="s">
        <v>90</v>
      </c>
      <c r="D977" t="s">
        <v>8</v>
      </c>
      <c r="E977" t="s">
        <v>9</v>
      </c>
      <c r="F977" s="107">
        <v>45291</v>
      </c>
      <c r="G977" t="s">
        <v>2154</v>
      </c>
      <c r="H977" t="s">
        <v>1918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92</v>
      </c>
      <c r="C978" t="s">
        <v>90</v>
      </c>
      <c r="D978" t="s">
        <v>8</v>
      </c>
      <c r="E978" t="s">
        <v>9</v>
      </c>
      <c r="F978" s="107">
        <v>45291</v>
      </c>
      <c r="G978" t="s">
        <v>2154</v>
      </c>
      <c r="H978" t="s">
        <v>1919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115</v>
      </c>
      <c r="C979" t="s">
        <v>90</v>
      </c>
      <c r="D979" t="s">
        <v>8</v>
      </c>
      <c r="E979" t="s">
        <v>9</v>
      </c>
      <c r="F979" s="107">
        <v>45291</v>
      </c>
      <c r="G979" t="s">
        <v>2155</v>
      </c>
      <c r="H979" t="s">
        <v>1922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115</v>
      </c>
      <c r="C980" t="s">
        <v>90</v>
      </c>
      <c r="D980" t="s">
        <v>8</v>
      </c>
      <c r="E980" t="s">
        <v>9</v>
      </c>
      <c r="F980" s="107">
        <v>45291</v>
      </c>
      <c r="G980" t="s">
        <v>2155</v>
      </c>
      <c r="H980" t="s">
        <v>1923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115</v>
      </c>
      <c r="C981" t="s">
        <v>90</v>
      </c>
      <c r="D981" t="s">
        <v>8</v>
      </c>
      <c r="E981" t="s">
        <v>9</v>
      </c>
      <c r="F981" s="107">
        <v>45291</v>
      </c>
      <c r="G981" t="s">
        <v>2155</v>
      </c>
      <c r="H981" t="s">
        <v>1924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115</v>
      </c>
      <c r="C982" t="s">
        <v>90</v>
      </c>
      <c r="D982" t="s">
        <v>8</v>
      </c>
      <c r="E982" t="s">
        <v>9</v>
      </c>
      <c r="F982" s="107">
        <v>45291</v>
      </c>
      <c r="G982" t="s">
        <v>2155</v>
      </c>
      <c r="H982" t="s">
        <v>1925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115</v>
      </c>
      <c r="C983" t="s">
        <v>90</v>
      </c>
      <c r="D983" t="s">
        <v>8</v>
      </c>
      <c r="E983" t="s">
        <v>9</v>
      </c>
      <c r="F983" s="107">
        <v>45291</v>
      </c>
      <c r="G983" t="s">
        <v>2155</v>
      </c>
      <c r="H983" t="s">
        <v>2011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115</v>
      </c>
      <c r="C984" t="s">
        <v>90</v>
      </c>
      <c r="D984" t="s">
        <v>8</v>
      </c>
      <c r="E984" t="s">
        <v>9</v>
      </c>
      <c r="F984" s="107">
        <v>45291</v>
      </c>
      <c r="G984" t="s">
        <v>2155</v>
      </c>
      <c r="H984" t="s">
        <v>1926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115</v>
      </c>
      <c r="C985" t="s">
        <v>90</v>
      </c>
      <c r="D985" t="s">
        <v>8</v>
      </c>
      <c r="E985" t="s">
        <v>9</v>
      </c>
      <c r="F985" s="107">
        <v>45291</v>
      </c>
      <c r="G985" t="s">
        <v>2155</v>
      </c>
      <c r="H985" t="s">
        <v>2012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115</v>
      </c>
      <c r="C986" t="s">
        <v>90</v>
      </c>
      <c r="D986" t="s">
        <v>8</v>
      </c>
      <c r="E986" t="s">
        <v>9</v>
      </c>
      <c r="F986" s="107">
        <v>45291</v>
      </c>
      <c r="G986" t="s">
        <v>2155</v>
      </c>
      <c r="H986" t="s">
        <v>1927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192</v>
      </c>
      <c r="C987" t="s">
        <v>134</v>
      </c>
      <c r="D987" t="s">
        <v>8</v>
      </c>
      <c r="E987" t="s">
        <v>9</v>
      </c>
      <c r="F987" s="107">
        <v>45291</v>
      </c>
      <c r="G987" t="s">
        <v>2156</v>
      </c>
      <c r="H987" t="s">
        <v>2014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192</v>
      </c>
      <c r="C988" t="s">
        <v>134</v>
      </c>
      <c r="D988" t="s">
        <v>8</v>
      </c>
      <c r="E988" t="s">
        <v>9</v>
      </c>
      <c r="F988" s="107">
        <v>45291</v>
      </c>
      <c r="G988" t="s">
        <v>2156</v>
      </c>
      <c r="H988" t="s">
        <v>2018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261</v>
      </c>
      <c r="C989" t="s">
        <v>131</v>
      </c>
      <c r="D989" t="s">
        <v>8</v>
      </c>
      <c r="E989" t="s">
        <v>9</v>
      </c>
      <c r="F989" s="107">
        <v>45291</v>
      </c>
      <c r="G989" t="s">
        <v>2157</v>
      </c>
      <c r="H989" t="s">
        <v>2019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261</v>
      </c>
      <c r="C990" t="s">
        <v>131</v>
      </c>
      <c r="D990" t="s">
        <v>8</v>
      </c>
      <c r="E990" t="s">
        <v>9</v>
      </c>
      <c r="F990" s="107">
        <v>45291</v>
      </c>
      <c r="G990" t="s">
        <v>2157</v>
      </c>
      <c r="H990" t="s">
        <v>2018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261</v>
      </c>
      <c r="C991" t="s">
        <v>131</v>
      </c>
      <c r="D991" t="s">
        <v>8</v>
      </c>
      <c r="E991" t="s">
        <v>9</v>
      </c>
      <c r="F991" s="107">
        <v>45291</v>
      </c>
      <c r="G991" t="s">
        <v>2157</v>
      </c>
      <c r="H991" t="s">
        <v>2017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261</v>
      </c>
      <c r="C992" t="s">
        <v>131</v>
      </c>
      <c r="D992" t="s">
        <v>8</v>
      </c>
      <c r="E992" t="s">
        <v>9</v>
      </c>
      <c r="F992" s="107">
        <v>45291</v>
      </c>
      <c r="G992" t="s">
        <v>2157</v>
      </c>
      <c r="H992" t="s">
        <v>2016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261</v>
      </c>
      <c r="C993" t="s">
        <v>131</v>
      </c>
      <c r="D993" t="s">
        <v>8</v>
      </c>
      <c r="E993" t="s">
        <v>9</v>
      </c>
      <c r="F993" s="107">
        <v>45291</v>
      </c>
      <c r="G993" t="s">
        <v>2157</v>
      </c>
      <c r="H993" t="s">
        <v>2015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261</v>
      </c>
      <c r="C994" t="s">
        <v>131</v>
      </c>
      <c r="D994" t="s">
        <v>8</v>
      </c>
      <c r="E994" t="s">
        <v>9</v>
      </c>
      <c r="F994" s="107">
        <v>45291</v>
      </c>
      <c r="G994" t="s">
        <v>2157</v>
      </c>
      <c r="H994" t="s">
        <v>2014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279</v>
      </c>
      <c r="C995" t="s">
        <v>131</v>
      </c>
      <c r="D995" t="s">
        <v>8</v>
      </c>
      <c r="E995" t="s">
        <v>9</v>
      </c>
      <c r="F995" s="107">
        <v>45291</v>
      </c>
      <c r="G995" t="s">
        <v>2158</v>
      </c>
      <c r="H995" t="s">
        <v>1981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279</v>
      </c>
      <c r="C996" t="s">
        <v>131</v>
      </c>
      <c r="D996" t="s">
        <v>8</v>
      </c>
      <c r="E996" t="s">
        <v>9</v>
      </c>
      <c r="F996" s="107">
        <v>45291</v>
      </c>
      <c r="G996" t="s">
        <v>2158</v>
      </c>
      <c r="H996" t="s">
        <v>1982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279</v>
      </c>
      <c r="C997" t="s">
        <v>131</v>
      </c>
      <c r="D997" t="s">
        <v>8</v>
      </c>
      <c r="E997" t="s">
        <v>9</v>
      </c>
      <c r="F997" s="107">
        <v>45291</v>
      </c>
      <c r="G997" t="s">
        <v>2158</v>
      </c>
      <c r="H997" t="s">
        <v>1983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279</v>
      </c>
      <c r="C998" t="s">
        <v>131</v>
      </c>
      <c r="D998" t="s">
        <v>8</v>
      </c>
      <c r="E998" t="s">
        <v>9</v>
      </c>
      <c r="F998" s="107">
        <v>45291</v>
      </c>
      <c r="G998" t="s">
        <v>2158</v>
      </c>
      <c r="H998" t="s">
        <v>1984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279</v>
      </c>
      <c r="C999" t="s">
        <v>131</v>
      </c>
      <c r="D999" t="s">
        <v>8</v>
      </c>
      <c r="E999" t="s">
        <v>9</v>
      </c>
      <c r="F999" s="107">
        <v>45291</v>
      </c>
      <c r="G999" t="s">
        <v>2158</v>
      </c>
      <c r="H999" t="s">
        <v>1985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279</v>
      </c>
      <c r="C1000" t="s">
        <v>131</v>
      </c>
      <c r="D1000" t="s">
        <v>8</v>
      </c>
      <c r="E1000" t="s">
        <v>9</v>
      </c>
      <c r="F1000" s="107">
        <v>45291</v>
      </c>
      <c r="G1000" t="s">
        <v>2158</v>
      </c>
      <c r="H1000" t="s">
        <v>1986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279</v>
      </c>
      <c r="C1001" t="s">
        <v>131</v>
      </c>
      <c r="D1001" t="s">
        <v>8</v>
      </c>
      <c r="E1001" t="s">
        <v>9</v>
      </c>
      <c r="F1001" s="107">
        <v>45291</v>
      </c>
      <c r="G1001" t="s">
        <v>2158</v>
      </c>
      <c r="H1001" t="s">
        <v>1987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279</v>
      </c>
      <c r="C1002" t="s">
        <v>131</v>
      </c>
      <c r="D1002" t="s">
        <v>8</v>
      </c>
      <c r="E1002" t="s">
        <v>9</v>
      </c>
      <c r="F1002" s="107">
        <v>45291</v>
      </c>
      <c r="G1002" t="s">
        <v>2158</v>
      </c>
      <c r="H1002" t="s">
        <v>1988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279</v>
      </c>
      <c r="C1003" t="s">
        <v>131</v>
      </c>
      <c r="D1003" t="s">
        <v>8</v>
      </c>
      <c r="E1003" t="s">
        <v>9</v>
      </c>
      <c r="F1003" s="107">
        <v>45291</v>
      </c>
      <c r="G1003" t="s">
        <v>2158</v>
      </c>
      <c r="H1003" t="s">
        <v>1989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279</v>
      </c>
      <c r="C1004" t="s">
        <v>131</v>
      </c>
      <c r="D1004" t="s">
        <v>8</v>
      </c>
      <c r="E1004" t="s">
        <v>9</v>
      </c>
      <c r="F1004" s="107">
        <v>45291</v>
      </c>
      <c r="G1004" t="s">
        <v>2158</v>
      </c>
      <c r="H1004" t="s">
        <v>1990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279</v>
      </c>
      <c r="C1005" t="s">
        <v>131</v>
      </c>
      <c r="D1005" t="s">
        <v>8</v>
      </c>
      <c r="E1005" t="s">
        <v>9</v>
      </c>
      <c r="F1005" s="107">
        <v>45291</v>
      </c>
      <c r="G1005" t="s">
        <v>2158</v>
      </c>
      <c r="H1005" t="s">
        <v>1991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279</v>
      </c>
      <c r="C1006" t="s">
        <v>131</v>
      </c>
      <c r="D1006" t="s">
        <v>8</v>
      </c>
      <c r="E1006" t="s">
        <v>9</v>
      </c>
      <c r="F1006" s="107">
        <v>45291</v>
      </c>
      <c r="G1006" t="s">
        <v>2158</v>
      </c>
      <c r="H1006" t="s">
        <v>1992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302</v>
      </c>
      <c r="C1007" t="s">
        <v>145</v>
      </c>
      <c r="D1007" t="s">
        <v>8</v>
      </c>
      <c r="E1007" t="s">
        <v>9</v>
      </c>
      <c r="F1007" s="107">
        <v>45291</v>
      </c>
      <c r="G1007" t="s">
        <v>2159</v>
      </c>
      <c r="H1007" t="s">
        <v>2094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302</v>
      </c>
      <c r="C1008" t="s">
        <v>145</v>
      </c>
      <c r="D1008" t="s">
        <v>8</v>
      </c>
      <c r="E1008" t="s">
        <v>9</v>
      </c>
      <c r="F1008" s="107">
        <v>45291</v>
      </c>
      <c r="G1008" t="s">
        <v>2159</v>
      </c>
      <c r="H1008" t="s">
        <v>2095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307</v>
      </c>
      <c r="C1009" t="s">
        <v>131</v>
      </c>
      <c r="D1009" t="s">
        <v>8</v>
      </c>
      <c r="E1009" t="s">
        <v>9</v>
      </c>
      <c r="F1009" s="107">
        <v>45291</v>
      </c>
      <c r="G1009" t="s">
        <v>2160</v>
      </c>
      <c r="H1009" t="s">
        <v>2023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307</v>
      </c>
      <c r="C1010" t="s">
        <v>131</v>
      </c>
      <c r="D1010" t="s">
        <v>8</v>
      </c>
      <c r="E1010" t="s">
        <v>9</v>
      </c>
      <c r="F1010" s="107">
        <v>45291</v>
      </c>
      <c r="G1010" t="s">
        <v>2160</v>
      </c>
      <c r="H1010" t="s">
        <v>2026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307</v>
      </c>
      <c r="C1011" t="s">
        <v>131</v>
      </c>
      <c r="D1011" t="s">
        <v>8</v>
      </c>
      <c r="E1011" t="s">
        <v>9</v>
      </c>
      <c r="F1011" s="107">
        <v>45291</v>
      </c>
      <c r="G1011" t="s">
        <v>2160</v>
      </c>
      <c r="H1011" t="s">
        <v>2029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307</v>
      </c>
      <c r="C1012" t="s">
        <v>131</v>
      </c>
      <c r="D1012" t="s">
        <v>8</v>
      </c>
      <c r="E1012" t="s">
        <v>9</v>
      </c>
      <c r="F1012" s="107">
        <v>45291</v>
      </c>
      <c r="G1012" t="s">
        <v>2160</v>
      </c>
      <c r="H1012" t="s">
        <v>2027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307</v>
      </c>
      <c r="C1013" t="s">
        <v>131</v>
      </c>
      <c r="D1013" t="s">
        <v>8</v>
      </c>
      <c r="E1013" t="s">
        <v>9</v>
      </c>
      <c r="F1013" s="107">
        <v>45291</v>
      </c>
      <c r="G1013" t="s">
        <v>2160</v>
      </c>
      <c r="H1013" t="s">
        <v>2030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307</v>
      </c>
      <c r="C1014" t="s">
        <v>131</v>
      </c>
      <c r="D1014" t="s">
        <v>8</v>
      </c>
      <c r="E1014" t="s">
        <v>9</v>
      </c>
      <c r="F1014" s="107">
        <v>45291</v>
      </c>
      <c r="G1014" t="s">
        <v>2160</v>
      </c>
      <c r="H1014" t="s">
        <v>2028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307</v>
      </c>
      <c r="C1015" t="s">
        <v>131</v>
      </c>
      <c r="D1015" t="s">
        <v>8</v>
      </c>
      <c r="E1015" t="s">
        <v>9</v>
      </c>
      <c r="F1015" s="107">
        <v>45291</v>
      </c>
      <c r="G1015" t="s">
        <v>2160</v>
      </c>
      <c r="H1015" t="s">
        <v>2024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307</v>
      </c>
      <c r="C1016" t="s">
        <v>131</v>
      </c>
      <c r="D1016" t="s">
        <v>8</v>
      </c>
      <c r="E1016" t="s">
        <v>9</v>
      </c>
      <c r="F1016" s="107">
        <v>45291</v>
      </c>
      <c r="G1016" t="s">
        <v>2160</v>
      </c>
      <c r="H1016" t="s">
        <v>2025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308</v>
      </c>
      <c r="C1017" t="s">
        <v>131</v>
      </c>
      <c r="D1017" t="s">
        <v>8</v>
      </c>
      <c r="E1017" t="s">
        <v>9</v>
      </c>
      <c r="F1017" s="107">
        <v>45291</v>
      </c>
      <c r="G1017" t="s">
        <v>2161</v>
      </c>
      <c r="H1017" t="s">
        <v>2162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308</v>
      </c>
      <c r="C1018" t="s">
        <v>131</v>
      </c>
      <c r="D1018" t="s">
        <v>8</v>
      </c>
      <c r="E1018" t="s">
        <v>9</v>
      </c>
      <c r="F1018" s="107">
        <v>45291</v>
      </c>
      <c r="G1018" t="s">
        <v>2161</v>
      </c>
      <c r="H1018" t="s">
        <v>2038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308</v>
      </c>
      <c r="C1019" t="s">
        <v>131</v>
      </c>
      <c r="D1019" t="s">
        <v>8</v>
      </c>
      <c r="E1019" t="s">
        <v>9</v>
      </c>
      <c r="F1019" s="107">
        <v>45291</v>
      </c>
      <c r="G1019" t="s">
        <v>2161</v>
      </c>
      <c r="H1019" t="s">
        <v>2035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308</v>
      </c>
      <c r="C1020" t="s">
        <v>131</v>
      </c>
      <c r="D1020" t="s">
        <v>8</v>
      </c>
      <c r="E1020" t="s">
        <v>9</v>
      </c>
      <c r="F1020" s="107">
        <v>45291</v>
      </c>
      <c r="G1020" t="s">
        <v>2161</v>
      </c>
      <c r="H1020" t="s">
        <v>2032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308</v>
      </c>
      <c r="C1021" t="s">
        <v>131</v>
      </c>
      <c r="D1021" t="s">
        <v>8</v>
      </c>
      <c r="E1021" t="s">
        <v>9</v>
      </c>
      <c r="F1021" s="107">
        <v>45291</v>
      </c>
      <c r="G1021" t="s">
        <v>2161</v>
      </c>
      <c r="H1021" t="s">
        <v>2033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308</v>
      </c>
      <c r="C1022" t="s">
        <v>131</v>
      </c>
      <c r="D1022" t="s">
        <v>8</v>
      </c>
      <c r="E1022" t="s">
        <v>9</v>
      </c>
      <c r="F1022" s="107">
        <v>45291</v>
      </c>
      <c r="G1022" t="s">
        <v>2161</v>
      </c>
      <c r="H1022" t="s">
        <v>2034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308</v>
      </c>
      <c r="C1023" t="s">
        <v>131</v>
      </c>
      <c r="D1023" t="s">
        <v>8</v>
      </c>
      <c r="E1023" t="s">
        <v>9</v>
      </c>
      <c r="F1023" s="107">
        <v>45291</v>
      </c>
      <c r="G1023" t="s">
        <v>2161</v>
      </c>
      <c r="H1023" t="s">
        <v>2037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308</v>
      </c>
      <c r="C1024" t="s">
        <v>131</v>
      </c>
      <c r="D1024" t="s">
        <v>8</v>
      </c>
      <c r="E1024" t="s">
        <v>9</v>
      </c>
      <c r="F1024" s="107">
        <v>45291</v>
      </c>
      <c r="G1024" t="s">
        <v>2161</v>
      </c>
      <c r="H1024" t="s">
        <v>2036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309</v>
      </c>
      <c r="C1025" t="s">
        <v>131</v>
      </c>
      <c r="D1025" t="s">
        <v>8</v>
      </c>
      <c r="E1025" t="s">
        <v>9</v>
      </c>
      <c r="F1025" s="107">
        <v>45291</v>
      </c>
      <c r="G1025" t="s">
        <v>2163</v>
      </c>
      <c r="H1025" t="s">
        <v>2040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309</v>
      </c>
      <c r="C1026" t="s">
        <v>131</v>
      </c>
      <c r="D1026" t="s">
        <v>8</v>
      </c>
      <c r="E1026" t="s">
        <v>9</v>
      </c>
      <c r="F1026" s="107">
        <v>45291</v>
      </c>
      <c r="G1026" t="s">
        <v>2163</v>
      </c>
      <c r="H1026" t="s">
        <v>2041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310</v>
      </c>
      <c r="C1027" t="s">
        <v>131</v>
      </c>
      <c r="D1027" t="s">
        <v>8</v>
      </c>
      <c r="E1027" t="s">
        <v>9</v>
      </c>
      <c r="F1027" s="107">
        <v>45291</v>
      </c>
      <c r="G1027" t="s">
        <v>2164</v>
      </c>
      <c r="H1027" t="s">
        <v>2043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310</v>
      </c>
      <c r="C1028" t="s">
        <v>131</v>
      </c>
      <c r="D1028" t="s">
        <v>8</v>
      </c>
      <c r="E1028" t="s">
        <v>9</v>
      </c>
      <c r="F1028" s="107">
        <v>45291</v>
      </c>
      <c r="G1028" t="s">
        <v>2164</v>
      </c>
      <c r="H1028" t="s">
        <v>2044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310</v>
      </c>
      <c r="C1029" t="s">
        <v>131</v>
      </c>
      <c r="D1029" t="s">
        <v>8</v>
      </c>
      <c r="E1029" t="s">
        <v>9</v>
      </c>
      <c r="F1029" s="107">
        <v>45291</v>
      </c>
      <c r="G1029" t="s">
        <v>2164</v>
      </c>
      <c r="H1029" t="s">
        <v>2045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310</v>
      </c>
      <c r="C1030" t="s">
        <v>131</v>
      </c>
      <c r="D1030" t="s">
        <v>8</v>
      </c>
      <c r="E1030" t="s">
        <v>9</v>
      </c>
      <c r="F1030" s="107">
        <v>45291</v>
      </c>
      <c r="G1030" t="s">
        <v>2164</v>
      </c>
      <c r="H1030" t="s">
        <v>2046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310</v>
      </c>
      <c r="C1031" t="s">
        <v>131</v>
      </c>
      <c r="D1031" t="s">
        <v>8</v>
      </c>
      <c r="E1031" t="s">
        <v>9</v>
      </c>
      <c r="F1031" s="107">
        <v>45291</v>
      </c>
      <c r="G1031" t="s">
        <v>2164</v>
      </c>
      <c r="H1031" t="s">
        <v>2047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310</v>
      </c>
      <c r="C1032" t="s">
        <v>131</v>
      </c>
      <c r="D1032" t="s">
        <v>8</v>
      </c>
      <c r="E1032" t="s">
        <v>9</v>
      </c>
      <c r="F1032" s="107">
        <v>45291</v>
      </c>
      <c r="G1032" t="s">
        <v>2164</v>
      </c>
      <c r="H1032" t="s">
        <v>2048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311</v>
      </c>
      <c r="C1033" t="s">
        <v>131</v>
      </c>
      <c r="D1033" t="s">
        <v>8</v>
      </c>
      <c r="E1033" t="s">
        <v>9</v>
      </c>
      <c r="F1033" s="107">
        <v>45291</v>
      </c>
      <c r="G1033" t="s">
        <v>2165</v>
      </c>
      <c r="H1033" t="s">
        <v>2050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311</v>
      </c>
      <c r="C1034" t="s">
        <v>131</v>
      </c>
      <c r="D1034" t="s">
        <v>8</v>
      </c>
      <c r="E1034" t="s">
        <v>9</v>
      </c>
      <c r="F1034" s="107">
        <v>45291</v>
      </c>
      <c r="G1034" t="s">
        <v>2165</v>
      </c>
      <c r="H1034" t="s">
        <v>2051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311</v>
      </c>
      <c r="C1035" t="s">
        <v>131</v>
      </c>
      <c r="D1035" t="s">
        <v>8</v>
      </c>
      <c r="E1035" t="s">
        <v>9</v>
      </c>
      <c r="F1035" s="107">
        <v>45291</v>
      </c>
      <c r="G1035" t="s">
        <v>2165</v>
      </c>
      <c r="H1035" t="s">
        <v>2052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311</v>
      </c>
      <c r="C1036" t="s">
        <v>131</v>
      </c>
      <c r="D1036" t="s">
        <v>8</v>
      </c>
      <c r="E1036" t="s">
        <v>9</v>
      </c>
      <c r="F1036" s="107">
        <v>45291</v>
      </c>
      <c r="G1036" t="s">
        <v>2165</v>
      </c>
      <c r="H1036" t="s">
        <v>2053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311</v>
      </c>
      <c r="C1037" t="s">
        <v>131</v>
      </c>
      <c r="D1037" t="s">
        <v>8</v>
      </c>
      <c r="E1037" t="s">
        <v>9</v>
      </c>
      <c r="F1037" s="107">
        <v>45291</v>
      </c>
      <c r="G1037" t="s">
        <v>2165</v>
      </c>
      <c r="H1037" t="s">
        <v>2054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311</v>
      </c>
      <c r="C1038" t="s">
        <v>131</v>
      </c>
      <c r="D1038" t="s">
        <v>8</v>
      </c>
      <c r="E1038" t="s">
        <v>9</v>
      </c>
      <c r="F1038" s="107">
        <v>45291</v>
      </c>
      <c r="G1038" t="s">
        <v>2165</v>
      </c>
      <c r="H1038" t="s">
        <v>2055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311</v>
      </c>
      <c r="C1039" t="s">
        <v>131</v>
      </c>
      <c r="D1039" t="s">
        <v>8</v>
      </c>
      <c r="E1039" t="s">
        <v>9</v>
      </c>
      <c r="F1039" s="107">
        <v>45291</v>
      </c>
      <c r="G1039" t="s">
        <v>2165</v>
      </c>
      <c r="H1039" t="s">
        <v>2056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311</v>
      </c>
      <c r="C1040" t="s">
        <v>131</v>
      </c>
      <c r="D1040" t="s">
        <v>8</v>
      </c>
      <c r="E1040" t="s">
        <v>9</v>
      </c>
      <c r="F1040" s="107">
        <v>45291</v>
      </c>
      <c r="G1040" t="s">
        <v>2165</v>
      </c>
      <c r="H1040" t="s">
        <v>2057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311</v>
      </c>
      <c r="C1041" t="s">
        <v>131</v>
      </c>
      <c r="D1041" t="s">
        <v>8</v>
      </c>
      <c r="E1041" t="s">
        <v>9</v>
      </c>
      <c r="F1041" s="107">
        <v>45291</v>
      </c>
      <c r="G1041" t="s">
        <v>2165</v>
      </c>
      <c r="H1041" t="s">
        <v>1996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313</v>
      </c>
      <c r="C1042" t="s">
        <v>131</v>
      </c>
      <c r="D1042" t="s">
        <v>8</v>
      </c>
      <c r="E1042" t="s">
        <v>9</v>
      </c>
      <c r="F1042" s="107">
        <v>45291</v>
      </c>
      <c r="G1042" t="s">
        <v>2166</v>
      </c>
      <c r="H1042" t="s">
        <v>2059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313</v>
      </c>
      <c r="C1043" t="s">
        <v>131</v>
      </c>
      <c r="D1043" t="s">
        <v>8</v>
      </c>
      <c r="E1043" t="s">
        <v>9</v>
      </c>
      <c r="F1043" s="107">
        <v>45291</v>
      </c>
      <c r="G1043" t="s">
        <v>2166</v>
      </c>
      <c r="H1043" t="s">
        <v>2060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313</v>
      </c>
      <c r="C1044" t="s">
        <v>131</v>
      </c>
      <c r="D1044" t="s">
        <v>8</v>
      </c>
      <c r="E1044" t="s">
        <v>9</v>
      </c>
      <c r="F1044" s="107">
        <v>45291</v>
      </c>
      <c r="G1044" t="s">
        <v>2166</v>
      </c>
      <c r="H1044" t="s">
        <v>2061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313</v>
      </c>
      <c r="C1045" t="s">
        <v>131</v>
      </c>
      <c r="D1045" t="s">
        <v>8</v>
      </c>
      <c r="E1045" t="s">
        <v>9</v>
      </c>
      <c r="F1045" s="107">
        <v>45291</v>
      </c>
      <c r="G1045" t="s">
        <v>2166</v>
      </c>
      <c r="H1045" t="s">
        <v>2062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313</v>
      </c>
      <c r="C1046" t="s">
        <v>131</v>
      </c>
      <c r="D1046" t="s">
        <v>8</v>
      </c>
      <c r="E1046" t="s">
        <v>9</v>
      </c>
      <c r="F1046" s="107">
        <v>45291</v>
      </c>
      <c r="G1046" t="s">
        <v>2166</v>
      </c>
      <c r="H1046" t="s">
        <v>2063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326</v>
      </c>
      <c r="C1047" t="s">
        <v>24</v>
      </c>
      <c r="D1047" t="s">
        <v>8</v>
      </c>
      <c r="E1047" t="s">
        <v>9</v>
      </c>
      <c r="F1047" s="107">
        <v>45291</v>
      </c>
      <c r="G1047" t="s">
        <v>2167</v>
      </c>
      <c r="H1047" t="s">
        <v>2103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326</v>
      </c>
      <c r="C1048" t="s">
        <v>24</v>
      </c>
      <c r="D1048" t="s">
        <v>8</v>
      </c>
      <c r="E1048" t="s">
        <v>9</v>
      </c>
      <c r="F1048" s="107">
        <v>45291</v>
      </c>
      <c r="G1048" t="s">
        <v>2167</v>
      </c>
      <c r="H1048" t="s">
        <v>2104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326</v>
      </c>
      <c r="C1049" t="s">
        <v>24</v>
      </c>
      <c r="D1049" t="s">
        <v>8</v>
      </c>
      <c r="E1049" t="s">
        <v>9</v>
      </c>
      <c r="F1049" s="107">
        <v>45291</v>
      </c>
      <c r="G1049" t="s">
        <v>2167</v>
      </c>
      <c r="H1049" t="s">
        <v>2105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326</v>
      </c>
      <c r="C1050" t="s">
        <v>24</v>
      </c>
      <c r="D1050" t="s">
        <v>8</v>
      </c>
      <c r="E1050" t="s">
        <v>9</v>
      </c>
      <c r="F1050" s="107">
        <v>45291</v>
      </c>
      <c r="G1050" t="s">
        <v>2167</v>
      </c>
      <c r="H1050" t="s">
        <v>2106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326</v>
      </c>
      <c r="C1051" t="s">
        <v>24</v>
      </c>
      <c r="D1051" t="s">
        <v>8</v>
      </c>
      <c r="E1051" t="s">
        <v>9</v>
      </c>
      <c r="F1051" s="107">
        <v>45291</v>
      </c>
      <c r="G1051" t="s">
        <v>2167</v>
      </c>
      <c r="H1051" t="s">
        <v>2107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326</v>
      </c>
      <c r="C1052" t="s">
        <v>24</v>
      </c>
      <c r="D1052" t="s">
        <v>8</v>
      </c>
      <c r="E1052" t="s">
        <v>9</v>
      </c>
      <c r="F1052" s="107">
        <v>45291</v>
      </c>
      <c r="G1052" t="s">
        <v>2167</v>
      </c>
      <c r="H1052" t="s">
        <v>2108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326</v>
      </c>
      <c r="C1053" t="s">
        <v>24</v>
      </c>
      <c r="D1053" t="s">
        <v>8</v>
      </c>
      <c r="E1053" t="s">
        <v>9</v>
      </c>
      <c r="F1053" s="107">
        <v>45291</v>
      </c>
      <c r="G1053" t="s">
        <v>2167</v>
      </c>
      <c r="H1053" t="s">
        <v>2109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326</v>
      </c>
      <c r="C1054" t="s">
        <v>24</v>
      </c>
      <c r="D1054" t="s">
        <v>8</v>
      </c>
      <c r="E1054" t="s">
        <v>9</v>
      </c>
      <c r="F1054" s="107">
        <v>45291</v>
      </c>
      <c r="G1054" t="s">
        <v>2167</v>
      </c>
      <c r="H1054" t="s">
        <v>2110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326</v>
      </c>
      <c r="C1055" t="s">
        <v>24</v>
      </c>
      <c r="D1055" t="s">
        <v>8</v>
      </c>
      <c r="E1055" t="s">
        <v>9</v>
      </c>
      <c r="F1055" s="107">
        <v>45291</v>
      </c>
      <c r="G1055" t="s">
        <v>2167</v>
      </c>
      <c r="H1055" t="s">
        <v>2111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95</v>
      </c>
      <c r="C1056" t="s">
        <v>90</v>
      </c>
      <c r="D1056" t="s">
        <v>25</v>
      </c>
      <c r="E1056" t="s">
        <v>9</v>
      </c>
      <c r="F1056" s="107">
        <v>45291</v>
      </c>
      <c r="G1056" t="s">
        <v>2168</v>
      </c>
      <c r="H1056" t="s">
        <v>1833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95</v>
      </c>
      <c r="C1057" t="s">
        <v>90</v>
      </c>
      <c r="D1057" t="s">
        <v>25</v>
      </c>
      <c r="E1057" t="s">
        <v>9</v>
      </c>
      <c r="F1057" s="107">
        <v>45291</v>
      </c>
      <c r="G1057" t="s">
        <v>2168</v>
      </c>
      <c r="H1057" t="s">
        <v>1837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95</v>
      </c>
      <c r="C1058" t="s">
        <v>90</v>
      </c>
      <c r="D1058" t="s">
        <v>25</v>
      </c>
      <c r="E1058" t="s">
        <v>9</v>
      </c>
      <c r="F1058" s="107">
        <v>45291</v>
      </c>
      <c r="G1058" t="s">
        <v>2168</v>
      </c>
      <c r="H1058" t="s">
        <v>1886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95</v>
      </c>
      <c r="C1059" t="s">
        <v>90</v>
      </c>
      <c r="D1059" t="s">
        <v>25</v>
      </c>
      <c r="E1059" t="s">
        <v>9</v>
      </c>
      <c r="F1059" s="107">
        <v>45291</v>
      </c>
      <c r="G1059" t="s">
        <v>2168</v>
      </c>
      <c r="H1059" t="s">
        <v>1834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100</v>
      </c>
      <c r="C1060" t="s">
        <v>90</v>
      </c>
      <c r="D1060" t="s">
        <v>25</v>
      </c>
      <c r="E1060" t="s">
        <v>9</v>
      </c>
      <c r="F1060" s="107">
        <v>45291</v>
      </c>
      <c r="G1060" t="s">
        <v>2169</v>
      </c>
      <c r="H1060" t="s">
        <v>1833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100</v>
      </c>
      <c r="C1061" t="s">
        <v>90</v>
      </c>
      <c r="D1061" t="s">
        <v>25</v>
      </c>
      <c r="E1061" t="s">
        <v>9</v>
      </c>
      <c r="F1061" s="107">
        <v>45291</v>
      </c>
      <c r="G1061" t="s">
        <v>2169</v>
      </c>
      <c r="H1061" t="s">
        <v>1837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100</v>
      </c>
      <c r="C1062" t="s">
        <v>90</v>
      </c>
      <c r="D1062" t="s">
        <v>25</v>
      </c>
      <c r="E1062" t="s">
        <v>9</v>
      </c>
      <c r="F1062" s="107">
        <v>45291</v>
      </c>
      <c r="G1062" t="s">
        <v>2169</v>
      </c>
      <c r="H1062" t="s">
        <v>1834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101</v>
      </c>
      <c r="C1063" t="s">
        <v>90</v>
      </c>
      <c r="D1063" t="s">
        <v>25</v>
      </c>
      <c r="E1063" t="s">
        <v>9</v>
      </c>
      <c r="F1063" s="107">
        <v>45291</v>
      </c>
      <c r="G1063" t="s">
        <v>2170</v>
      </c>
      <c r="H1063" t="s">
        <v>1833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102</v>
      </c>
      <c r="C1064" t="s">
        <v>90</v>
      </c>
      <c r="D1064" t="s">
        <v>25</v>
      </c>
      <c r="E1064" t="s">
        <v>9</v>
      </c>
      <c r="F1064" s="107">
        <v>45291</v>
      </c>
      <c r="G1064" t="s">
        <v>2171</v>
      </c>
      <c r="H1064" t="s">
        <v>1972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102</v>
      </c>
      <c r="C1065" t="s">
        <v>90</v>
      </c>
      <c r="D1065" t="s">
        <v>25</v>
      </c>
      <c r="E1065" t="s">
        <v>9</v>
      </c>
      <c r="F1065" s="107">
        <v>45291</v>
      </c>
      <c r="G1065" t="s">
        <v>2171</v>
      </c>
      <c r="H1065" t="s">
        <v>1971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458</v>
      </c>
      <c r="C1066" t="s">
        <v>90</v>
      </c>
      <c r="D1066" t="s">
        <v>25</v>
      </c>
      <c r="E1066" t="s">
        <v>9</v>
      </c>
      <c r="F1066" s="107">
        <v>45291</v>
      </c>
      <c r="G1066" t="s">
        <v>2172</v>
      </c>
      <c r="H1066" t="s">
        <v>1833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458</v>
      </c>
      <c r="C1067" t="s">
        <v>90</v>
      </c>
      <c r="D1067" t="s">
        <v>25</v>
      </c>
      <c r="E1067" t="s">
        <v>9</v>
      </c>
      <c r="F1067" s="107">
        <v>45291</v>
      </c>
      <c r="G1067" t="s">
        <v>2172</v>
      </c>
      <c r="H1067" t="s">
        <v>1834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458</v>
      </c>
      <c r="C1068" t="s">
        <v>90</v>
      </c>
      <c r="D1068" t="s">
        <v>25</v>
      </c>
      <c r="E1068" t="s">
        <v>9</v>
      </c>
      <c r="F1068" s="107">
        <v>45291</v>
      </c>
      <c r="G1068" t="s">
        <v>2172</v>
      </c>
      <c r="H1068" t="s">
        <v>1890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458</v>
      </c>
      <c r="C1069" t="s">
        <v>90</v>
      </c>
      <c r="D1069" t="s">
        <v>25</v>
      </c>
      <c r="E1069" t="s">
        <v>9</v>
      </c>
      <c r="F1069" s="107">
        <v>45291</v>
      </c>
      <c r="G1069" t="s">
        <v>2172</v>
      </c>
      <c r="H1069" t="s">
        <v>1837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104</v>
      </c>
      <c r="C1070" t="s">
        <v>90</v>
      </c>
      <c r="D1070" t="s">
        <v>25</v>
      </c>
      <c r="E1070" t="s">
        <v>9</v>
      </c>
      <c r="F1070" s="107">
        <v>45291</v>
      </c>
      <c r="G1070" t="s">
        <v>2173</v>
      </c>
      <c r="H1070" t="s">
        <v>1834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104</v>
      </c>
      <c r="C1071" t="s">
        <v>90</v>
      </c>
      <c r="D1071" t="s">
        <v>25</v>
      </c>
      <c r="E1071" t="s">
        <v>9</v>
      </c>
      <c r="F1071" s="107">
        <v>45291</v>
      </c>
      <c r="G1071" t="s">
        <v>2173</v>
      </c>
      <c r="H1071" t="s">
        <v>1837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104</v>
      </c>
      <c r="C1072" t="s">
        <v>90</v>
      </c>
      <c r="D1072" t="s">
        <v>25</v>
      </c>
      <c r="E1072" t="s">
        <v>9</v>
      </c>
      <c r="F1072" s="107">
        <v>45291</v>
      </c>
      <c r="G1072" t="s">
        <v>2173</v>
      </c>
      <c r="H1072" t="s">
        <v>1886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104</v>
      </c>
      <c r="C1073" t="s">
        <v>90</v>
      </c>
      <c r="D1073" t="s">
        <v>25</v>
      </c>
      <c r="E1073" t="s">
        <v>9</v>
      </c>
      <c r="F1073" s="107">
        <v>45291</v>
      </c>
      <c r="G1073" t="s">
        <v>2173</v>
      </c>
      <c r="H1073" t="s">
        <v>1890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104</v>
      </c>
      <c r="C1074" t="s">
        <v>90</v>
      </c>
      <c r="D1074" t="s">
        <v>25</v>
      </c>
      <c r="E1074" t="s">
        <v>9</v>
      </c>
      <c r="F1074" s="107">
        <v>45291</v>
      </c>
      <c r="G1074" t="s">
        <v>2173</v>
      </c>
      <c r="H1074" t="s">
        <v>1833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105</v>
      </c>
      <c r="C1075" t="s">
        <v>90</v>
      </c>
      <c r="D1075" t="s">
        <v>25</v>
      </c>
      <c r="E1075" t="s">
        <v>14</v>
      </c>
      <c r="F1075" s="107">
        <v>45291</v>
      </c>
      <c r="G1075" t="s">
        <v>2174</v>
      </c>
      <c r="H1075" t="s">
        <v>1833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105</v>
      </c>
      <c r="C1076" t="s">
        <v>90</v>
      </c>
      <c r="D1076" t="s">
        <v>25</v>
      </c>
      <c r="E1076" t="s">
        <v>14</v>
      </c>
      <c r="F1076" s="107">
        <v>45291</v>
      </c>
      <c r="G1076" t="s">
        <v>2174</v>
      </c>
      <c r="H1076" t="s">
        <v>1834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105</v>
      </c>
      <c r="C1077" t="s">
        <v>90</v>
      </c>
      <c r="D1077" t="s">
        <v>25</v>
      </c>
      <c r="E1077" t="s">
        <v>14</v>
      </c>
      <c r="F1077" s="107">
        <v>45291</v>
      </c>
      <c r="G1077" t="s">
        <v>2174</v>
      </c>
      <c r="H1077" t="s">
        <v>1837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105</v>
      </c>
      <c r="C1078" t="s">
        <v>90</v>
      </c>
      <c r="D1078" t="s">
        <v>25</v>
      </c>
      <c r="E1078" t="s">
        <v>14</v>
      </c>
      <c r="F1078" s="107">
        <v>45291</v>
      </c>
      <c r="G1078" t="s">
        <v>2174</v>
      </c>
      <c r="H1078" t="s">
        <v>1886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106</v>
      </c>
      <c r="C1079" t="s">
        <v>90</v>
      </c>
      <c r="D1079" t="s">
        <v>25</v>
      </c>
      <c r="E1079" t="s">
        <v>9</v>
      </c>
      <c r="F1079" s="107">
        <v>45291</v>
      </c>
      <c r="G1079" t="s">
        <v>2175</v>
      </c>
      <c r="H1079" t="s">
        <v>1833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106</v>
      </c>
      <c r="C1080" t="s">
        <v>90</v>
      </c>
      <c r="D1080" t="s">
        <v>25</v>
      </c>
      <c r="E1080" t="s">
        <v>9</v>
      </c>
      <c r="F1080" s="107">
        <v>45291</v>
      </c>
      <c r="G1080" t="s">
        <v>2175</v>
      </c>
      <c r="H1080" t="s">
        <v>1890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106</v>
      </c>
      <c r="C1081" t="s">
        <v>90</v>
      </c>
      <c r="D1081" t="s">
        <v>25</v>
      </c>
      <c r="E1081" t="s">
        <v>9</v>
      </c>
      <c r="F1081" s="107">
        <v>45291</v>
      </c>
      <c r="G1081" t="s">
        <v>2175</v>
      </c>
      <c r="H1081" t="s">
        <v>1886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106</v>
      </c>
      <c r="C1082" t="s">
        <v>90</v>
      </c>
      <c r="D1082" t="s">
        <v>25</v>
      </c>
      <c r="E1082" t="s">
        <v>9</v>
      </c>
      <c r="F1082" s="107">
        <v>45291</v>
      </c>
      <c r="G1082" t="s">
        <v>2175</v>
      </c>
      <c r="H1082" t="s">
        <v>1837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106</v>
      </c>
      <c r="C1083" t="s">
        <v>90</v>
      </c>
      <c r="D1083" t="s">
        <v>25</v>
      </c>
      <c r="E1083" t="s">
        <v>9</v>
      </c>
      <c r="F1083" s="107">
        <v>45291</v>
      </c>
      <c r="G1083" t="s">
        <v>2175</v>
      </c>
      <c r="H1083" t="s">
        <v>1834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975</v>
      </c>
      <c r="C1084" t="s">
        <v>67</v>
      </c>
      <c r="D1084" t="s">
        <v>25</v>
      </c>
      <c r="E1084" t="s">
        <v>9</v>
      </c>
      <c r="F1084" s="107">
        <v>45291</v>
      </c>
      <c r="G1084" t="s">
        <v>2176</v>
      </c>
      <c r="H1084" t="s">
        <v>2177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975</v>
      </c>
      <c r="C1085" t="s">
        <v>67</v>
      </c>
      <c r="D1085" t="s">
        <v>25</v>
      </c>
      <c r="E1085" t="s">
        <v>9</v>
      </c>
      <c r="F1085" s="107">
        <v>45291</v>
      </c>
      <c r="G1085" t="s">
        <v>2176</v>
      </c>
      <c r="H1085" t="s">
        <v>2178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975</v>
      </c>
      <c r="C1086" t="s">
        <v>67</v>
      </c>
      <c r="D1086" t="s">
        <v>25</v>
      </c>
      <c r="E1086" t="s">
        <v>9</v>
      </c>
      <c r="F1086" s="107">
        <v>45291</v>
      </c>
      <c r="G1086" t="s">
        <v>2176</v>
      </c>
      <c r="H1086" t="s">
        <v>2179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975</v>
      </c>
      <c r="C1087" t="s">
        <v>67</v>
      </c>
      <c r="D1087" t="s">
        <v>25</v>
      </c>
      <c r="E1087" t="s">
        <v>9</v>
      </c>
      <c r="F1087" s="107">
        <v>45291</v>
      </c>
      <c r="G1087" t="s">
        <v>2176</v>
      </c>
      <c r="H1087" t="s">
        <v>2180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89</v>
      </c>
      <c r="C1088" t="s">
        <v>90</v>
      </c>
      <c r="D1088" t="s">
        <v>18</v>
      </c>
      <c r="E1088" t="s">
        <v>14</v>
      </c>
      <c r="F1088" s="107">
        <v>45322</v>
      </c>
      <c r="G1088" t="s">
        <v>2181</v>
      </c>
      <c r="H1088" t="s">
        <v>1833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89</v>
      </c>
      <c r="C1089" t="s">
        <v>90</v>
      </c>
      <c r="D1089" t="s">
        <v>18</v>
      </c>
      <c r="E1089" t="s">
        <v>14</v>
      </c>
      <c r="F1089" s="107">
        <v>45322</v>
      </c>
      <c r="G1089" t="s">
        <v>2181</v>
      </c>
      <c r="H1089" t="s">
        <v>1837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89</v>
      </c>
      <c r="C1090" t="s">
        <v>90</v>
      </c>
      <c r="D1090" t="s">
        <v>18</v>
      </c>
      <c r="E1090" t="s">
        <v>14</v>
      </c>
      <c r="F1090" s="107">
        <v>45322</v>
      </c>
      <c r="G1090" t="s">
        <v>2181</v>
      </c>
      <c r="H1090" t="s">
        <v>1890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89</v>
      </c>
      <c r="C1091" t="s">
        <v>90</v>
      </c>
      <c r="D1091" t="s">
        <v>18</v>
      </c>
      <c r="E1091" t="s">
        <v>14</v>
      </c>
      <c r="F1091" s="107">
        <v>45322</v>
      </c>
      <c r="G1091" t="s">
        <v>2181</v>
      </c>
      <c r="H1091" t="s">
        <v>1886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89</v>
      </c>
      <c r="C1092" t="s">
        <v>90</v>
      </c>
      <c r="D1092" t="s">
        <v>18</v>
      </c>
      <c r="E1092" t="s">
        <v>14</v>
      </c>
      <c r="F1092" s="107">
        <v>45322</v>
      </c>
      <c r="G1092" t="s">
        <v>2181</v>
      </c>
      <c r="H1092" t="s">
        <v>1891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89</v>
      </c>
      <c r="C1093" t="s">
        <v>90</v>
      </c>
      <c r="D1093" t="s">
        <v>18</v>
      </c>
      <c r="E1093" t="s">
        <v>14</v>
      </c>
      <c r="F1093" s="107">
        <v>45322</v>
      </c>
      <c r="G1093" t="s">
        <v>2181</v>
      </c>
      <c r="H1093" t="s">
        <v>1834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93</v>
      </c>
      <c r="C1094" t="s">
        <v>90</v>
      </c>
      <c r="D1094" t="s">
        <v>18</v>
      </c>
      <c r="E1094" t="s">
        <v>14</v>
      </c>
      <c r="F1094" s="107">
        <v>45322</v>
      </c>
      <c r="G1094" t="s">
        <v>2182</v>
      </c>
      <c r="H1094" t="s">
        <v>1833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93</v>
      </c>
      <c r="C1095" t="s">
        <v>90</v>
      </c>
      <c r="D1095" t="s">
        <v>18</v>
      </c>
      <c r="E1095" t="s">
        <v>14</v>
      </c>
      <c r="F1095" s="107">
        <v>45322</v>
      </c>
      <c r="G1095" t="s">
        <v>2182</v>
      </c>
      <c r="H1095" t="s">
        <v>1837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93</v>
      </c>
      <c r="C1096" t="s">
        <v>90</v>
      </c>
      <c r="D1096" t="s">
        <v>18</v>
      </c>
      <c r="E1096" t="s">
        <v>14</v>
      </c>
      <c r="F1096" s="107">
        <v>45322</v>
      </c>
      <c r="G1096" t="s">
        <v>2182</v>
      </c>
      <c r="H1096" t="s">
        <v>1890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93</v>
      </c>
      <c r="C1097" t="s">
        <v>90</v>
      </c>
      <c r="D1097" t="s">
        <v>18</v>
      </c>
      <c r="E1097" t="s">
        <v>14</v>
      </c>
      <c r="F1097" s="107">
        <v>45322</v>
      </c>
      <c r="G1097" t="s">
        <v>2182</v>
      </c>
      <c r="H1097" t="s">
        <v>1834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93</v>
      </c>
      <c r="C1098" t="s">
        <v>90</v>
      </c>
      <c r="D1098" t="s">
        <v>18</v>
      </c>
      <c r="E1098" t="s">
        <v>14</v>
      </c>
      <c r="F1098" s="107">
        <v>45322</v>
      </c>
      <c r="G1098" t="s">
        <v>2182</v>
      </c>
      <c r="H1098" t="s">
        <v>1886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93</v>
      </c>
      <c r="C1099" t="s">
        <v>90</v>
      </c>
      <c r="D1099" t="s">
        <v>18</v>
      </c>
      <c r="E1099" t="s">
        <v>14</v>
      </c>
      <c r="F1099" s="107">
        <v>45322</v>
      </c>
      <c r="G1099" t="s">
        <v>2182</v>
      </c>
      <c r="H1099" t="s">
        <v>1891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96</v>
      </c>
      <c r="C1100" t="s">
        <v>90</v>
      </c>
      <c r="D1100" t="s">
        <v>18</v>
      </c>
      <c r="E1100" t="s">
        <v>9</v>
      </c>
      <c r="F1100" s="107">
        <v>45322</v>
      </c>
      <c r="G1100" t="s">
        <v>2183</v>
      </c>
      <c r="H1100" t="s">
        <v>1891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97</v>
      </c>
      <c r="C1101" t="s">
        <v>90</v>
      </c>
      <c r="D1101" t="s">
        <v>18</v>
      </c>
      <c r="E1101" t="s">
        <v>14</v>
      </c>
      <c r="F1101" s="107">
        <v>45322</v>
      </c>
      <c r="G1101" t="s">
        <v>2184</v>
      </c>
      <c r="H1101" t="s">
        <v>1833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97</v>
      </c>
      <c r="C1102" t="s">
        <v>90</v>
      </c>
      <c r="D1102" t="s">
        <v>18</v>
      </c>
      <c r="E1102" t="s">
        <v>14</v>
      </c>
      <c r="F1102" s="107">
        <v>45322</v>
      </c>
      <c r="G1102" t="s">
        <v>2184</v>
      </c>
      <c r="H1102" t="s">
        <v>1837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97</v>
      </c>
      <c r="C1103" t="s">
        <v>90</v>
      </c>
      <c r="D1103" t="s">
        <v>18</v>
      </c>
      <c r="E1103" t="s">
        <v>14</v>
      </c>
      <c r="F1103" s="107">
        <v>45322</v>
      </c>
      <c r="G1103" t="s">
        <v>2184</v>
      </c>
      <c r="H1103" t="s">
        <v>1890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97</v>
      </c>
      <c r="C1104" t="s">
        <v>90</v>
      </c>
      <c r="D1104" t="s">
        <v>18</v>
      </c>
      <c r="E1104" t="s">
        <v>14</v>
      </c>
      <c r="F1104" s="107">
        <v>45322</v>
      </c>
      <c r="G1104" t="s">
        <v>2184</v>
      </c>
      <c r="H1104" t="s">
        <v>1834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97</v>
      </c>
      <c r="C1105" t="s">
        <v>90</v>
      </c>
      <c r="D1105" t="s">
        <v>18</v>
      </c>
      <c r="E1105" t="s">
        <v>14</v>
      </c>
      <c r="F1105" s="107">
        <v>45322</v>
      </c>
      <c r="G1105" t="s">
        <v>2184</v>
      </c>
      <c r="H1105" t="s">
        <v>1891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97</v>
      </c>
      <c r="C1106" t="s">
        <v>90</v>
      </c>
      <c r="D1106" t="s">
        <v>18</v>
      </c>
      <c r="E1106" t="s">
        <v>14</v>
      </c>
      <c r="F1106" s="107">
        <v>45322</v>
      </c>
      <c r="G1106" t="s">
        <v>2184</v>
      </c>
      <c r="H1106" t="s">
        <v>1886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103</v>
      </c>
      <c r="C1107" t="s">
        <v>90</v>
      </c>
      <c r="D1107" t="s">
        <v>18</v>
      </c>
      <c r="E1107" t="s">
        <v>9</v>
      </c>
      <c r="F1107" s="107">
        <v>45322</v>
      </c>
      <c r="G1107" t="s">
        <v>2185</v>
      </c>
      <c r="H1107" t="s">
        <v>1886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735</v>
      </c>
      <c r="C1108" t="s">
        <v>90</v>
      </c>
      <c r="D1108" t="s">
        <v>18</v>
      </c>
      <c r="E1108" t="s">
        <v>14</v>
      </c>
      <c r="F1108" s="107">
        <v>45322</v>
      </c>
      <c r="G1108" t="s">
        <v>2186</v>
      </c>
      <c r="H1108" t="s">
        <v>1833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735</v>
      </c>
      <c r="C1109" t="s">
        <v>90</v>
      </c>
      <c r="D1109" t="s">
        <v>18</v>
      </c>
      <c r="E1109" t="s">
        <v>14</v>
      </c>
      <c r="F1109" s="107">
        <v>45322</v>
      </c>
      <c r="G1109" t="s">
        <v>2186</v>
      </c>
      <c r="H1109" t="s">
        <v>1837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735</v>
      </c>
      <c r="C1110" t="s">
        <v>90</v>
      </c>
      <c r="D1110" t="s">
        <v>18</v>
      </c>
      <c r="E1110" t="s">
        <v>14</v>
      </c>
      <c r="F1110" s="107">
        <v>45322</v>
      </c>
      <c r="G1110" t="s">
        <v>2186</v>
      </c>
      <c r="H1110" t="s">
        <v>1890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735</v>
      </c>
      <c r="C1111" t="s">
        <v>90</v>
      </c>
      <c r="D1111" t="s">
        <v>18</v>
      </c>
      <c r="E1111" t="s">
        <v>14</v>
      </c>
      <c r="F1111" s="107">
        <v>45322</v>
      </c>
      <c r="G1111" t="s">
        <v>2186</v>
      </c>
      <c r="H1111" t="s">
        <v>1834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735</v>
      </c>
      <c r="C1112" t="s">
        <v>90</v>
      </c>
      <c r="D1112" t="s">
        <v>18</v>
      </c>
      <c r="E1112" t="s">
        <v>14</v>
      </c>
      <c r="F1112" s="107">
        <v>45322</v>
      </c>
      <c r="G1112" t="s">
        <v>2186</v>
      </c>
      <c r="H1112" t="s">
        <v>1886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735</v>
      </c>
      <c r="C1113" t="s">
        <v>90</v>
      </c>
      <c r="D1113" t="s">
        <v>18</v>
      </c>
      <c r="E1113" t="s">
        <v>14</v>
      </c>
      <c r="F1113" s="107">
        <v>45322</v>
      </c>
      <c r="G1113" t="s">
        <v>2186</v>
      </c>
      <c r="H1113" t="s">
        <v>1891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69</v>
      </c>
      <c r="C1114" t="s">
        <v>45</v>
      </c>
      <c r="D1114" t="s">
        <v>18</v>
      </c>
      <c r="E1114" t="s">
        <v>14</v>
      </c>
      <c r="F1114" s="107">
        <v>45322</v>
      </c>
      <c r="G1114" t="s">
        <v>2187</v>
      </c>
      <c r="H1114" t="s">
        <v>2073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69</v>
      </c>
      <c r="C1115" t="s">
        <v>45</v>
      </c>
      <c r="D1115" t="s">
        <v>18</v>
      </c>
      <c r="E1115" t="s">
        <v>14</v>
      </c>
      <c r="F1115" s="107">
        <v>45322</v>
      </c>
      <c r="G1115" t="s">
        <v>2187</v>
      </c>
      <c r="H1115" t="s">
        <v>2072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89</v>
      </c>
      <c r="C1116" t="s">
        <v>90</v>
      </c>
      <c r="D1116" t="s">
        <v>18</v>
      </c>
      <c r="E1116" t="s">
        <v>14</v>
      </c>
      <c r="F1116" s="107">
        <v>45351</v>
      </c>
      <c r="G1116" t="s">
        <v>2188</v>
      </c>
      <c r="H1116" t="s">
        <v>1833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89</v>
      </c>
      <c r="C1117" t="s">
        <v>90</v>
      </c>
      <c r="D1117" t="s">
        <v>18</v>
      </c>
      <c r="E1117" t="s">
        <v>14</v>
      </c>
      <c r="F1117" s="107">
        <v>45351</v>
      </c>
      <c r="G1117" t="s">
        <v>2188</v>
      </c>
      <c r="H1117" t="s">
        <v>1837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89</v>
      </c>
      <c r="C1118" t="s">
        <v>90</v>
      </c>
      <c r="D1118" t="s">
        <v>18</v>
      </c>
      <c r="E1118" t="s">
        <v>14</v>
      </c>
      <c r="F1118" s="107">
        <v>45351</v>
      </c>
      <c r="G1118" t="s">
        <v>2188</v>
      </c>
      <c r="H1118" t="s">
        <v>1890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89</v>
      </c>
      <c r="C1119" t="s">
        <v>90</v>
      </c>
      <c r="D1119" t="s">
        <v>18</v>
      </c>
      <c r="E1119" t="s">
        <v>14</v>
      </c>
      <c r="F1119" s="107">
        <v>45351</v>
      </c>
      <c r="G1119" t="s">
        <v>2188</v>
      </c>
      <c r="H1119" t="s">
        <v>1886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89</v>
      </c>
      <c r="C1120" t="s">
        <v>90</v>
      </c>
      <c r="D1120" t="s">
        <v>18</v>
      </c>
      <c r="E1120" t="s">
        <v>14</v>
      </c>
      <c r="F1120" s="107">
        <v>45351</v>
      </c>
      <c r="G1120" t="s">
        <v>2188</v>
      </c>
      <c r="H1120" t="s">
        <v>1891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89</v>
      </c>
      <c r="C1121" t="s">
        <v>90</v>
      </c>
      <c r="D1121" t="s">
        <v>18</v>
      </c>
      <c r="E1121" t="s">
        <v>14</v>
      </c>
      <c r="F1121" s="107">
        <v>45351</v>
      </c>
      <c r="G1121" t="s">
        <v>2188</v>
      </c>
      <c r="H1121" t="s">
        <v>1834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93</v>
      </c>
      <c r="C1122" t="s">
        <v>90</v>
      </c>
      <c r="D1122" t="s">
        <v>18</v>
      </c>
      <c r="E1122" t="s">
        <v>14</v>
      </c>
      <c r="F1122" s="107">
        <v>45351</v>
      </c>
      <c r="G1122" t="s">
        <v>2189</v>
      </c>
      <c r="H1122" t="s">
        <v>1833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93</v>
      </c>
      <c r="C1123" t="s">
        <v>90</v>
      </c>
      <c r="D1123" t="s">
        <v>18</v>
      </c>
      <c r="E1123" t="s">
        <v>14</v>
      </c>
      <c r="F1123" s="107">
        <v>45351</v>
      </c>
      <c r="G1123" t="s">
        <v>2189</v>
      </c>
      <c r="H1123" t="s">
        <v>1837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93</v>
      </c>
      <c r="C1124" t="s">
        <v>90</v>
      </c>
      <c r="D1124" t="s">
        <v>18</v>
      </c>
      <c r="E1124" t="s">
        <v>14</v>
      </c>
      <c r="F1124" s="107">
        <v>45351</v>
      </c>
      <c r="G1124" t="s">
        <v>2189</v>
      </c>
      <c r="H1124" t="s">
        <v>1890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93</v>
      </c>
      <c r="C1125" t="s">
        <v>90</v>
      </c>
      <c r="D1125" t="s">
        <v>18</v>
      </c>
      <c r="E1125" t="s">
        <v>14</v>
      </c>
      <c r="F1125" s="107">
        <v>45351</v>
      </c>
      <c r="G1125" t="s">
        <v>2189</v>
      </c>
      <c r="H1125" t="s">
        <v>1834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93</v>
      </c>
      <c r="C1126" t="s">
        <v>90</v>
      </c>
      <c r="D1126" t="s">
        <v>18</v>
      </c>
      <c r="E1126" t="s">
        <v>14</v>
      </c>
      <c r="F1126" s="107">
        <v>45351</v>
      </c>
      <c r="G1126" t="s">
        <v>2189</v>
      </c>
      <c r="H1126" t="s">
        <v>1886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93</v>
      </c>
      <c r="C1127" t="s">
        <v>90</v>
      </c>
      <c r="D1127" t="s">
        <v>18</v>
      </c>
      <c r="E1127" t="s">
        <v>14</v>
      </c>
      <c r="F1127" s="107">
        <v>45351</v>
      </c>
      <c r="G1127" t="s">
        <v>2189</v>
      </c>
      <c r="H1127" t="s">
        <v>1891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96</v>
      </c>
      <c r="C1128" t="s">
        <v>90</v>
      </c>
      <c r="D1128" t="s">
        <v>18</v>
      </c>
      <c r="E1128" t="s">
        <v>9</v>
      </c>
      <c r="F1128" s="107">
        <v>45351</v>
      </c>
      <c r="G1128" t="s">
        <v>2190</v>
      </c>
      <c r="H1128" t="s">
        <v>1837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96</v>
      </c>
      <c r="C1129" t="s">
        <v>90</v>
      </c>
      <c r="D1129" t="s">
        <v>18</v>
      </c>
      <c r="E1129" t="s">
        <v>9</v>
      </c>
      <c r="F1129" s="107">
        <v>45351</v>
      </c>
      <c r="G1129" t="s">
        <v>2190</v>
      </c>
      <c r="H1129" t="s">
        <v>1891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97</v>
      </c>
      <c r="C1130" t="s">
        <v>90</v>
      </c>
      <c r="D1130" t="s">
        <v>18</v>
      </c>
      <c r="E1130" t="s">
        <v>14</v>
      </c>
      <c r="F1130" s="107">
        <v>45351</v>
      </c>
      <c r="G1130" t="s">
        <v>2191</v>
      </c>
      <c r="H1130" t="s">
        <v>1833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97</v>
      </c>
      <c r="C1131" t="s">
        <v>90</v>
      </c>
      <c r="D1131" t="s">
        <v>18</v>
      </c>
      <c r="E1131" t="s">
        <v>14</v>
      </c>
      <c r="F1131" s="107">
        <v>45351</v>
      </c>
      <c r="G1131" t="s">
        <v>2191</v>
      </c>
      <c r="H1131" t="s">
        <v>1837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97</v>
      </c>
      <c r="C1132" t="s">
        <v>90</v>
      </c>
      <c r="D1132" t="s">
        <v>18</v>
      </c>
      <c r="E1132" t="s">
        <v>14</v>
      </c>
      <c r="F1132" s="107">
        <v>45351</v>
      </c>
      <c r="G1132" t="s">
        <v>2191</v>
      </c>
      <c r="H1132" t="s">
        <v>1890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97</v>
      </c>
      <c r="C1133" t="s">
        <v>90</v>
      </c>
      <c r="D1133" t="s">
        <v>18</v>
      </c>
      <c r="E1133" t="s">
        <v>14</v>
      </c>
      <c r="F1133" s="107">
        <v>45351</v>
      </c>
      <c r="G1133" t="s">
        <v>2191</v>
      </c>
      <c r="H1133" t="s">
        <v>1834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97</v>
      </c>
      <c r="C1134" t="s">
        <v>90</v>
      </c>
      <c r="D1134" t="s">
        <v>18</v>
      </c>
      <c r="E1134" t="s">
        <v>14</v>
      </c>
      <c r="F1134" s="107">
        <v>45351</v>
      </c>
      <c r="G1134" t="s">
        <v>2191</v>
      </c>
      <c r="H1134" t="s">
        <v>1886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97</v>
      </c>
      <c r="C1135" t="s">
        <v>90</v>
      </c>
      <c r="D1135" t="s">
        <v>18</v>
      </c>
      <c r="E1135" t="s">
        <v>14</v>
      </c>
      <c r="F1135" s="107">
        <v>45351</v>
      </c>
      <c r="G1135" t="s">
        <v>2191</v>
      </c>
      <c r="H1135" t="s">
        <v>1891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103</v>
      </c>
      <c r="C1136" t="s">
        <v>90</v>
      </c>
      <c r="D1136" t="s">
        <v>18</v>
      </c>
      <c r="E1136" t="s">
        <v>9</v>
      </c>
      <c r="F1136" s="107">
        <v>45351</v>
      </c>
      <c r="G1136" t="s">
        <v>2192</v>
      </c>
      <c r="H1136" t="s">
        <v>1891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735</v>
      </c>
      <c r="C1137" t="s">
        <v>90</v>
      </c>
      <c r="D1137" t="s">
        <v>18</v>
      </c>
      <c r="E1137" t="s">
        <v>14</v>
      </c>
      <c r="F1137" s="107">
        <v>45351</v>
      </c>
      <c r="G1137" t="s">
        <v>2193</v>
      </c>
      <c r="H1137" t="s">
        <v>1833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735</v>
      </c>
      <c r="C1138" t="s">
        <v>90</v>
      </c>
      <c r="D1138" t="s">
        <v>18</v>
      </c>
      <c r="E1138" t="s">
        <v>14</v>
      </c>
      <c r="F1138" s="107">
        <v>45351</v>
      </c>
      <c r="G1138" t="s">
        <v>2193</v>
      </c>
      <c r="H1138" t="s">
        <v>1837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735</v>
      </c>
      <c r="C1139" t="s">
        <v>90</v>
      </c>
      <c r="D1139" t="s">
        <v>18</v>
      </c>
      <c r="E1139" t="s">
        <v>14</v>
      </c>
      <c r="F1139" s="107">
        <v>45351</v>
      </c>
      <c r="G1139" t="s">
        <v>2193</v>
      </c>
      <c r="H1139" t="s">
        <v>1890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735</v>
      </c>
      <c r="C1140" t="s">
        <v>90</v>
      </c>
      <c r="D1140" t="s">
        <v>18</v>
      </c>
      <c r="E1140" t="s">
        <v>14</v>
      </c>
      <c r="F1140" s="107">
        <v>45351</v>
      </c>
      <c r="G1140" t="s">
        <v>2193</v>
      </c>
      <c r="H1140" t="s">
        <v>1834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735</v>
      </c>
      <c r="C1141" t="s">
        <v>90</v>
      </c>
      <c r="D1141" t="s">
        <v>18</v>
      </c>
      <c r="E1141" t="s">
        <v>14</v>
      </c>
      <c r="F1141" s="107">
        <v>45351</v>
      </c>
      <c r="G1141" t="s">
        <v>2193</v>
      </c>
      <c r="H1141" t="s">
        <v>1886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735</v>
      </c>
      <c r="C1142" t="s">
        <v>90</v>
      </c>
      <c r="D1142" t="s">
        <v>18</v>
      </c>
      <c r="E1142" t="s">
        <v>14</v>
      </c>
      <c r="F1142" s="107">
        <v>45351</v>
      </c>
      <c r="G1142" t="s">
        <v>2193</v>
      </c>
      <c r="H1142" t="s">
        <v>1891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69</v>
      </c>
      <c r="C1143" t="s">
        <v>45</v>
      </c>
      <c r="D1143" t="s">
        <v>18</v>
      </c>
      <c r="E1143" t="s">
        <v>14</v>
      </c>
      <c r="F1143" s="107">
        <v>45351</v>
      </c>
      <c r="G1143" t="s">
        <v>2194</v>
      </c>
      <c r="H1143" t="s">
        <v>2072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69</v>
      </c>
      <c r="C1144" t="s">
        <v>45</v>
      </c>
      <c r="D1144" t="s">
        <v>18</v>
      </c>
      <c r="E1144" t="s">
        <v>14</v>
      </c>
      <c r="F1144" s="107">
        <v>45351</v>
      </c>
      <c r="G1144" t="s">
        <v>2194</v>
      </c>
      <c r="H1144" t="s">
        <v>2073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89</v>
      </c>
      <c r="C1145" t="s">
        <v>90</v>
      </c>
      <c r="D1145" t="s">
        <v>18</v>
      </c>
      <c r="E1145" t="s">
        <v>14</v>
      </c>
      <c r="F1145" s="107">
        <v>45382</v>
      </c>
      <c r="G1145" t="s">
        <v>2195</v>
      </c>
      <c r="H1145" t="s">
        <v>1833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89</v>
      </c>
      <c r="C1146" t="s">
        <v>90</v>
      </c>
      <c r="D1146" t="s">
        <v>18</v>
      </c>
      <c r="E1146" t="s">
        <v>14</v>
      </c>
      <c r="F1146" s="107">
        <v>45382</v>
      </c>
      <c r="G1146" t="s">
        <v>2195</v>
      </c>
      <c r="H1146" t="s">
        <v>1837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89</v>
      </c>
      <c r="C1147" t="s">
        <v>90</v>
      </c>
      <c r="D1147" t="s">
        <v>18</v>
      </c>
      <c r="E1147" t="s">
        <v>14</v>
      </c>
      <c r="F1147" s="107">
        <v>45382</v>
      </c>
      <c r="G1147" t="s">
        <v>2195</v>
      </c>
      <c r="H1147" t="s">
        <v>1890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89</v>
      </c>
      <c r="C1148" t="s">
        <v>90</v>
      </c>
      <c r="D1148" t="s">
        <v>18</v>
      </c>
      <c r="E1148" t="s">
        <v>14</v>
      </c>
      <c r="F1148" s="107">
        <v>45382</v>
      </c>
      <c r="G1148" t="s">
        <v>2195</v>
      </c>
      <c r="H1148" t="s">
        <v>1886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89</v>
      </c>
      <c r="C1149" t="s">
        <v>90</v>
      </c>
      <c r="D1149" t="s">
        <v>18</v>
      </c>
      <c r="E1149" t="s">
        <v>14</v>
      </c>
      <c r="F1149" s="107">
        <v>45382</v>
      </c>
      <c r="G1149" t="s">
        <v>2195</v>
      </c>
      <c r="H1149" t="s">
        <v>1891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89</v>
      </c>
      <c r="C1150" t="s">
        <v>90</v>
      </c>
      <c r="D1150" t="s">
        <v>18</v>
      </c>
      <c r="E1150" t="s">
        <v>14</v>
      </c>
      <c r="F1150" s="107">
        <v>45382</v>
      </c>
      <c r="G1150" t="s">
        <v>2195</v>
      </c>
      <c r="H1150" t="s">
        <v>1834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93</v>
      </c>
      <c r="C1151" t="s">
        <v>90</v>
      </c>
      <c r="D1151" t="s">
        <v>18</v>
      </c>
      <c r="E1151" t="s">
        <v>14</v>
      </c>
      <c r="F1151" s="107">
        <v>45382</v>
      </c>
      <c r="G1151" t="s">
        <v>2196</v>
      </c>
      <c r="H1151" t="s">
        <v>1833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93</v>
      </c>
      <c r="C1152" t="s">
        <v>90</v>
      </c>
      <c r="D1152" t="s">
        <v>18</v>
      </c>
      <c r="E1152" t="s">
        <v>14</v>
      </c>
      <c r="F1152" s="107">
        <v>45382</v>
      </c>
      <c r="G1152" t="s">
        <v>2196</v>
      </c>
      <c r="H1152" t="s">
        <v>1837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93</v>
      </c>
      <c r="C1153" t="s">
        <v>90</v>
      </c>
      <c r="D1153" t="s">
        <v>18</v>
      </c>
      <c r="E1153" t="s">
        <v>14</v>
      </c>
      <c r="F1153" s="107">
        <v>45382</v>
      </c>
      <c r="G1153" t="s">
        <v>2196</v>
      </c>
      <c r="H1153" t="s">
        <v>1890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93</v>
      </c>
      <c r="C1154" t="s">
        <v>90</v>
      </c>
      <c r="D1154" t="s">
        <v>18</v>
      </c>
      <c r="E1154" t="s">
        <v>14</v>
      </c>
      <c r="F1154" s="107">
        <v>45382</v>
      </c>
      <c r="G1154" t="s">
        <v>2196</v>
      </c>
      <c r="H1154" t="s">
        <v>1834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93</v>
      </c>
      <c r="C1155" t="s">
        <v>90</v>
      </c>
      <c r="D1155" t="s">
        <v>18</v>
      </c>
      <c r="E1155" t="s">
        <v>14</v>
      </c>
      <c r="F1155" s="107">
        <v>45382</v>
      </c>
      <c r="G1155" t="s">
        <v>2196</v>
      </c>
      <c r="H1155" t="s">
        <v>1886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93</v>
      </c>
      <c r="C1156" t="s">
        <v>90</v>
      </c>
      <c r="D1156" t="s">
        <v>18</v>
      </c>
      <c r="E1156" t="s">
        <v>14</v>
      </c>
      <c r="F1156" s="107">
        <v>45382</v>
      </c>
      <c r="G1156" t="s">
        <v>2196</v>
      </c>
      <c r="H1156" t="s">
        <v>1891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96</v>
      </c>
      <c r="C1157" t="s">
        <v>90</v>
      </c>
      <c r="D1157" t="s">
        <v>18</v>
      </c>
      <c r="E1157" t="s">
        <v>9</v>
      </c>
      <c r="F1157" s="107">
        <v>45382</v>
      </c>
      <c r="G1157" t="s">
        <v>2197</v>
      </c>
      <c r="H1157" t="s">
        <v>1837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96</v>
      </c>
      <c r="C1158" t="s">
        <v>90</v>
      </c>
      <c r="D1158" t="s">
        <v>18</v>
      </c>
      <c r="E1158" t="s">
        <v>9</v>
      </c>
      <c r="F1158" s="107">
        <v>45382</v>
      </c>
      <c r="G1158" t="s">
        <v>2197</v>
      </c>
      <c r="H1158" t="s">
        <v>1891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97</v>
      </c>
      <c r="C1159" t="s">
        <v>90</v>
      </c>
      <c r="D1159" t="s">
        <v>18</v>
      </c>
      <c r="E1159" t="s">
        <v>14</v>
      </c>
      <c r="F1159" s="107">
        <v>45382</v>
      </c>
      <c r="G1159" t="s">
        <v>2198</v>
      </c>
      <c r="H1159" t="s">
        <v>1833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97</v>
      </c>
      <c r="C1160" t="s">
        <v>90</v>
      </c>
      <c r="D1160" t="s">
        <v>18</v>
      </c>
      <c r="E1160" t="s">
        <v>14</v>
      </c>
      <c r="F1160" s="107">
        <v>45382</v>
      </c>
      <c r="G1160" t="s">
        <v>2198</v>
      </c>
      <c r="H1160" t="s">
        <v>1837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97</v>
      </c>
      <c r="C1161" t="s">
        <v>90</v>
      </c>
      <c r="D1161" t="s">
        <v>18</v>
      </c>
      <c r="E1161" t="s">
        <v>14</v>
      </c>
      <c r="F1161" s="107">
        <v>45382</v>
      </c>
      <c r="G1161" t="s">
        <v>2198</v>
      </c>
      <c r="H1161" t="s">
        <v>1890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97</v>
      </c>
      <c r="C1162" t="s">
        <v>90</v>
      </c>
      <c r="D1162" t="s">
        <v>18</v>
      </c>
      <c r="E1162" t="s">
        <v>14</v>
      </c>
      <c r="F1162" s="107">
        <v>45382</v>
      </c>
      <c r="G1162" t="s">
        <v>2198</v>
      </c>
      <c r="H1162" t="s">
        <v>1834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97</v>
      </c>
      <c r="C1163" t="s">
        <v>90</v>
      </c>
      <c r="D1163" t="s">
        <v>18</v>
      </c>
      <c r="E1163" t="s">
        <v>14</v>
      </c>
      <c r="F1163" s="107">
        <v>45382</v>
      </c>
      <c r="G1163" t="s">
        <v>2198</v>
      </c>
      <c r="H1163" t="s">
        <v>1891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97</v>
      </c>
      <c r="C1164" t="s">
        <v>90</v>
      </c>
      <c r="D1164" t="s">
        <v>18</v>
      </c>
      <c r="E1164" t="s">
        <v>14</v>
      </c>
      <c r="F1164" s="107">
        <v>45382</v>
      </c>
      <c r="G1164" t="s">
        <v>2198</v>
      </c>
      <c r="H1164" t="s">
        <v>1886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735</v>
      </c>
      <c r="C1165" t="s">
        <v>90</v>
      </c>
      <c r="D1165" t="s">
        <v>18</v>
      </c>
      <c r="E1165" t="s">
        <v>14</v>
      </c>
      <c r="F1165" s="107">
        <v>45382</v>
      </c>
      <c r="G1165" t="s">
        <v>2199</v>
      </c>
      <c r="H1165" t="s">
        <v>1833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735</v>
      </c>
      <c r="C1166" t="s">
        <v>90</v>
      </c>
      <c r="D1166" t="s">
        <v>18</v>
      </c>
      <c r="E1166" t="s">
        <v>14</v>
      </c>
      <c r="F1166" s="107">
        <v>45382</v>
      </c>
      <c r="G1166" t="s">
        <v>2199</v>
      </c>
      <c r="H1166" t="s">
        <v>1837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735</v>
      </c>
      <c r="C1167" t="s">
        <v>90</v>
      </c>
      <c r="D1167" t="s">
        <v>18</v>
      </c>
      <c r="E1167" t="s">
        <v>14</v>
      </c>
      <c r="F1167" s="107">
        <v>45382</v>
      </c>
      <c r="G1167" t="s">
        <v>2199</v>
      </c>
      <c r="H1167" t="s">
        <v>1890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735</v>
      </c>
      <c r="C1168" t="s">
        <v>90</v>
      </c>
      <c r="D1168" t="s">
        <v>18</v>
      </c>
      <c r="E1168" t="s">
        <v>14</v>
      </c>
      <c r="F1168" s="107">
        <v>45382</v>
      </c>
      <c r="G1168" t="s">
        <v>2199</v>
      </c>
      <c r="H1168" t="s">
        <v>1834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735</v>
      </c>
      <c r="C1169" t="s">
        <v>90</v>
      </c>
      <c r="D1169" t="s">
        <v>18</v>
      </c>
      <c r="E1169" t="s">
        <v>14</v>
      </c>
      <c r="F1169" s="107">
        <v>45382</v>
      </c>
      <c r="G1169" t="s">
        <v>2199</v>
      </c>
      <c r="H1169" t="s">
        <v>1886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735</v>
      </c>
      <c r="C1170" t="s">
        <v>90</v>
      </c>
      <c r="D1170" t="s">
        <v>18</v>
      </c>
      <c r="E1170" t="s">
        <v>14</v>
      </c>
      <c r="F1170" s="107">
        <v>45382</v>
      </c>
      <c r="G1170" t="s">
        <v>2199</v>
      </c>
      <c r="H1170" t="s">
        <v>1891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69</v>
      </c>
      <c r="C1171" t="s">
        <v>45</v>
      </c>
      <c r="D1171" t="s">
        <v>18</v>
      </c>
      <c r="E1171" t="s">
        <v>14</v>
      </c>
      <c r="F1171" s="107">
        <v>45382</v>
      </c>
      <c r="G1171" t="s">
        <v>2200</v>
      </c>
      <c r="H1171" t="s">
        <v>2073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92</v>
      </c>
      <c r="C1172" t="s">
        <v>90</v>
      </c>
      <c r="D1172" t="s">
        <v>8</v>
      </c>
      <c r="E1172" t="s">
        <v>9</v>
      </c>
      <c r="F1172" s="107">
        <v>45382</v>
      </c>
      <c r="G1172" t="s">
        <v>2201</v>
      </c>
      <c r="H1172" t="s">
        <v>1920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92</v>
      </c>
      <c r="C1173" t="s">
        <v>90</v>
      </c>
      <c r="D1173" t="s">
        <v>8</v>
      </c>
      <c r="E1173" t="s">
        <v>9</v>
      </c>
      <c r="F1173" s="107">
        <v>45382</v>
      </c>
      <c r="G1173" t="s">
        <v>2201</v>
      </c>
      <c r="H1173" t="s">
        <v>1915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92</v>
      </c>
      <c r="C1174" t="s">
        <v>90</v>
      </c>
      <c r="D1174" t="s">
        <v>8</v>
      </c>
      <c r="E1174" t="s">
        <v>9</v>
      </c>
      <c r="F1174" s="107">
        <v>45382</v>
      </c>
      <c r="G1174" t="s">
        <v>2201</v>
      </c>
      <c r="H1174" t="s">
        <v>1916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92</v>
      </c>
      <c r="C1175" t="s">
        <v>90</v>
      </c>
      <c r="D1175" t="s">
        <v>8</v>
      </c>
      <c r="E1175" t="s">
        <v>9</v>
      </c>
      <c r="F1175" s="107">
        <v>45382</v>
      </c>
      <c r="G1175" t="s">
        <v>2201</v>
      </c>
      <c r="H1175" t="s">
        <v>2008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92</v>
      </c>
      <c r="C1176" t="s">
        <v>90</v>
      </c>
      <c r="D1176" t="s">
        <v>8</v>
      </c>
      <c r="E1176" t="s">
        <v>9</v>
      </c>
      <c r="F1176" s="107">
        <v>45382</v>
      </c>
      <c r="G1176" t="s">
        <v>2201</v>
      </c>
      <c r="H1176" t="s">
        <v>2009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92</v>
      </c>
      <c r="C1177" t="s">
        <v>90</v>
      </c>
      <c r="D1177" t="s">
        <v>8</v>
      </c>
      <c r="E1177" t="s">
        <v>9</v>
      </c>
      <c r="F1177" s="107">
        <v>45382</v>
      </c>
      <c r="G1177" t="s">
        <v>2201</v>
      </c>
      <c r="H1177" t="s">
        <v>1918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92</v>
      </c>
      <c r="C1178" t="s">
        <v>90</v>
      </c>
      <c r="D1178" t="s">
        <v>8</v>
      </c>
      <c r="E1178" t="s">
        <v>9</v>
      </c>
      <c r="F1178" s="107">
        <v>45382</v>
      </c>
      <c r="G1178" t="s">
        <v>2201</v>
      </c>
      <c r="H1178" t="s">
        <v>1919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92</v>
      </c>
      <c r="C1179" t="s">
        <v>90</v>
      </c>
      <c r="D1179" t="s">
        <v>8</v>
      </c>
      <c r="E1179" t="s">
        <v>9</v>
      </c>
      <c r="F1179" s="107">
        <v>45382</v>
      </c>
      <c r="G1179" t="s">
        <v>2201</v>
      </c>
      <c r="H1179" t="s">
        <v>1917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115</v>
      </c>
      <c r="C1180" t="s">
        <v>90</v>
      </c>
      <c r="D1180" t="s">
        <v>8</v>
      </c>
      <c r="E1180" t="s">
        <v>9</v>
      </c>
      <c r="F1180" s="107">
        <v>45382</v>
      </c>
      <c r="G1180" t="s">
        <v>2202</v>
      </c>
      <c r="H1180" t="s">
        <v>1922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115</v>
      </c>
      <c r="C1181" t="s">
        <v>90</v>
      </c>
      <c r="D1181" t="s">
        <v>8</v>
      </c>
      <c r="E1181" t="s">
        <v>9</v>
      </c>
      <c r="F1181" s="107">
        <v>45382</v>
      </c>
      <c r="G1181" t="s">
        <v>2202</v>
      </c>
      <c r="H1181" t="s">
        <v>1924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115</v>
      </c>
      <c r="C1182" t="s">
        <v>90</v>
      </c>
      <c r="D1182" t="s">
        <v>8</v>
      </c>
      <c r="E1182" t="s">
        <v>9</v>
      </c>
      <c r="F1182" s="107">
        <v>45382</v>
      </c>
      <c r="G1182" t="s">
        <v>2202</v>
      </c>
      <c r="H1182" t="s">
        <v>1925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115</v>
      </c>
      <c r="C1183" t="s">
        <v>90</v>
      </c>
      <c r="D1183" t="s">
        <v>8</v>
      </c>
      <c r="E1183" t="s">
        <v>9</v>
      </c>
      <c r="F1183" s="107">
        <v>45382</v>
      </c>
      <c r="G1183" t="s">
        <v>2202</v>
      </c>
      <c r="H1183" t="s">
        <v>2011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115</v>
      </c>
      <c r="C1184" t="s">
        <v>90</v>
      </c>
      <c r="D1184" t="s">
        <v>8</v>
      </c>
      <c r="E1184" t="s">
        <v>9</v>
      </c>
      <c r="F1184" s="107">
        <v>45382</v>
      </c>
      <c r="G1184" t="s">
        <v>2202</v>
      </c>
      <c r="H1184" t="s">
        <v>1926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115</v>
      </c>
      <c r="C1185" t="s">
        <v>90</v>
      </c>
      <c r="D1185" t="s">
        <v>8</v>
      </c>
      <c r="E1185" t="s">
        <v>9</v>
      </c>
      <c r="F1185" s="107">
        <v>45382</v>
      </c>
      <c r="G1185" t="s">
        <v>2202</v>
      </c>
      <c r="H1185" t="s">
        <v>2012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115</v>
      </c>
      <c r="C1186" t="s">
        <v>90</v>
      </c>
      <c r="D1186" t="s">
        <v>8</v>
      </c>
      <c r="E1186" t="s">
        <v>9</v>
      </c>
      <c r="F1186" s="107">
        <v>45382</v>
      </c>
      <c r="G1186" t="s">
        <v>2202</v>
      </c>
      <c r="H1186" t="s">
        <v>1927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115</v>
      </c>
      <c r="C1187" t="s">
        <v>90</v>
      </c>
      <c r="D1187" t="s">
        <v>8</v>
      </c>
      <c r="E1187" t="s">
        <v>9</v>
      </c>
      <c r="F1187" s="107">
        <v>45382</v>
      </c>
      <c r="G1187" t="s">
        <v>2202</v>
      </c>
      <c r="H1187" t="s">
        <v>1923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261</v>
      </c>
      <c r="C1188" t="s">
        <v>131</v>
      </c>
      <c r="D1188" t="s">
        <v>8</v>
      </c>
      <c r="E1188" t="s">
        <v>9</v>
      </c>
      <c r="F1188" s="107">
        <v>45382</v>
      </c>
      <c r="G1188" t="s">
        <v>2203</v>
      </c>
      <c r="H1188" t="s">
        <v>2014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279</v>
      </c>
      <c r="C1189" t="s">
        <v>131</v>
      </c>
      <c r="D1189" t="s">
        <v>8</v>
      </c>
      <c r="E1189" t="s">
        <v>9</v>
      </c>
      <c r="F1189" s="107">
        <v>45382</v>
      </c>
      <c r="G1189" t="s">
        <v>2204</v>
      </c>
      <c r="H1189" t="s">
        <v>1992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302</v>
      </c>
      <c r="C1190" t="s">
        <v>145</v>
      </c>
      <c r="D1190" t="s">
        <v>8</v>
      </c>
      <c r="E1190" t="s">
        <v>9</v>
      </c>
      <c r="F1190" s="107">
        <v>45382</v>
      </c>
      <c r="G1190" t="s">
        <v>2205</v>
      </c>
      <c r="H1190" t="s">
        <v>2094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302</v>
      </c>
      <c r="C1191" t="s">
        <v>145</v>
      </c>
      <c r="D1191" t="s">
        <v>8</v>
      </c>
      <c r="E1191" t="s">
        <v>9</v>
      </c>
      <c r="F1191" s="107">
        <v>45382</v>
      </c>
      <c r="G1191" t="s">
        <v>2205</v>
      </c>
      <c r="H1191" t="s">
        <v>2095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307</v>
      </c>
      <c r="C1192" t="s">
        <v>131</v>
      </c>
      <c r="D1192" t="s">
        <v>8</v>
      </c>
      <c r="E1192" t="s">
        <v>9</v>
      </c>
      <c r="F1192" s="107">
        <v>45382</v>
      </c>
      <c r="G1192" t="s">
        <v>2206</v>
      </c>
      <c r="H1192" t="s">
        <v>2025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307</v>
      </c>
      <c r="C1193" t="s">
        <v>131</v>
      </c>
      <c r="D1193" t="s">
        <v>8</v>
      </c>
      <c r="E1193" t="s">
        <v>9</v>
      </c>
      <c r="F1193" s="107">
        <v>45382</v>
      </c>
      <c r="G1193" t="s">
        <v>2206</v>
      </c>
      <c r="H1193" t="s">
        <v>2023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307</v>
      </c>
      <c r="C1194" t="s">
        <v>131</v>
      </c>
      <c r="D1194" t="s">
        <v>8</v>
      </c>
      <c r="E1194" t="s">
        <v>9</v>
      </c>
      <c r="F1194" s="107">
        <v>45382</v>
      </c>
      <c r="G1194" t="s">
        <v>2206</v>
      </c>
      <c r="H1194" t="s">
        <v>2028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307</v>
      </c>
      <c r="C1195" t="s">
        <v>131</v>
      </c>
      <c r="D1195" t="s">
        <v>8</v>
      </c>
      <c r="E1195" t="s">
        <v>9</v>
      </c>
      <c r="F1195" s="107">
        <v>45382</v>
      </c>
      <c r="G1195" t="s">
        <v>2206</v>
      </c>
      <c r="H1195" t="s">
        <v>2207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307</v>
      </c>
      <c r="C1196" t="s">
        <v>131</v>
      </c>
      <c r="D1196" t="s">
        <v>8</v>
      </c>
      <c r="E1196" t="s">
        <v>9</v>
      </c>
      <c r="F1196" s="107">
        <v>45382</v>
      </c>
      <c r="G1196" t="s">
        <v>2206</v>
      </c>
      <c r="H1196" t="s">
        <v>2024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307</v>
      </c>
      <c r="C1197" t="s">
        <v>131</v>
      </c>
      <c r="D1197" t="s">
        <v>8</v>
      </c>
      <c r="E1197" t="s">
        <v>9</v>
      </c>
      <c r="F1197" s="107">
        <v>45382</v>
      </c>
      <c r="G1197" t="s">
        <v>2206</v>
      </c>
      <c r="H1197" t="s">
        <v>2027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307</v>
      </c>
      <c r="C1198" t="s">
        <v>131</v>
      </c>
      <c r="D1198" t="s">
        <v>8</v>
      </c>
      <c r="E1198" t="s">
        <v>9</v>
      </c>
      <c r="F1198" s="107">
        <v>45382</v>
      </c>
      <c r="G1198" t="s">
        <v>2206</v>
      </c>
      <c r="H1198" t="s">
        <v>2026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307</v>
      </c>
      <c r="C1199" t="s">
        <v>131</v>
      </c>
      <c r="D1199" t="s">
        <v>8</v>
      </c>
      <c r="E1199" t="s">
        <v>9</v>
      </c>
      <c r="F1199" s="107">
        <v>45382</v>
      </c>
      <c r="G1199" t="s">
        <v>2206</v>
      </c>
      <c r="H1199" t="s">
        <v>2030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307</v>
      </c>
      <c r="C1200" t="s">
        <v>131</v>
      </c>
      <c r="D1200" t="s">
        <v>8</v>
      </c>
      <c r="E1200" t="s">
        <v>9</v>
      </c>
      <c r="F1200" s="107">
        <v>45382</v>
      </c>
      <c r="G1200" t="s">
        <v>2206</v>
      </c>
      <c r="H1200" t="s">
        <v>2029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308</v>
      </c>
      <c r="C1201" t="s">
        <v>131</v>
      </c>
      <c r="D1201" t="s">
        <v>8</v>
      </c>
      <c r="E1201" t="s">
        <v>9</v>
      </c>
      <c r="F1201" s="107">
        <v>45382</v>
      </c>
      <c r="G1201" t="s">
        <v>2208</v>
      </c>
      <c r="H1201" t="s">
        <v>2162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308</v>
      </c>
      <c r="C1202" t="s">
        <v>131</v>
      </c>
      <c r="D1202" t="s">
        <v>8</v>
      </c>
      <c r="E1202" t="s">
        <v>9</v>
      </c>
      <c r="F1202" s="107">
        <v>45382</v>
      </c>
      <c r="G1202" t="s">
        <v>2208</v>
      </c>
      <c r="H1202" t="s">
        <v>2033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308</v>
      </c>
      <c r="C1203" t="s">
        <v>131</v>
      </c>
      <c r="D1203" t="s">
        <v>8</v>
      </c>
      <c r="E1203" t="s">
        <v>9</v>
      </c>
      <c r="F1203" s="107">
        <v>45382</v>
      </c>
      <c r="G1203" t="s">
        <v>2208</v>
      </c>
      <c r="H1203" t="s">
        <v>2036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308</v>
      </c>
      <c r="C1204" t="s">
        <v>131</v>
      </c>
      <c r="D1204" t="s">
        <v>8</v>
      </c>
      <c r="E1204" t="s">
        <v>9</v>
      </c>
      <c r="F1204" s="107">
        <v>45382</v>
      </c>
      <c r="G1204" t="s">
        <v>2208</v>
      </c>
      <c r="H1204" t="s">
        <v>2209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308</v>
      </c>
      <c r="C1205" t="s">
        <v>131</v>
      </c>
      <c r="D1205" t="s">
        <v>8</v>
      </c>
      <c r="E1205" t="s">
        <v>9</v>
      </c>
      <c r="F1205" s="107">
        <v>45382</v>
      </c>
      <c r="G1205" t="s">
        <v>2208</v>
      </c>
      <c r="H1205" t="s">
        <v>2210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308</v>
      </c>
      <c r="C1206" t="s">
        <v>131</v>
      </c>
      <c r="D1206" t="s">
        <v>8</v>
      </c>
      <c r="E1206" t="s">
        <v>9</v>
      </c>
      <c r="F1206" s="107">
        <v>45382</v>
      </c>
      <c r="G1206" t="s">
        <v>2208</v>
      </c>
      <c r="H1206" t="s">
        <v>2037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308</v>
      </c>
      <c r="C1207" t="s">
        <v>131</v>
      </c>
      <c r="D1207" t="s">
        <v>8</v>
      </c>
      <c r="E1207" t="s">
        <v>9</v>
      </c>
      <c r="F1207" s="107">
        <v>45382</v>
      </c>
      <c r="G1207" t="s">
        <v>2208</v>
      </c>
      <c r="H1207" t="s">
        <v>2035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308</v>
      </c>
      <c r="C1208" t="s">
        <v>131</v>
      </c>
      <c r="D1208" t="s">
        <v>8</v>
      </c>
      <c r="E1208" t="s">
        <v>9</v>
      </c>
      <c r="F1208" s="107">
        <v>45382</v>
      </c>
      <c r="G1208" t="s">
        <v>2208</v>
      </c>
      <c r="H1208" t="s">
        <v>2032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308</v>
      </c>
      <c r="C1209" t="s">
        <v>131</v>
      </c>
      <c r="D1209" t="s">
        <v>8</v>
      </c>
      <c r="E1209" t="s">
        <v>9</v>
      </c>
      <c r="F1209" s="107">
        <v>45382</v>
      </c>
      <c r="G1209" t="s">
        <v>2208</v>
      </c>
      <c r="H1209" t="s">
        <v>2038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308</v>
      </c>
      <c r="C1210" t="s">
        <v>131</v>
      </c>
      <c r="D1210" t="s">
        <v>8</v>
      </c>
      <c r="E1210" t="s">
        <v>9</v>
      </c>
      <c r="F1210" s="107">
        <v>45382</v>
      </c>
      <c r="G1210" t="s">
        <v>2208</v>
      </c>
      <c r="H1210" t="s">
        <v>2211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308</v>
      </c>
      <c r="C1211" t="s">
        <v>131</v>
      </c>
      <c r="D1211" t="s">
        <v>8</v>
      </c>
      <c r="E1211" t="s">
        <v>9</v>
      </c>
      <c r="F1211" s="107">
        <v>45382</v>
      </c>
      <c r="G1211" t="s">
        <v>2208</v>
      </c>
      <c r="H1211" t="s">
        <v>2212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308</v>
      </c>
      <c r="C1212" t="s">
        <v>131</v>
      </c>
      <c r="D1212" t="s">
        <v>8</v>
      </c>
      <c r="E1212" t="s">
        <v>9</v>
      </c>
      <c r="F1212" s="107">
        <v>45382</v>
      </c>
      <c r="G1212" t="s">
        <v>2208</v>
      </c>
      <c r="H1212" t="s">
        <v>2213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308</v>
      </c>
      <c r="C1213" t="s">
        <v>131</v>
      </c>
      <c r="D1213" t="s">
        <v>8</v>
      </c>
      <c r="E1213" t="s">
        <v>9</v>
      </c>
      <c r="F1213" s="107">
        <v>45382</v>
      </c>
      <c r="G1213" t="s">
        <v>2208</v>
      </c>
      <c r="H1213" t="s">
        <v>2214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309</v>
      </c>
      <c r="C1214" t="s">
        <v>131</v>
      </c>
      <c r="D1214" t="s">
        <v>8</v>
      </c>
      <c r="E1214" t="s">
        <v>9</v>
      </c>
      <c r="F1214" s="107">
        <v>45382</v>
      </c>
      <c r="G1214" t="s">
        <v>2215</v>
      </c>
      <c r="H1214" t="s">
        <v>2216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309</v>
      </c>
      <c r="C1215" t="s">
        <v>131</v>
      </c>
      <c r="D1215" t="s">
        <v>8</v>
      </c>
      <c r="E1215" t="s">
        <v>9</v>
      </c>
      <c r="F1215" s="107">
        <v>45382</v>
      </c>
      <c r="G1215" t="s">
        <v>2215</v>
      </c>
      <c r="H1215" t="s">
        <v>2041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309</v>
      </c>
      <c r="C1216" t="s">
        <v>131</v>
      </c>
      <c r="D1216" t="s">
        <v>8</v>
      </c>
      <c r="E1216" t="s">
        <v>9</v>
      </c>
      <c r="F1216" s="107">
        <v>45382</v>
      </c>
      <c r="G1216" t="s">
        <v>2215</v>
      </c>
      <c r="H1216" t="s">
        <v>2217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309</v>
      </c>
      <c r="C1217" t="s">
        <v>131</v>
      </c>
      <c r="D1217" t="s">
        <v>8</v>
      </c>
      <c r="E1217" t="s">
        <v>9</v>
      </c>
      <c r="F1217" s="107">
        <v>45382</v>
      </c>
      <c r="G1217" t="s">
        <v>2215</v>
      </c>
      <c r="H1217" t="s">
        <v>2218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309</v>
      </c>
      <c r="C1218" t="s">
        <v>131</v>
      </c>
      <c r="D1218" t="s">
        <v>8</v>
      </c>
      <c r="E1218" t="s">
        <v>9</v>
      </c>
      <c r="F1218" s="107">
        <v>45382</v>
      </c>
      <c r="G1218" t="s">
        <v>2215</v>
      </c>
      <c r="H1218" t="s">
        <v>2040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309</v>
      </c>
      <c r="C1219" t="s">
        <v>131</v>
      </c>
      <c r="D1219" t="s">
        <v>8</v>
      </c>
      <c r="E1219" t="s">
        <v>9</v>
      </c>
      <c r="F1219" s="107">
        <v>45382</v>
      </c>
      <c r="G1219" t="s">
        <v>2215</v>
      </c>
      <c r="H1219" t="s">
        <v>2219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310</v>
      </c>
      <c r="C1220" t="s">
        <v>131</v>
      </c>
      <c r="D1220" t="s">
        <v>8</v>
      </c>
      <c r="E1220" t="s">
        <v>9</v>
      </c>
      <c r="F1220" s="107">
        <v>45382</v>
      </c>
      <c r="G1220" t="s">
        <v>2220</v>
      </c>
      <c r="H1220" t="s">
        <v>2044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310</v>
      </c>
      <c r="C1221" t="s">
        <v>131</v>
      </c>
      <c r="D1221" t="s">
        <v>8</v>
      </c>
      <c r="E1221" t="s">
        <v>9</v>
      </c>
      <c r="F1221" s="107">
        <v>45382</v>
      </c>
      <c r="G1221" t="s">
        <v>2220</v>
      </c>
      <c r="H1221" t="s">
        <v>2047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310</v>
      </c>
      <c r="C1222" t="s">
        <v>131</v>
      </c>
      <c r="D1222" t="s">
        <v>8</v>
      </c>
      <c r="E1222" t="s">
        <v>9</v>
      </c>
      <c r="F1222" s="107">
        <v>45382</v>
      </c>
      <c r="G1222" t="s">
        <v>2220</v>
      </c>
      <c r="H1222" t="s">
        <v>2046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310</v>
      </c>
      <c r="C1223" t="s">
        <v>131</v>
      </c>
      <c r="D1223" t="s">
        <v>8</v>
      </c>
      <c r="E1223" t="s">
        <v>9</v>
      </c>
      <c r="F1223" s="107">
        <v>45382</v>
      </c>
      <c r="G1223" t="s">
        <v>2220</v>
      </c>
      <c r="H1223" t="s">
        <v>2043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310</v>
      </c>
      <c r="C1224" t="s">
        <v>131</v>
      </c>
      <c r="D1224" t="s">
        <v>8</v>
      </c>
      <c r="E1224" t="s">
        <v>9</v>
      </c>
      <c r="F1224" s="107">
        <v>45382</v>
      </c>
      <c r="G1224" t="s">
        <v>2220</v>
      </c>
      <c r="H1224" t="s">
        <v>2045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310</v>
      </c>
      <c r="C1225" t="s">
        <v>131</v>
      </c>
      <c r="D1225" t="s">
        <v>8</v>
      </c>
      <c r="E1225" t="s">
        <v>9</v>
      </c>
      <c r="F1225" s="107">
        <v>45382</v>
      </c>
      <c r="G1225" t="s">
        <v>2220</v>
      </c>
      <c r="H1225" t="s">
        <v>2048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311</v>
      </c>
      <c r="C1226" t="s">
        <v>131</v>
      </c>
      <c r="D1226" t="s">
        <v>8</v>
      </c>
      <c r="E1226" t="s">
        <v>9</v>
      </c>
      <c r="F1226" s="107">
        <v>45382</v>
      </c>
      <c r="G1226" t="s">
        <v>2221</v>
      </c>
      <c r="H1226" t="s">
        <v>2050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311</v>
      </c>
      <c r="C1227" t="s">
        <v>131</v>
      </c>
      <c r="D1227" t="s">
        <v>8</v>
      </c>
      <c r="E1227" t="s">
        <v>9</v>
      </c>
      <c r="F1227" s="107">
        <v>45382</v>
      </c>
      <c r="G1227" t="s">
        <v>2221</v>
      </c>
      <c r="H1227" t="s">
        <v>2052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311</v>
      </c>
      <c r="C1228" t="s">
        <v>131</v>
      </c>
      <c r="D1228" t="s">
        <v>8</v>
      </c>
      <c r="E1228" t="s">
        <v>9</v>
      </c>
      <c r="F1228" s="107">
        <v>45382</v>
      </c>
      <c r="G1228" t="s">
        <v>2221</v>
      </c>
      <c r="H1228" t="s">
        <v>1996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311</v>
      </c>
      <c r="C1229" t="s">
        <v>131</v>
      </c>
      <c r="D1229" t="s">
        <v>8</v>
      </c>
      <c r="E1229" t="s">
        <v>9</v>
      </c>
      <c r="F1229" s="107">
        <v>45382</v>
      </c>
      <c r="G1229" t="s">
        <v>2221</v>
      </c>
      <c r="H1229" t="s">
        <v>2054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311</v>
      </c>
      <c r="C1230" t="s">
        <v>131</v>
      </c>
      <c r="D1230" t="s">
        <v>8</v>
      </c>
      <c r="E1230" t="s">
        <v>9</v>
      </c>
      <c r="F1230" s="107">
        <v>45382</v>
      </c>
      <c r="G1230" t="s">
        <v>2221</v>
      </c>
      <c r="H1230" t="s">
        <v>2056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311</v>
      </c>
      <c r="C1231" t="s">
        <v>131</v>
      </c>
      <c r="D1231" t="s">
        <v>8</v>
      </c>
      <c r="E1231" t="s">
        <v>9</v>
      </c>
      <c r="F1231" s="107">
        <v>45382</v>
      </c>
      <c r="G1231" t="s">
        <v>2221</v>
      </c>
      <c r="H1231" t="s">
        <v>2053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311</v>
      </c>
      <c r="C1232" t="s">
        <v>131</v>
      </c>
      <c r="D1232" t="s">
        <v>8</v>
      </c>
      <c r="E1232" t="s">
        <v>9</v>
      </c>
      <c r="F1232" s="107">
        <v>45382</v>
      </c>
      <c r="G1232" t="s">
        <v>2221</v>
      </c>
      <c r="H1232" t="s">
        <v>2057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311</v>
      </c>
      <c r="C1233" t="s">
        <v>131</v>
      </c>
      <c r="D1233" t="s">
        <v>8</v>
      </c>
      <c r="E1233" t="s">
        <v>9</v>
      </c>
      <c r="F1233" s="107">
        <v>45382</v>
      </c>
      <c r="G1233" t="s">
        <v>2221</v>
      </c>
      <c r="H1233" t="s">
        <v>2055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311</v>
      </c>
      <c r="C1234" t="s">
        <v>131</v>
      </c>
      <c r="D1234" t="s">
        <v>8</v>
      </c>
      <c r="E1234" t="s">
        <v>9</v>
      </c>
      <c r="F1234" s="107">
        <v>45382</v>
      </c>
      <c r="G1234" t="s">
        <v>2221</v>
      </c>
      <c r="H1234" t="s">
        <v>2051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313</v>
      </c>
      <c r="C1235" t="s">
        <v>131</v>
      </c>
      <c r="D1235" t="s">
        <v>8</v>
      </c>
      <c r="E1235" t="s">
        <v>9</v>
      </c>
      <c r="F1235" s="107">
        <v>45382</v>
      </c>
      <c r="G1235" t="s">
        <v>2222</v>
      </c>
      <c r="H1235" t="s">
        <v>2059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313</v>
      </c>
      <c r="C1236" t="s">
        <v>131</v>
      </c>
      <c r="D1236" t="s">
        <v>8</v>
      </c>
      <c r="E1236" t="s">
        <v>9</v>
      </c>
      <c r="F1236" s="107">
        <v>45382</v>
      </c>
      <c r="G1236" t="s">
        <v>2222</v>
      </c>
      <c r="H1236" t="s">
        <v>2060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313</v>
      </c>
      <c r="C1237" t="s">
        <v>131</v>
      </c>
      <c r="D1237" t="s">
        <v>8</v>
      </c>
      <c r="E1237" t="s">
        <v>9</v>
      </c>
      <c r="F1237" s="107">
        <v>45382</v>
      </c>
      <c r="G1237" t="s">
        <v>2222</v>
      </c>
      <c r="H1237" t="s">
        <v>2061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313</v>
      </c>
      <c r="C1238" t="s">
        <v>131</v>
      </c>
      <c r="D1238" t="s">
        <v>8</v>
      </c>
      <c r="E1238" t="s">
        <v>9</v>
      </c>
      <c r="F1238" s="107">
        <v>45382</v>
      </c>
      <c r="G1238" t="s">
        <v>2222</v>
      </c>
      <c r="H1238" t="s">
        <v>2062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313</v>
      </c>
      <c r="C1239" t="s">
        <v>131</v>
      </c>
      <c r="D1239" t="s">
        <v>8</v>
      </c>
      <c r="E1239" t="s">
        <v>9</v>
      </c>
      <c r="F1239" s="107">
        <v>45382</v>
      </c>
      <c r="G1239" t="s">
        <v>2222</v>
      </c>
      <c r="H1239" t="s">
        <v>2063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313</v>
      </c>
      <c r="C1240" t="s">
        <v>131</v>
      </c>
      <c r="D1240" t="s">
        <v>8</v>
      </c>
      <c r="E1240" t="s">
        <v>9</v>
      </c>
      <c r="F1240" s="107">
        <v>45382</v>
      </c>
      <c r="G1240" t="s">
        <v>2222</v>
      </c>
      <c r="H1240" t="s">
        <v>716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326</v>
      </c>
      <c r="C1241" t="s">
        <v>24</v>
      </c>
      <c r="D1241" t="s">
        <v>8</v>
      </c>
      <c r="E1241" t="s">
        <v>9</v>
      </c>
      <c r="F1241" s="107">
        <v>45382</v>
      </c>
      <c r="G1241" t="s">
        <v>2223</v>
      </c>
      <c r="H1241" t="s">
        <v>2106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326</v>
      </c>
      <c r="C1242" t="s">
        <v>24</v>
      </c>
      <c r="D1242" t="s">
        <v>8</v>
      </c>
      <c r="E1242" t="s">
        <v>9</v>
      </c>
      <c r="F1242" s="107">
        <v>45382</v>
      </c>
      <c r="G1242" t="s">
        <v>2223</v>
      </c>
      <c r="H1242" t="s">
        <v>2109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326</v>
      </c>
      <c r="C1243" t="s">
        <v>24</v>
      </c>
      <c r="D1243" t="s">
        <v>8</v>
      </c>
      <c r="E1243" t="s">
        <v>9</v>
      </c>
      <c r="F1243" s="107">
        <v>45382</v>
      </c>
      <c r="G1243" t="s">
        <v>2223</v>
      </c>
      <c r="H1243" t="s">
        <v>2111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326</v>
      </c>
      <c r="C1244" t="s">
        <v>24</v>
      </c>
      <c r="D1244" t="s">
        <v>8</v>
      </c>
      <c r="E1244" t="s">
        <v>9</v>
      </c>
      <c r="F1244" s="107">
        <v>45382</v>
      </c>
      <c r="G1244" t="s">
        <v>2223</v>
      </c>
      <c r="H1244" t="s">
        <v>2107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326</v>
      </c>
      <c r="C1245" t="s">
        <v>24</v>
      </c>
      <c r="D1245" t="s">
        <v>8</v>
      </c>
      <c r="E1245" t="s">
        <v>9</v>
      </c>
      <c r="F1245" s="107">
        <v>45382</v>
      </c>
      <c r="G1245" t="s">
        <v>2223</v>
      </c>
      <c r="H1245" t="s">
        <v>2110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326</v>
      </c>
      <c r="C1246" t="s">
        <v>24</v>
      </c>
      <c r="D1246" t="s">
        <v>8</v>
      </c>
      <c r="E1246" t="s">
        <v>9</v>
      </c>
      <c r="F1246" s="107">
        <v>45382</v>
      </c>
      <c r="G1246" t="s">
        <v>2223</v>
      </c>
      <c r="H1246" t="s">
        <v>2104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326</v>
      </c>
      <c r="C1247" t="s">
        <v>24</v>
      </c>
      <c r="D1247" t="s">
        <v>8</v>
      </c>
      <c r="E1247" t="s">
        <v>9</v>
      </c>
      <c r="F1247" s="107">
        <v>45382</v>
      </c>
      <c r="G1247" t="s">
        <v>2223</v>
      </c>
      <c r="H1247" t="s">
        <v>2103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326</v>
      </c>
      <c r="C1248" t="s">
        <v>24</v>
      </c>
      <c r="D1248" t="s">
        <v>8</v>
      </c>
      <c r="E1248" t="s">
        <v>9</v>
      </c>
      <c r="F1248" s="107">
        <v>45382</v>
      </c>
      <c r="G1248" t="s">
        <v>2223</v>
      </c>
      <c r="H1248" t="s">
        <v>2108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326</v>
      </c>
      <c r="C1249" t="s">
        <v>24</v>
      </c>
      <c r="D1249" t="s">
        <v>8</v>
      </c>
      <c r="E1249" t="s">
        <v>9</v>
      </c>
      <c r="F1249" s="107">
        <v>45382</v>
      </c>
      <c r="G1249" t="s">
        <v>2223</v>
      </c>
      <c r="H1249" t="s">
        <v>2105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312</v>
      </c>
      <c r="C1250" t="s">
        <v>131</v>
      </c>
      <c r="D1250" t="s">
        <v>8</v>
      </c>
      <c r="E1250" t="s">
        <v>9</v>
      </c>
      <c r="F1250" s="107">
        <v>45382</v>
      </c>
      <c r="G1250" t="s">
        <v>2224</v>
      </c>
      <c r="H1250" t="s">
        <v>2225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312</v>
      </c>
      <c r="C1251" t="s">
        <v>131</v>
      </c>
      <c r="D1251" t="s">
        <v>8</v>
      </c>
      <c r="E1251" t="s">
        <v>9</v>
      </c>
      <c r="F1251" s="107">
        <v>45382</v>
      </c>
      <c r="G1251" t="s">
        <v>2224</v>
      </c>
      <c r="H1251" t="s">
        <v>2226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312</v>
      </c>
      <c r="C1252" t="s">
        <v>131</v>
      </c>
      <c r="D1252" t="s">
        <v>8</v>
      </c>
      <c r="E1252" t="s">
        <v>9</v>
      </c>
      <c r="F1252" s="107">
        <v>45382</v>
      </c>
      <c r="G1252" t="s">
        <v>2224</v>
      </c>
      <c r="H1252" t="s">
        <v>2227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312</v>
      </c>
      <c r="C1253" t="s">
        <v>131</v>
      </c>
      <c r="D1253" t="s">
        <v>8</v>
      </c>
      <c r="E1253" t="s">
        <v>9</v>
      </c>
      <c r="F1253" s="107">
        <v>45382</v>
      </c>
      <c r="G1253" t="s">
        <v>2224</v>
      </c>
      <c r="H1253" t="s">
        <v>2228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312</v>
      </c>
      <c r="C1254" t="s">
        <v>131</v>
      </c>
      <c r="D1254" t="s">
        <v>8</v>
      </c>
      <c r="E1254" t="s">
        <v>9</v>
      </c>
      <c r="F1254" s="107">
        <v>45382</v>
      </c>
      <c r="G1254" t="s">
        <v>2224</v>
      </c>
      <c r="H1254" t="s">
        <v>2229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312</v>
      </c>
      <c r="C1255" t="s">
        <v>131</v>
      </c>
      <c r="D1255" t="s">
        <v>8</v>
      </c>
      <c r="E1255" t="s">
        <v>9</v>
      </c>
      <c r="F1255" s="107">
        <v>45382</v>
      </c>
      <c r="G1255" t="s">
        <v>2224</v>
      </c>
      <c r="H1255" t="s">
        <v>2230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312</v>
      </c>
      <c r="C1256" t="s">
        <v>131</v>
      </c>
      <c r="D1256" t="s">
        <v>8</v>
      </c>
      <c r="E1256" t="s">
        <v>9</v>
      </c>
      <c r="F1256" s="107">
        <v>45382</v>
      </c>
      <c r="G1256" t="s">
        <v>2224</v>
      </c>
      <c r="H1256" t="s">
        <v>2231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312</v>
      </c>
      <c r="C1257" t="s">
        <v>131</v>
      </c>
      <c r="D1257" t="s">
        <v>8</v>
      </c>
      <c r="E1257" t="s">
        <v>9</v>
      </c>
      <c r="F1257" s="107">
        <v>45382</v>
      </c>
      <c r="G1257" t="s">
        <v>2224</v>
      </c>
      <c r="H1257" t="s">
        <v>2232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312</v>
      </c>
      <c r="C1258" t="s">
        <v>131</v>
      </c>
      <c r="D1258" t="s">
        <v>8</v>
      </c>
      <c r="E1258" t="s">
        <v>9</v>
      </c>
      <c r="F1258" s="107">
        <v>45382</v>
      </c>
      <c r="G1258" t="s">
        <v>2224</v>
      </c>
      <c r="H1258" t="s">
        <v>2233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312</v>
      </c>
      <c r="C1259" t="s">
        <v>131</v>
      </c>
      <c r="D1259" t="s">
        <v>8</v>
      </c>
      <c r="E1259" t="s">
        <v>9</v>
      </c>
      <c r="F1259" s="107">
        <v>45382</v>
      </c>
      <c r="G1259" t="s">
        <v>2224</v>
      </c>
      <c r="H1259" t="s">
        <v>2234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528</v>
      </c>
      <c r="C1260" t="s">
        <v>131</v>
      </c>
      <c r="D1260" t="s">
        <v>8</v>
      </c>
      <c r="E1260" t="s">
        <v>9</v>
      </c>
      <c r="F1260" s="107">
        <v>45382</v>
      </c>
      <c r="G1260" t="s">
        <v>2235</v>
      </c>
      <c r="H1260" t="s">
        <v>2236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528</v>
      </c>
      <c r="C1261" t="s">
        <v>131</v>
      </c>
      <c r="D1261" t="s">
        <v>8</v>
      </c>
      <c r="E1261" t="s">
        <v>9</v>
      </c>
      <c r="F1261" s="107">
        <v>45382</v>
      </c>
      <c r="G1261" t="s">
        <v>2235</v>
      </c>
      <c r="H1261" t="s">
        <v>2237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528</v>
      </c>
      <c r="C1262" t="s">
        <v>131</v>
      </c>
      <c r="D1262" t="s">
        <v>8</v>
      </c>
      <c r="E1262" t="s">
        <v>9</v>
      </c>
      <c r="F1262" s="107">
        <v>45382</v>
      </c>
      <c r="G1262" t="s">
        <v>2235</v>
      </c>
      <c r="H1262" t="s">
        <v>2238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528</v>
      </c>
      <c r="C1263" t="s">
        <v>131</v>
      </c>
      <c r="D1263" t="s">
        <v>8</v>
      </c>
      <c r="E1263" t="s">
        <v>9</v>
      </c>
      <c r="F1263" s="107">
        <v>45382</v>
      </c>
      <c r="G1263" t="s">
        <v>2235</v>
      </c>
      <c r="H1263" t="s">
        <v>2239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528</v>
      </c>
      <c r="C1264" t="s">
        <v>131</v>
      </c>
      <c r="D1264" t="s">
        <v>8</v>
      </c>
      <c r="E1264" t="s">
        <v>9</v>
      </c>
      <c r="F1264" s="107">
        <v>45382</v>
      </c>
      <c r="G1264" t="s">
        <v>2235</v>
      </c>
      <c r="H1264" t="s">
        <v>2240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529</v>
      </c>
      <c r="C1265" t="s">
        <v>131</v>
      </c>
      <c r="D1265" t="s">
        <v>8</v>
      </c>
      <c r="E1265" t="s">
        <v>9</v>
      </c>
      <c r="F1265" s="107">
        <v>45382</v>
      </c>
      <c r="G1265" t="s">
        <v>2241</v>
      </c>
      <c r="H1265" t="s">
        <v>2242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529</v>
      </c>
      <c r="C1266" t="s">
        <v>131</v>
      </c>
      <c r="D1266" t="s">
        <v>8</v>
      </c>
      <c r="E1266" t="s">
        <v>9</v>
      </c>
      <c r="F1266" s="107">
        <v>45382</v>
      </c>
      <c r="G1266" t="s">
        <v>2241</v>
      </c>
      <c r="H1266" t="s">
        <v>2243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529</v>
      </c>
      <c r="C1267" t="s">
        <v>131</v>
      </c>
      <c r="D1267" t="s">
        <v>8</v>
      </c>
      <c r="E1267" t="s">
        <v>9</v>
      </c>
      <c r="F1267" s="107">
        <v>45382</v>
      </c>
      <c r="G1267" t="s">
        <v>2241</v>
      </c>
      <c r="H1267" t="s">
        <v>2244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529</v>
      </c>
      <c r="C1268" t="s">
        <v>131</v>
      </c>
      <c r="D1268" t="s">
        <v>8</v>
      </c>
      <c r="E1268" t="s">
        <v>9</v>
      </c>
      <c r="F1268" s="107">
        <v>45382</v>
      </c>
      <c r="G1268" t="s">
        <v>2241</v>
      </c>
      <c r="H1268" t="s">
        <v>2245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529</v>
      </c>
      <c r="C1269" t="s">
        <v>131</v>
      </c>
      <c r="D1269" t="s">
        <v>8</v>
      </c>
      <c r="E1269" t="s">
        <v>9</v>
      </c>
      <c r="F1269" s="107">
        <v>45382</v>
      </c>
      <c r="G1269" t="s">
        <v>2241</v>
      </c>
      <c r="H1269" t="s">
        <v>2246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529</v>
      </c>
      <c r="C1270" t="s">
        <v>131</v>
      </c>
      <c r="D1270" t="s">
        <v>8</v>
      </c>
      <c r="E1270" t="s">
        <v>9</v>
      </c>
      <c r="F1270" s="107">
        <v>45382</v>
      </c>
      <c r="G1270" t="s">
        <v>2241</v>
      </c>
      <c r="H1270" t="s">
        <v>2247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529</v>
      </c>
      <c r="C1271" t="s">
        <v>131</v>
      </c>
      <c r="D1271" t="s">
        <v>8</v>
      </c>
      <c r="E1271" t="s">
        <v>9</v>
      </c>
      <c r="F1271" s="107">
        <v>45382</v>
      </c>
      <c r="G1271" t="s">
        <v>2241</v>
      </c>
      <c r="H1271" t="s">
        <v>2248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89</v>
      </c>
      <c r="C1272" t="s">
        <v>90</v>
      </c>
      <c r="D1272" t="s">
        <v>18</v>
      </c>
      <c r="E1272" t="s">
        <v>14</v>
      </c>
      <c r="F1272" s="107">
        <v>45412</v>
      </c>
      <c r="G1272" t="s">
        <v>2249</v>
      </c>
      <c r="H1272" t="s">
        <v>1833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89</v>
      </c>
      <c r="C1273" t="s">
        <v>90</v>
      </c>
      <c r="D1273" t="s">
        <v>18</v>
      </c>
      <c r="E1273" t="s">
        <v>14</v>
      </c>
      <c r="F1273" s="107">
        <v>45412</v>
      </c>
      <c r="G1273" t="s">
        <v>2249</v>
      </c>
      <c r="H1273" t="s">
        <v>1837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89</v>
      </c>
      <c r="C1274" t="s">
        <v>90</v>
      </c>
      <c r="D1274" t="s">
        <v>18</v>
      </c>
      <c r="E1274" t="s">
        <v>14</v>
      </c>
      <c r="F1274" s="107">
        <v>45412</v>
      </c>
      <c r="G1274" t="s">
        <v>2249</v>
      </c>
      <c r="H1274" t="s">
        <v>1890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89</v>
      </c>
      <c r="C1275" t="s">
        <v>90</v>
      </c>
      <c r="D1275" t="s">
        <v>18</v>
      </c>
      <c r="E1275" t="s">
        <v>14</v>
      </c>
      <c r="F1275" s="107">
        <v>45412</v>
      </c>
      <c r="G1275" t="s">
        <v>2249</v>
      </c>
      <c r="H1275" t="s">
        <v>1834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89</v>
      </c>
      <c r="C1276" t="s">
        <v>90</v>
      </c>
      <c r="D1276" t="s">
        <v>18</v>
      </c>
      <c r="E1276" t="s">
        <v>14</v>
      </c>
      <c r="F1276" s="107">
        <v>45412</v>
      </c>
      <c r="G1276" t="s">
        <v>2249</v>
      </c>
      <c r="H1276" t="s">
        <v>1886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89</v>
      </c>
      <c r="C1277" t="s">
        <v>90</v>
      </c>
      <c r="D1277" t="s">
        <v>18</v>
      </c>
      <c r="E1277" t="s">
        <v>14</v>
      </c>
      <c r="F1277" s="107">
        <v>45412</v>
      </c>
      <c r="G1277" t="s">
        <v>2249</v>
      </c>
      <c r="H1277" t="s">
        <v>1891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93</v>
      </c>
      <c r="C1278" t="s">
        <v>90</v>
      </c>
      <c r="D1278" t="s">
        <v>18</v>
      </c>
      <c r="E1278" t="s">
        <v>14</v>
      </c>
      <c r="F1278" s="107">
        <v>45412</v>
      </c>
      <c r="G1278" t="s">
        <v>2250</v>
      </c>
      <c r="H1278" t="s">
        <v>1833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93</v>
      </c>
      <c r="C1279" t="s">
        <v>90</v>
      </c>
      <c r="D1279" t="s">
        <v>18</v>
      </c>
      <c r="E1279" t="s">
        <v>14</v>
      </c>
      <c r="F1279" s="107">
        <v>45412</v>
      </c>
      <c r="G1279" t="s">
        <v>2250</v>
      </c>
      <c r="H1279" t="s">
        <v>1837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93</v>
      </c>
      <c r="C1280" t="s">
        <v>90</v>
      </c>
      <c r="D1280" t="s">
        <v>18</v>
      </c>
      <c r="E1280" t="s">
        <v>14</v>
      </c>
      <c r="F1280" s="107">
        <v>45412</v>
      </c>
      <c r="G1280" t="s">
        <v>2250</v>
      </c>
      <c r="H1280" t="s">
        <v>1890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93</v>
      </c>
      <c r="C1281" t="s">
        <v>90</v>
      </c>
      <c r="D1281" t="s">
        <v>18</v>
      </c>
      <c r="E1281" t="s">
        <v>14</v>
      </c>
      <c r="F1281" s="107">
        <v>45412</v>
      </c>
      <c r="G1281" t="s">
        <v>2250</v>
      </c>
      <c r="H1281" t="s">
        <v>1834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93</v>
      </c>
      <c r="C1282" t="s">
        <v>90</v>
      </c>
      <c r="D1282" t="s">
        <v>18</v>
      </c>
      <c r="E1282" t="s">
        <v>14</v>
      </c>
      <c r="F1282" s="107">
        <v>45412</v>
      </c>
      <c r="G1282" t="s">
        <v>2250</v>
      </c>
      <c r="H1282" t="s">
        <v>1886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93</v>
      </c>
      <c r="C1283" t="s">
        <v>90</v>
      </c>
      <c r="D1283" t="s">
        <v>18</v>
      </c>
      <c r="E1283" t="s">
        <v>14</v>
      </c>
      <c r="F1283" s="107">
        <v>45412</v>
      </c>
      <c r="G1283" t="s">
        <v>2250</v>
      </c>
      <c r="H1283" t="s">
        <v>1891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96</v>
      </c>
      <c r="C1284" t="s">
        <v>90</v>
      </c>
      <c r="D1284" t="s">
        <v>18</v>
      </c>
      <c r="E1284" t="s">
        <v>9</v>
      </c>
      <c r="F1284" s="107">
        <v>45412</v>
      </c>
      <c r="G1284" t="s">
        <v>2251</v>
      </c>
      <c r="H1284" t="s">
        <v>1837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96</v>
      </c>
      <c r="C1285" t="s">
        <v>90</v>
      </c>
      <c r="D1285" t="s">
        <v>18</v>
      </c>
      <c r="E1285" t="s">
        <v>9</v>
      </c>
      <c r="F1285" s="107">
        <v>45412</v>
      </c>
      <c r="G1285" t="s">
        <v>2251</v>
      </c>
      <c r="H1285" t="s">
        <v>1891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97</v>
      </c>
      <c r="C1286" t="s">
        <v>90</v>
      </c>
      <c r="D1286" t="s">
        <v>18</v>
      </c>
      <c r="E1286" t="s">
        <v>14</v>
      </c>
      <c r="F1286" s="107">
        <v>45412</v>
      </c>
      <c r="G1286" t="s">
        <v>2252</v>
      </c>
      <c r="H1286" t="s">
        <v>1833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97</v>
      </c>
      <c r="C1287" t="s">
        <v>90</v>
      </c>
      <c r="D1287" t="s">
        <v>18</v>
      </c>
      <c r="E1287" t="s">
        <v>14</v>
      </c>
      <c r="F1287" s="107">
        <v>45412</v>
      </c>
      <c r="G1287" t="s">
        <v>2252</v>
      </c>
      <c r="H1287" t="s">
        <v>1837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97</v>
      </c>
      <c r="C1288" t="s">
        <v>90</v>
      </c>
      <c r="D1288" t="s">
        <v>18</v>
      </c>
      <c r="E1288" t="s">
        <v>14</v>
      </c>
      <c r="F1288" s="107">
        <v>45412</v>
      </c>
      <c r="G1288" t="s">
        <v>2252</v>
      </c>
      <c r="H1288" t="s">
        <v>1890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97</v>
      </c>
      <c r="C1289" t="s">
        <v>90</v>
      </c>
      <c r="D1289" t="s">
        <v>18</v>
      </c>
      <c r="E1289" t="s">
        <v>14</v>
      </c>
      <c r="F1289" s="107">
        <v>45412</v>
      </c>
      <c r="G1289" t="s">
        <v>2252</v>
      </c>
      <c r="H1289" t="s">
        <v>1834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97</v>
      </c>
      <c r="C1290" t="s">
        <v>90</v>
      </c>
      <c r="D1290" t="s">
        <v>18</v>
      </c>
      <c r="E1290" t="s">
        <v>14</v>
      </c>
      <c r="F1290" s="107">
        <v>45412</v>
      </c>
      <c r="G1290" t="s">
        <v>2252</v>
      </c>
      <c r="H1290" t="s">
        <v>1891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97</v>
      </c>
      <c r="C1291" t="s">
        <v>90</v>
      </c>
      <c r="D1291" t="s">
        <v>18</v>
      </c>
      <c r="E1291" t="s">
        <v>14</v>
      </c>
      <c r="F1291" s="107">
        <v>45412</v>
      </c>
      <c r="G1291" t="s">
        <v>2252</v>
      </c>
      <c r="H1291" t="s">
        <v>1886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735</v>
      </c>
      <c r="C1292" t="s">
        <v>90</v>
      </c>
      <c r="D1292" t="s">
        <v>18</v>
      </c>
      <c r="E1292" t="s">
        <v>14</v>
      </c>
      <c r="F1292" s="107">
        <v>45412</v>
      </c>
      <c r="G1292" t="s">
        <v>2253</v>
      </c>
      <c r="H1292" t="s">
        <v>1833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735</v>
      </c>
      <c r="C1293" t="s">
        <v>90</v>
      </c>
      <c r="D1293" t="s">
        <v>18</v>
      </c>
      <c r="E1293" t="s">
        <v>14</v>
      </c>
      <c r="F1293" s="107">
        <v>45412</v>
      </c>
      <c r="G1293" t="s">
        <v>2253</v>
      </c>
      <c r="H1293" t="s">
        <v>1837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735</v>
      </c>
      <c r="C1294" t="s">
        <v>90</v>
      </c>
      <c r="D1294" t="s">
        <v>18</v>
      </c>
      <c r="E1294" t="s">
        <v>14</v>
      </c>
      <c r="F1294" s="107">
        <v>45412</v>
      </c>
      <c r="G1294" t="s">
        <v>2253</v>
      </c>
      <c r="H1294" t="s">
        <v>1890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735</v>
      </c>
      <c r="C1295" t="s">
        <v>90</v>
      </c>
      <c r="D1295" t="s">
        <v>18</v>
      </c>
      <c r="E1295" t="s">
        <v>14</v>
      </c>
      <c r="F1295" s="107">
        <v>45412</v>
      </c>
      <c r="G1295" t="s">
        <v>2253</v>
      </c>
      <c r="H1295" t="s">
        <v>1834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735</v>
      </c>
      <c r="C1296" t="s">
        <v>90</v>
      </c>
      <c r="D1296" t="s">
        <v>18</v>
      </c>
      <c r="E1296" t="s">
        <v>14</v>
      </c>
      <c r="F1296" s="107">
        <v>45412</v>
      </c>
      <c r="G1296" t="s">
        <v>2253</v>
      </c>
      <c r="H1296" t="s">
        <v>1886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735</v>
      </c>
      <c r="C1297" t="s">
        <v>90</v>
      </c>
      <c r="D1297" t="s">
        <v>18</v>
      </c>
      <c r="E1297" t="s">
        <v>14</v>
      </c>
      <c r="F1297" s="107">
        <v>45412</v>
      </c>
      <c r="G1297" t="s">
        <v>2253</v>
      </c>
      <c r="H1297" t="s">
        <v>1891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69</v>
      </c>
      <c r="C1298" t="s">
        <v>45</v>
      </c>
      <c r="D1298" t="s">
        <v>18</v>
      </c>
      <c r="E1298" t="s">
        <v>14</v>
      </c>
      <c r="F1298" s="107">
        <v>45412</v>
      </c>
      <c r="G1298" t="s">
        <v>2254</v>
      </c>
      <c r="H1298" t="s">
        <v>2073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69</v>
      </c>
      <c r="C1299" t="s">
        <v>45</v>
      </c>
      <c r="D1299" t="s">
        <v>18</v>
      </c>
      <c r="E1299" t="s">
        <v>14</v>
      </c>
      <c r="F1299" s="107">
        <v>45412</v>
      </c>
      <c r="G1299" t="s">
        <v>2254</v>
      </c>
      <c r="H1299" t="s">
        <v>2072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89</v>
      </c>
      <c r="C1300" t="s">
        <v>90</v>
      </c>
      <c r="D1300" t="s">
        <v>18</v>
      </c>
      <c r="E1300" t="s">
        <v>14</v>
      </c>
      <c r="F1300" s="107">
        <v>45443</v>
      </c>
      <c r="G1300" t="s">
        <v>2255</v>
      </c>
      <c r="H1300" t="s">
        <v>1833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89</v>
      </c>
      <c r="C1301" t="s">
        <v>90</v>
      </c>
      <c r="D1301" t="s">
        <v>18</v>
      </c>
      <c r="E1301" t="s">
        <v>14</v>
      </c>
      <c r="F1301" s="107">
        <v>45443</v>
      </c>
      <c r="G1301" t="s">
        <v>2255</v>
      </c>
      <c r="H1301" t="s">
        <v>1837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89</v>
      </c>
      <c r="C1302" t="s">
        <v>90</v>
      </c>
      <c r="D1302" t="s">
        <v>18</v>
      </c>
      <c r="E1302" t="s">
        <v>14</v>
      </c>
      <c r="F1302" s="107">
        <v>45443</v>
      </c>
      <c r="G1302" t="s">
        <v>2255</v>
      </c>
      <c r="H1302" t="s">
        <v>1890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89</v>
      </c>
      <c r="C1303" t="s">
        <v>90</v>
      </c>
      <c r="D1303" t="s">
        <v>18</v>
      </c>
      <c r="E1303" t="s">
        <v>14</v>
      </c>
      <c r="F1303" s="107">
        <v>45443</v>
      </c>
      <c r="G1303" t="s">
        <v>2255</v>
      </c>
      <c r="H1303" t="s">
        <v>1886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89</v>
      </c>
      <c r="C1304" t="s">
        <v>90</v>
      </c>
      <c r="D1304" t="s">
        <v>18</v>
      </c>
      <c r="E1304" t="s">
        <v>14</v>
      </c>
      <c r="F1304" s="107">
        <v>45443</v>
      </c>
      <c r="G1304" t="s">
        <v>2255</v>
      </c>
      <c r="H1304" t="s">
        <v>1891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89</v>
      </c>
      <c r="C1305" t="s">
        <v>90</v>
      </c>
      <c r="D1305" t="s">
        <v>18</v>
      </c>
      <c r="E1305" t="s">
        <v>14</v>
      </c>
      <c r="F1305" s="107">
        <v>45443</v>
      </c>
      <c r="G1305" t="s">
        <v>2255</v>
      </c>
      <c r="H1305" t="s">
        <v>1834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93</v>
      </c>
      <c r="C1306" t="s">
        <v>90</v>
      </c>
      <c r="D1306" t="s">
        <v>18</v>
      </c>
      <c r="E1306" t="s">
        <v>14</v>
      </c>
      <c r="F1306" s="107">
        <v>45443</v>
      </c>
      <c r="G1306" t="s">
        <v>2256</v>
      </c>
      <c r="H1306" t="s">
        <v>1833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93</v>
      </c>
      <c r="C1307" t="s">
        <v>90</v>
      </c>
      <c r="D1307" t="s">
        <v>18</v>
      </c>
      <c r="E1307" t="s">
        <v>14</v>
      </c>
      <c r="F1307" s="107">
        <v>45443</v>
      </c>
      <c r="G1307" t="s">
        <v>2256</v>
      </c>
      <c r="H1307" t="s">
        <v>1837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93</v>
      </c>
      <c r="C1308" t="s">
        <v>90</v>
      </c>
      <c r="D1308" t="s">
        <v>18</v>
      </c>
      <c r="E1308" t="s">
        <v>14</v>
      </c>
      <c r="F1308" s="107">
        <v>45443</v>
      </c>
      <c r="G1308" t="s">
        <v>2256</v>
      </c>
      <c r="H1308" t="s">
        <v>1890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93</v>
      </c>
      <c r="C1309" t="s">
        <v>90</v>
      </c>
      <c r="D1309" t="s">
        <v>18</v>
      </c>
      <c r="E1309" t="s">
        <v>14</v>
      </c>
      <c r="F1309" s="107">
        <v>45443</v>
      </c>
      <c r="G1309" t="s">
        <v>2256</v>
      </c>
      <c r="H1309" t="s">
        <v>1834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93</v>
      </c>
      <c r="C1310" t="s">
        <v>90</v>
      </c>
      <c r="D1310" t="s">
        <v>18</v>
      </c>
      <c r="E1310" t="s">
        <v>14</v>
      </c>
      <c r="F1310" s="107">
        <v>45443</v>
      </c>
      <c r="G1310" t="s">
        <v>2256</v>
      </c>
      <c r="H1310" t="s">
        <v>1886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93</v>
      </c>
      <c r="C1311" t="s">
        <v>90</v>
      </c>
      <c r="D1311" t="s">
        <v>18</v>
      </c>
      <c r="E1311" t="s">
        <v>14</v>
      </c>
      <c r="F1311" s="107">
        <v>45443</v>
      </c>
      <c r="G1311" t="s">
        <v>2256</v>
      </c>
      <c r="H1311" t="s">
        <v>1891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96</v>
      </c>
      <c r="C1312" t="s">
        <v>90</v>
      </c>
      <c r="D1312" t="s">
        <v>18</v>
      </c>
      <c r="E1312" t="s">
        <v>9</v>
      </c>
      <c r="F1312" s="107">
        <v>45443</v>
      </c>
      <c r="G1312" t="s">
        <v>2257</v>
      </c>
      <c r="H1312" t="s">
        <v>1837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96</v>
      </c>
      <c r="C1313" t="s">
        <v>90</v>
      </c>
      <c r="D1313" t="s">
        <v>18</v>
      </c>
      <c r="E1313" t="s">
        <v>9</v>
      </c>
      <c r="F1313" s="107">
        <v>45443</v>
      </c>
      <c r="G1313" t="s">
        <v>2257</v>
      </c>
      <c r="H1313" t="s">
        <v>1891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97</v>
      </c>
      <c r="C1314" t="s">
        <v>90</v>
      </c>
      <c r="D1314" t="s">
        <v>18</v>
      </c>
      <c r="E1314" t="s">
        <v>14</v>
      </c>
      <c r="F1314" s="107">
        <v>45443</v>
      </c>
      <c r="G1314" t="s">
        <v>2258</v>
      </c>
      <c r="H1314" t="s">
        <v>1837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97</v>
      </c>
      <c r="C1315" t="s">
        <v>90</v>
      </c>
      <c r="D1315" t="s">
        <v>18</v>
      </c>
      <c r="E1315" t="s">
        <v>14</v>
      </c>
      <c r="F1315" s="107">
        <v>45443</v>
      </c>
      <c r="G1315" t="s">
        <v>2258</v>
      </c>
      <c r="H1315" t="s">
        <v>1890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97</v>
      </c>
      <c r="C1316" t="s">
        <v>90</v>
      </c>
      <c r="D1316" t="s">
        <v>18</v>
      </c>
      <c r="E1316" t="s">
        <v>14</v>
      </c>
      <c r="F1316" s="107">
        <v>45443</v>
      </c>
      <c r="G1316" t="s">
        <v>2258</v>
      </c>
      <c r="H1316" t="s">
        <v>1834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97</v>
      </c>
      <c r="C1317" t="s">
        <v>90</v>
      </c>
      <c r="D1317" t="s">
        <v>18</v>
      </c>
      <c r="E1317" t="s">
        <v>14</v>
      </c>
      <c r="F1317" s="107">
        <v>45443</v>
      </c>
      <c r="G1317" t="s">
        <v>2258</v>
      </c>
      <c r="H1317" t="s">
        <v>1886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97</v>
      </c>
      <c r="C1318" t="s">
        <v>90</v>
      </c>
      <c r="D1318" t="s">
        <v>18</v>
      </c>
      <c r="E1318" t="s">
        <v>14</v>
      </c>
      <c r="F1318" s="107">
        <v>45443</v>
      </c>
      <c r="G1318" t="s">
        <v>2258</v>
      </c>
      <c r="H1318" t="s">
        <v>1891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97</v>
      </c>
      <c r="C1319" t="s">
        <v>90</v>
      </c>
      <c r="D1319" t="s">
        <v>18</v>
      </c>
      <c r="E1319" t="s">
        <v>14</v>
      </c>
      <c r="F1319" s="107">
        <v>45443</v>
      </c>
      <c r="G1319" t="s">
        <v>2258</v>
      </c>
      <c r="H1319" t="s">
        <v>1833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735</v>
      </c>
      <c r="C1320" t="s">
        <v>90</v>
      </c>
      <c r="D1320" t="s">
        <v>18</v>
      </c>
      <c r="E1320" t="s">
        <v>14</v>
      </c>
      <c r="F1320" s="107">
        <v>45443</v>
      </c>
      <c r="G1320" t="s">
        <v>2259</v>
      </c>
      <c r="H1320" t="s">
        <v>1833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735</v>
      </c>
      <c r="C1321" t="s">
        <v>90</v>
      </c>
      <c r="D1321" t="s">
        <v>18</v>
      </c>
      <c r="E1321" t="s">
        <v>14</v>
      </c>
      <c r="F1321" s="107">
        <v>45443</v>
      </c>
      <c r="G1321" t="s">
        <v>2259</v>
      </c>
      <c r="H1321" t="s">
        <v>1837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735</v>
      </c>
      <c r="C1322" t="s">
        <v>90</v>
      </c>
      <c r="D1322" t="s">
        <v>18</v>
      </c>
      <c r="E1322" t="s">
        <v>14</v>
      </c>
      <c r="F1322" s="107">
        <v>45443</v>
      </c>
      <c r="G1322" t="s">
        <v>2259</v>
      </c>
      <c r="H1322" t="s">
        <v>1890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735</v>
      </c>
      <c r="C1323" t="s">
        <v>90</v>
      </c>
      <c r="D1323" t="s">
        <v>18</v>
      </c>
      <c r="E1323" t="s">
        <v>14</v>
      </c>
      <c r="F1323" s="107">
        <v>45443</v>
      </c>
      <c r="G1323" t="s">
        <v>2259</v>
      </c>
      <c r="H1323" t="s">
        <v>1834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735</v>
      </c>
      <c r="C1324" t="s">
        <v>90</v>
      </c>
      <c r="D1324" t="s">
        <v>18</v>
      </c>
      <c r="E1324" t="s">
        <v>14</v>
      </c>
      <c r="F1324" s="107">
        <v>45443</v>
      </c>
      <c r="G1324" t="s">
        <v>2259</v>
      </c>
      <c r="H1324" t="s">
        <v>1886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735</v>
      </c>
      <c r="C1325" t="s">
        <v>90</v>
      </c>
      <c r="D1325" t="s">
        <v>18</v>
      </c>
      <c r="E1325" t="s">
        <v>14</v>
      </c>
      <c r="F1325" s="107">
        <v>45443</v>
      </c>
      <c r="G1325" t="s">
        <v>2259</v>
      </c>
      <c r="H1325" t="s">
        <v>1891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69</v>
      </c>
      <c r="C1326" t="s">
        <v>45</v>
      </c>
      <c r="D1326" t="s">
        <v>18</v>
      </c>
      <c r="E1326" t="s">
        <v>14</v>
      </c>
      <c r="F1326" s="107">
        <v>45443</v>
      </c>
      <c r="G1326" t="s">
        <v>2260</v>
      </c>
      <c r="H1326" t="s">
        <v>2073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69</v>
      </c>
      <c r="C1327" t="s">
        <v>45</v>
      </c>
      <c r="D1327" t="s">
        <v>18</v>
      </c>
      <c r="E1327" t="s">
        <v>14</v>
      </c>
      <c r="F1327" s="107">
        <v>45443</v>
      </c>
      <c r="G1327" t="s">
        <v>2260</v>
      </c>
      <c r="H1327" t="s">
        <v>2072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89</v>
      </c>
      <c r="C1328" t="s">
        <v>90</v>
      </c>
      <c r="D1328" t="s">
        <v>18</v>
      </c>
      <c r="E1328" t="s">
        <v>14</v>
      </c>
      <c r="F1328" s="107">
        <v>45473</v>
      </c>
      <c r="G1328" t="s">
        <v>2261</v>
      </c>
      <c r="H1328" t="s">
        <v>1833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89</v>
      </c>
      <c r="C1329" t="s">
        <v>90</v>
      </c>
      <c r="D1329" t="s">
        <v>18</v>
      </c>
      <c r="E1329" t="s">
        <v>14</v>
      </c>
      <c r="F1329" s="107">
        <v>45473</v>
      </c>
      <c r="G1329" t="s">
        <v>2261</v>
      </c>
      <c r="H1329" t="s">
        <v>1837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89</v>
      </c>
      <c r="C1330" t="s">
        <v>90</v>
      </c>
      <c r="D1330" t="s">
        <v>18</v>
      </c>
      <c r="E1330" t="s">
        <v>14</v>
      </c>
      <c r="F1330" s="107">
        <v>45473</v>
      </c>
      <c r="G1330" t="s">
        <v>2261</v>
      </c>
      <c r="H1330" t="s">
        <v>1890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89</v>
      </c>
      <c r="C1331" t="s">
        <v>90</v>
      </c>
      <c r="D1331" t="s">
        <v>18</v>
      </c>
      <c r="E1331" t="s">
        <v>14</v>
      </c>
      <c r="F1331" s="107">
        <v>45473</v>
      </c>
      <c r="G1331" t="s">
        <v>2261</v>
      </c>
      <c r="H1331" t="s">
        <v>1834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89</v>
      </c>
      <c r="C1332" t="s">
        <v>90</v>
      </c>
      <c r="D1332" t="s">
        <v>18</v>
      </c>
      <c r="E1332" t="s">
        <v>14</v>
      </c>
      <c r="F1332" s="107">
        <v>45473</v>
      </c>
      <c r="G1332" t="s">
        <v>2261</v>
      </c>
      <c r="H1332" t="s">
        <v>1886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89</v>
      </c>
      <c r="C1333" t="s">
        <v>90</v>
      </c>
      <c r="D1333" t="s">
        <v>18</v>
      </c>
      <c r="E1333" t="s">
        <v>14</v>
      </c>
      <c r="F1333" s="107">
        <v>45473</v>
      </c>
      <c r="G1333" t="s">
        <v>2261</v>
      </c>
      <c r="H1333" t="s">
        <v>1891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93</v>
      </c>
      <c r="C1334" t="s">
        <v>90</v>
      </c>
      <c r="D1334" t="s">
        <v>18</v>
      </c>
      <c r="E1334" t="s">
        <v>14</v>
      </c>
      <c r="F1334" s="107">
        <v>45473</v>
      </c>
      <c r="G1334" t="s">
        <v>2262</v>
      </c>
      <c r="H1334" t="s">
        <v>1833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93</v>
      </c>
      <c r="C1335" t="s">
        <v>90</v>
      </c>
      <c r="D1335" t="s">
        <v>18</v>
      </c>
      <c r="E1335" t="s">
        <v>14</v>
      </c>
      <c r="F1335" s="107">
        <v>45473</v>
      </c>
      <c r="G1335" t="s">
        <v>2262</v>
      </c>
      <c r="H1335" t="s">
        <v>1837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93</v>
      </c>
      <c r="C1336" t="s">
        <v>90</v>
      </c>
      <c r="D1336" t="s">
        <v>18</v>
      </c>
      <c r="E1336" t="s">
        <v>14</v>
      </c>
      <c r="F1336" s="107">
        <v>45473</v>
      </c>
      <c r="G1336" t="s">
        <v>2262</v>
      </c>
      <c r="H1336" t="s">
        <v>1890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93</v>
      </c>
      <c r="C1337" t="s">
        <v>90</v>
      </c>
      <c r="D1337" t="s">
        <v>18</v>
      </c>
      <c r="E1337" t="s">
        <v>14</v>
      </c>
      <c r="F1337" s="107">
        <v>45473</v>
      </c>
      <c r="G1337" t="s">
        <v>2262</v>
      </c>
      <c r="H1337" t="s">
        <v>1834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93</v>
      </c>
      <c r="C1338" t="s">
        <v>90</v>
      </c>
      <c r="D1338" t="s">
        <v>18</v>
      </c>
      <c r="E1338" t="s">
        <v>14</v>
      </c>
      <c r="F1338" s="107">
        <v>45473</v>
      </c>
      <c r="G1338" t="s">
        <v>2262</v>
      </c>
      <c r="H1338" t="s">
        <v>1886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93</v>
      </c>
      <c r="C1339" t="s">
        <v>90</v>
      </c>
      <c r="D1339" t="s">
        <v>18</v>
      </c>
      <c r="E1339" t="s">
        <v>14</v>
      </c>
      <c r="F1339" s="107">
        <v>45473</v>
      </c>
      <c r="G1339" t="s">
        <v>2262</v>
      </c>
      <c r="H1339" t="s">
        <v>1891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96</v>
      </c>
      <c r="C1340" t="s">
        <v>90</v>
      </c>
      <c r="D1340" t="s">
        <v>18</v>
      </c>
      <c r="E1340" t="s">
        <v>9</v>
      </c>
      <c r="F1340" s="107">
        <v>45473</v>
      </c>
      <c r="G1340" t="s">
        <v>2263</v>
      </c>
      <c r="H1340" t="s">
        <v>1891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97</v>
      </c>
      <c r="C1341" t="s">
        <v>90</v>
      </c>
      <c r="D1341" t="s">
        <v>18</v>
      </c>
      <c r="E1341" t="s">
        <v>14</v>
      </c>
      <c r="F1341" s="107">
        <v>45473</v>
      </c>
      <c r="G1341" t="s">
        <v>2264</v>
      </c>
      <c r="H1341" t="s">
        <v>1833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97</v>
      </c>
      <c r="C1342" t="s">
        <v>90</v>
      </c>
      <c r="D1342" t="s">
        <v>18</v>
      </c>
      <c r="E1342" t="s">
        <v>14</v>
      </c>
      <c r="F1342" s="107">
        <v>45473</v>
      </c>
      <c r="G1342" t="s">
        <v>2264</v>
      </c>
      <c r="H1342" t="s">
        <v>1837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97</v>
      </c>
      <c r="C1343" t="s">
        <v>90</v>
      </c>
      <c r="D1343" t="s">
        <v>18</v>
      </c>
      <c r="E1343" t="s">
        <v>14</v>
      </c>
      <c r="F1343" s="107">
        <v>45473</v>
      </c>
      <c r="G1343" t="s">
        <v>2264</v>
      </c>
      <c r="H1343" t="s">
        <v>1890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97</v>
      </c>
      <c r="C1344" t="s">
        <v>90</v>
      </c>
      <c r="D1344" t="s">
        <v>18</v>
      </c>
      <c r="E1344" t="s">
        <v>14</v>
      </c>
      <c r="F1344" s="107">
        <v>45473</v>
      </c>
      <c r="G1344" t="s">
        <v>2264</v>
      </c>
      <c r="H1344" t="s">
        <v>1834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97</v>
      </c>
      <c r="C1345" t="s">
        <v>90</v>
      </c>
      <c r="D1345" t="s">
        <v>18</v>
      </c>
      <c r="E1345" t="s">
        <v>14</v>
      </c>
      <c r="F1345" s="107">
        <v>45473</v>
      </c>
      <c r="G1345" t="s">
        <v>2264</v>
      </c>
      <c r="H1345" t="s">
        <v>1891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97</v>
      </c>
      <c r="C1346" t="s">
        <v>90</v>
      </c>
      <c r="D1346" t="s">
        <v>18</v>
      </c>
      <c r="E1346" t="s">
        <v>14</v>
      </c>
      <c r="F1346" s="107">
        <v>45473</v>
      </c>
      <c r="G1346" t="s">
        <v>2264</v>
      </c>
      <c r="H1346" t="s">
        <v>1886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735</v>
      </c>
      <c r="C1347" t="s">
        <v>90</v>
      </c>
      <c r="D1347" t="s">
        <v>18</v>
      </c>
      <c r="E1347" t="s">
        <v>14</v>
      </c>
      <c r="F1347" s="107">
        <v>45473</v>
      </c>
      <c r="G1347" t="s">
        <v>2265</v>
      </c>
      <c r="H1347" t="s">
        <v>1833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735</v>
      </c>
      <c r="C1348" t="s">
        <v>90</v>
      </c>
      <c r="D1348" t="s">
        <v>18</v>
      </c>
      <c r="E1348" t="s">
        <v>14</v>
      </c>
      <c r="F1348" s="107">
        <v>45473</v>
      </c>
      <c r="G1348" t="s">
        <v>2265</v>
      </c>
      <c r="H1348" t="s">
        <v>1837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735</v>
      </c>
      <c r="C1349" t="s">
        <v>90</v>
      </c>
      <c r="D1349" t="s">
        <v>18</v>
      </c>
      <c r="E1349" t="s">
        <v>14</v>
      </c>
      <c r="F1349" s="107">
        <v>45473</v>
      </c>
      <c r="G1349" t="s">
        <v>2265</v>
      </c>
      <c r="H1349" t="s">
        <v>1890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735</v>
      </c>
      <c r="C1350" t="s">
        <v>90</v>
      </c>
      <c r="D1350" t="s">
        <v>18</v>
      </c>
      <c r="E1350" t="s">
        <v>14</v>
      </c>
      <c r="F1350" s="107">
        <v>45473</v>
      </c>
      <c r="G1350" t="s">
        <v>2265</v>
      </c>
      <c r="H1350" t="s">
        <v>1834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735</v>
      </c>
      <c r="C1351" t="s">
        <v>90</v>
      </c>
      <c r="D1351" t="s">
        <v>18</v>
      </c>
      <c r="E1351" t="s">
        <v>14</v>
      </c>
      <c r="F1351" s="107">
        <v>45473</v>
      </c>
      <c r="G1351" t="s">
        <v>2265</v>
      </c>
      <c r="H1351" t="s">
        <v>1886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735</v>
      </c>
      <c r="C1352" t="s">
        <v>90</v>
      </c>
      <c r="D1352" t="s">
        <v>18</v>
      </c>
      <c r="E1352" t="s">
        <v>14</v>
      </c>
      <c r="F1352" s="107">
        <v>45473</v>
      </c>
      <c r="G1352" t="s">
        <v>2265</v>
      </c>
      <c r="H1352" t="s">
        <v>1891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69</v>
      </c>
      <c r="C1353" t="s">
        <v>45</v>
      </c>
      <c r="D1353" t="s">
        <v>18</v>
      </c>
      <c r="E1353" t="s">
        <v>14</v>
      </c>
      <c r="F1353" s="107">
        <v>45473</v>
      </c>
      <c r="G1353" t="s">
        <v>2266</v>
      </c>
      <c r="H1353" t="s">
        <v>2073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69</v>
      </c>
      <c r="C1354" t="s">
        <v>45</v>
      </c>
      <c r="D1354" t="s">
        <v>18</v>
      </c>
      <c r="E1354" t="s">
        <v>14</v>
      </c>
      <c r="F1354" s="107">
        <v>45473</v>
      </c>
      <c r="G1354" t="s">
        <v>2266</v>
      </c>
      <c r="H1354" t="s">
        <v>2072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83</v>
      </c>
      <c r="C1355" t="s">
        <v>84</v>
      </c>
      <c r="D1355" t="s">
        <v>11</v>
      </c>
      <c r="E1355" t="s">
        <v>9</v>
      </c>
      <c r="F1355" s="107">
        <v>45473</v>
      </c>
      <c r="G1355" t="s">
        <v>2267</v>
      </c>
      <c r="H1355" t="s">
        <v>1950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83</v>
      </c>
      <c r="C1356" t="s">
        <v>84</v>
      </c>
      <c r="D1356" t="s">
        <v>11</v>
      </c>
      <c r="E1356" t="s">
        <v>9</v>
      </c>
      <c r="F1356" s="107">
        <v>45473</v>
      </c>
      <c r="G1356" t="s">
        <v>2267</v>
      </c>
      <c r="H1356" t="s">
        <v>1951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94</v>
      </c>
      <c r="C1357" t="s">
        <v>90</v>
      </c>
      <c r="D1357" t="s">
        <v>11</v>
      </c>
      <c r="E1357" t="s">
        <v>9</v>
      </c>
      <c r="F1357" s="107">
        <v>45473</v>
      </c>
      <c r="G1357" t="s">
        <v>2268</v>
      </c>
      <c r="H1357" t="s">
        <v>1890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94</v>
      </c>
      <c r="C1358" t="s">
        <v>90</v>
      </c>
      <c r="D1358" t="s">
        <v>11</v>
      </c>
      <c r="E1358" t="s">
        <v>9</v>
      </c>
      <c r="F1358" s="107">
        <v>45473</v>
      </c>
      <c r="G1358" t="s">
        <v>2268</v>
      </c>
      <c r="H1358" t="s">
        <v>1886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94</v>
      </c>
      <c r="C1359" t="s">
        <v>90</v>
      </c>
      <c r="D1359" t="s">
        <v>11</v>
      </c>
      <c r="E1359" t="s">
        <v>9</v>
      </c>
      <c r="F1359" s="107">
        <v>45473</v>
      </c>
      <c r="G1359" t="s">
        <v>2268</v>
      </c>
      <c r="H1359" t="s">
        <v>1833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94</v>
      </c>
      <c r="C1360" t="s">
        <v>90</v>
      </c>
      <c r="D1360" t="s">
        <v>11</v>
      </c>
      <c r="E1360" t="s">
        <v>9</v>
      </c>
      <c r="F1360" s="107">
        <v>45473</v>
      </c>
      <c r="G1360" t="s">
        <v>2268</v>
      </c>
      <c r="H1360" t="s">
        <v>1834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94</v>
      </c>
      <c r="C1361" t="s">
        <v>90</v>
      </c>
      <c r="D1361" t="s">
        <v>11</v>
      </c>
      <c r="E1361" t="s">
        <v>9</v>
      </c>
      <c r="F1361" s="107">
        <v>45473</v>
      </c>
      <c r="G1361" t="s">
        <v>2268</v>
      </c>
      <c r="H1361" t="s">
        <v>1837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98</v>
      </c>
      <c r="C1362" t="s">
        <v>90</v>
      </c>
      <c r="D1362" t="s">
        <v>11</v>
      </c>
      <c r="E1362" t="s">
        <v>9</v>
      </c>
      <c r="F1362" s="107">
        <v>45473</v>
      </c>
      <c r="G1362" t="s">
        <v>2269</v>
      </c>
      <c r="H1362" t="s">
        <v>1886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98</v>
      </c>
      <c r="C1363" t="s">
        <v>90</v>
      </c>
      <c r="D1363" t="s">
        <v>11</v>
      </c>
      <c r="E1363" t="s">
        <v>9</v>
      </c>
      <c r="F1363" s="107">
        <v>45473</v>
      </c>
      <c r="G1363" t="s">
        <v>2269</v>
      </c>
      <c r="H1363" t="s">
        <v>1833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98</v>
      </c>
      <c r="C1364" t="s">
        <v>90</v>
      </c>
      <c r="D1364" t="s">
        <v>11</v>
      </c>
      <c r="E1364" t="s">
        <v>9</v>
      </c>
      <c r="F1364" s="107">
        <v>45473</v>
      </c>
      <c r="G1364" t="s">
        <v>2269</v>
      </c>
      <c r="H1364" t="s">
        <v>1834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99</v>
      </c>
      <c r="C1365" t="s">
        <v>90</v>
      </c>
      <c r="D1365" t="s">
        <v>11</v>
      </c>
      <c r="E1365" t="s">
        <v>9</v>
      </c>
      <c r="F1365" s="107">
        <v>45473</v>
      </c>
      <c r="G1365" t="s">
        <v>2270</v>
      </c>
      <c r="H1365" t="s">
        <v>1833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159</v>
      </c>
      <c r="C1366" t="s">
        <v>142</v>
      </c>
      <c r="D1366" t="s">
        <v>11</v>
      </c>
      <c r="E1366" t="s">
        <v>9</v>
      </c>
      <c r="F1366" s="107">
        <v>45473</v>
      </c>
      <c r="G1366" t="s">
        <v>2271</v>
      </c>
      <c r="H1366" t="s">
        <v>1957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159</v>
      </c>
      <c r="C1367" t="s">
        <v>142</v>
      </c>
      <c r="D1367" t="s">
        <v>11</v>
      </c>
      <c r="E1367" t="s">
        <v>9</v>
      </c>
      <c r="F1367" s="107">
        <v>45473</v>
      </c>
      <c r="G1367" t="s">
        <v>2271</v>
      </c>
      <c r="H1367" t="s">
        <v>1958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159</v>
      </c>
      <c r="C1368" t="s">
        <v>142</v>
      </c>
      <c r="D1368" t="s">
        <v>11</v>
      </c>
      <c r="E1368" t="s">
        <v>9</v>
      </c>
      <c r="F1368" s="107">
        <v>45473</v>
      </c>
      <c r="G1368" t="s">
        <v>2271</v>
      </c>
      <c r="H1368" t="s">
        <v>1959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159</v>
      </c>
      <c r="C1369" t="s">
        <v>142</v>
      </c>
      <c r="D1369" t="s">
        <v>11</v>
      </c>
      <c r="E1369" t="s">
        <v>9</v>
      </c>
      <c r="F1369" s="107">
        <v>45473</v>
      </c>
      <c r="G1369" t="s">
        <v>2271</v>
      </c>
      <c r="H1369" t="s">
        <v>1960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874</v>
      </c>
      <c r="C1370" t="s">
        <v>162</v>
      </c>
      <c r="D1370" t="s">
        <v>11</v>
      </c>
      <c r="E1370" t="s">
        <v>9</v>
      </c>
      <c r="F1370" s="107">
        <v>45473</v>
      </c>
      <c r="G1370" t="s">
        <v>2272</v>
      </c>
      <c r="H1370" t="s">
        <v>1962</v>
      </c>
      <c r="J1370">
        <v>628</v>
      </c>
      <c r="BE1370">
        <v>628</v>
      </c>
    </row>
    <row r="1371" spans="1:58" x14ac:dyDescent="0.3">
      <c r="A1371">
        <v>278</v>
      </c>
      <c r="B1371" t="s">
        <v>874</v>
      </c>
      <c r="C1371" t="s">
        <v>162</v>
      </c>
      <c r="D1371" t="s">
        <v>11</v>
      </c>
      <c r="E1371" t="s">
        <v>9</v>
      </c>
      <c r="F1371" s="107">
        <v>45473</v>
      </c>
      <c r="G1371" t="s">
        <v>2272</v>
      </c>
      <c r="H1371" t="s">
        <v>1963</v>
      </c>
      <c r="J1371">
        <v>221</v>
      </c>
      <c r="BE1371">
        <v>221</v>
      </c>
    </row>
    <row r="1372" spans="1:58" x14ac:dyDescent="0.3">
      <c r="A1372">
        <v>278</v>
      </c>
      <c r="B1372" t="s">
        <v>874</v>
      </c>
      <c r="C1372" t="s">
        <v>162</v>
      </c>
      <c r="D1372" t="s">
        <v>11</v>
      </c>
      <c r="E1372" t="s">
        <v>9</v>
      </c>
      <c r="F1372" s="107">
        <v>45473</v>
      </c>
      <c r="G1372" t="s">
        <v>2272</v>
      </c>
      <c r="H1372" t="s">
        <v>1964</v>
      </c>
      <c r="J1372">
        <v>231</v>
      </c>
      <c r="BE1372">
        <v>231</v>
      </c>
    </row>
    <row r="1373" spans="1:58" x14ac:dyDescent="0.3">
      <c r="A1373">
        <v>286</v>
      </c>
      <c r="B1373" t="s">
        <v>969</v>
      </c>
      <c r="C1373" t="s">
        <v>162</v>
      </c>
      <c r="D1373" t="s">
        <v>11</v>
      </c>
      <c r="E1373" t="s">
        <v>9</v>
      </c>
      <c r="F1373" s="107">
        <v>45473</v>
      </c>
      <c r="G1373" t="s">
        <v>2273</v>
      </c>
      <c r="H1373" t="s">
        <v>1966</v>
      </c>
      <c r="J1373">
        <v>76</v>
      </c>
      <c r="BF1373">
        <v>76</v>
      </c>
    </row>
    <row r="1374" spans="1:58" x14ac:dyDescent="0.3">
      <c r="A1374">
        <v>286</v>
      </c>
      <c r="B1374" t="s">
        <v>969</v>
      </c>
      <c r="C1374" t="s">
        <v>162</v>
      </c>
      <c r="D1374" t="s">
        <v>11</v>
      </c>
      <c r="E1374" t="s">
        <v>9</v>
      </c>
      <c r="F1374" s="107">
        <v>45473</v>
      </c>
      <c r="G1374" t="s">
        <v>2273</v>
      </c>
      <c r="H1374" t="s">
        <v>1968</v>
      </c>
      <c r="J1374">
        <v>104</v>
      </c>
      <c r="BF1374">
        <v>104</v>
      </c>
    </row>
    <row r="1375" spans="1:58" x14ac:dyDescent="0.3">
      <c r="A1375">
        <v>286</v>
      </c>
      <c r="B1375" t="s">
        <v>969</v>
      </c>
      <c r="C1375" t="s">
        <v>162</v>
      </c>
      <c r="D1375" t="s">
        <v>11</v>
      </c>
      <c r="E1375" t="s">
        <v>9</v>
      </c>
      <c r="F1375" s="107">
        <v>45473</v>
      </c>
      <c r="G1375" t="s">
        <v>2273</v>
      </c>
      <c r="H1375" t="s">
        <v>1969</v>
      </c>
      <c r="J1375">
        <v>79</v>
      </c>
      <c r="BF1375">
        <v>79</v>
      </c>
    </row>
    <row r="1376" spans="1:58" x14ac:dyDescent="0.3">
      <c r="A1376">
        <v>286</v>
      </c>
      <c r="B1376" t="s">
        <v>969</v>
      </c>
      <c r="C1376" t="s">
        <v>162</v>
      </c>
      <c r="D1376" t="s">
        <v>11</v>
      </c>
      <c r="E1376" t="s">
        <v>9</v>
      </c>
      <c r="F1376" s="107">
        <v>45473</v>
      </c>
      <c r="G1376" t="s">
        <v>2273</v>
      </c>
      <c r="H1376" t="s">
        <v>1967</v>
      </c>
      <c r="J1376">
        <v>821</v>
      </c>
      <c r="BF1376">
        <v>821</v>
      </c>
    </row>
    <row r="1377" spans="1:116" x14ac:dyDescent="0.3">
      <c r="A1377">
        <v>302</v>
      </c>
      <c r="B1377" t="s">
        <v>966</v>
      </c>
      <c r="C1377" t="s">
        <v>152</v>
      </c>
      <c r="D1377" t="s">
        <v>11</v>
      </c>
      <c r="E1377" t="s">
        <v>9</v>
      </c>
      <c r="F1377" s="107">
        <v>45473</v>
      </c>
      <c r="G1377" t="s">
        <v>2274</v>
      </c>
      <c r="H1377" t="s">
        <v>2275</v>
      </c>
      <c r="J1377">
        <v>16507</v>
      </c>
      <c r="DL1377">
        <v>16507</v>
      </c>
    </row>
    <row r="1378" spans="1:116" x14ac:dyDescent="0.3">
      <c r="A1378">
        <v>302</v>
      </c>
      <c r="B1378" t="s">
        <v>966</v>
      </c>
      <c r="C1378" t="s">
        <v>152</v>
      </c>
      <c r="D1378" t="s">
        <v>11</v>
      </c>
      <c r="E1378" t="s">
        <v>9</v>
      </c>
      <c r="F1378" s="107">
        <v>45473</v>
      </c>
      <c r="G1378" t="s">
        <v>2274</v>
      </c>
      <c r="H1378" t="s">
        <v>2276</v>
      </c>
      <c r="J1378">
        <v>700</v>
      </c>
      <c r="DL1378">
        <v>700</v>
      </c>
    </row>
    <row r="1379" spans="1:116" x14ac:dyDescent="0.3">
      <c r="A1379">
        <v>302</v>
      </c>
      <c r="B1379" t="s">
        <v>966</v>
      </c>
      <c r="C1379" t="s">
        <v>152</v>
      </c>
      <c r="D1379" t="s">
        <v>11</v>
      </c>
      <c r="E1379" t="s">
        <v>9</v>
      </c>
      <c r="F1379" s="107">
        <v>45473</v>
      </c>
      <c r="G1379" t="s">
        <v>2274</v>
      </c>
      <c r="H1379" t="s">
        <v>2277</v>
      </c>
      <c r="J1379">
        <v>223</v>
      </c>
      <c r="DL1379">
        <v>223</v>
      </c>
    </row>
    <row r="1380" spans="1:116" x14ac:dyDescent="0.3">
      <c r="A1380">
        <v>302</v>
      </c>
      <c r="B1380" t="s">
        <v>966</v>
      </c>
      <c r="C1380" t="s">
        <v>152</v>
      </c>
      <c r="D1380" t="s">
        <v>11</v>
      </c>
      <c r="E1380" t="s">
        <v>9</v>
      </c>
      <c r="F1380" s="107">
        <v>45473</v>
      </c>
      <c r="G1380" t="s">
        <v>2274</v>
      </c>
      <c r="H1380" t="s">
        <v>2278</v>
      </c>
      <c r="J1380">
        <v>448</v>
      </c>
      <c r="DL1380">
        <v>448</v>
      </c>
    </row>
    <row r="1381" spans="1:116" x14ac:dyDescent="0.3">
      <c r="A1381">
        <v>303</v>
      </c>
      <c r="B1381" t="s">
        <v>188</v>
      </c>
      <c r="C1381" t="s">
        <v>189</v>
      </c>
      <c r="D1381" t="s">
        <v>11</v>
      </c>
      <c r="E1381" t="s">
        <v>9</v>
      </c>
      <c r="F1381" s="107">
        <v>45473</v>
      </c>
      <c r="G1381" t="s">
        <v>2279</v>
      </c>
      <c r="H1381" t="s">
        <v>1971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462</v>
      </c>
      <c r="C1382" t="s">
        <v>762</v>
      </c>
      <c r="D1382" t="s">
        <v>11</v>
      </c>
      <c r="E1382" t="s">
        <v>9</v>
      </c>
      <c r="F1382" s="107">
        <v>45473</v>
      </c>
      <c r="G1382" t="s">
        <v>2280</v>
      </c>
      <c r="H1382" t="s">
        <v>1958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275</v>
      </c>
      <c r="C1383" t="s">
        <v>274</v>
      </c>
      <c r="D1383" t="s">
        <v>11</v>
      </c>
      <c r="E1383" t="s">
        <v>9</v>
      </c>
      <c r="F1383" s="107">
        <v>45473</v>
      </c>
      <c r="G1383" t="s">
        <v>2281</v>
      </c>
      <c r="H1383" t="s">
        <v>361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301</v>
      </c>
      <c r="C1384" t="s">
        <v>209</v>
      </c>
      <c r="D1384" t="s">
        <v>11</v>
      </c>
      <c r="E1384" t="s">
        <v>9</v>
      </c>
      <c r="F1384" s="107">
        <v>45473</v>
      </c>
      <c r="G1384" t="s">
        <v>2282</v>
      </c>
      <c r="H1384" t="s">
        <v>1994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301</v>
      </c>
      <c r="C1385" t="s">
        <v>209</v>
      </c>
      <c r="D1385" t="s">
        <v>11</v>
      </c>
      <c r="E1385" t="s">
        <v>9</v>
      </c>
      <c r="F1385" s="107">
        <v>45473</v>
      </c>
      <c r="G1385" t="s">
        <v>2282</v>
      </c>
      <c r="H1385" t="s">
        <v>1995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301</v>
      </c>
      <c r="C1386" t="s">
        <v>209</v>
      </c>
      <c r="D1386" t="s">
        <v>11</v>
      </c>
      <c r="E1386" t="s">
        <v>9</v>
      </c>
      <c r="F1386" s="107">
        <v>45473</v>
      </c>
      <c r="G1386" t="s">
        <v>2282</v>
      </c>
      <c r="H1386" t="s">
        <v>1996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321</v>
      </c>
      <c r="C1387" t="s">
        <v>90</v>
      </c>
      <c r="D1387" t="s">
        <v>11</v>
      </c>
      <c r="E1387" t="s">
        <v>14</v>
      </c>
      <c r="F1387" s="107">
        <v>45473</v>
      </c>
      <c r="G1387" t="s">
        <v>2283</v>
      </c>
      <c r="H1387" t="s">
        <v>1833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321</v>
      </c>
      <c r="C1388" t="s">
        <v>90</v>
      </c>
      <c r="D1388" t="s">
        <v>11</v>
      </c>
      <c r="E1388" t="s">
        <v>14</v>
      </c>
      <c r="F1388" s="107">
        <v>45473</v>
      </c>
      <c r="G1388" t="s">
        <v>2283</v>
      </c>
      <c r="H1388" t="s">
        <v>1837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321</v>
      </c>
      <c r="C1389" t="s">
        <v>90</v>
      </c>
      <c r="D1389" t="s">
        <v>11</v>
      </c>
      <c r="E1389" t="s">
        <v>14</v>
      </c>
      <c r="F1389" s="107">
        <v>45473</v>
      </c>
      <c r="G1389" t="s">
        <v>2283</v>
      </c>
      <c r="H1389" t="s">
        <v>1890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321</v>
      </c>
      <c r="C1390" t="s">
        <v>90</v>
      </c>
      <c r="D1390" t="s">
        <v>11</v>
      </c>
      <c r="E1390" t="s">
        <v>14</v>
      </c>
      <c r="F1390" s="107">
        <v>45473</v>
      </c>
      <c r="G1390" t="s">
        <v>2283</v>
      </c>
      <c r="H1390" t="s">
        <v>1886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321</v>
      </c>
      <c r="C1391" t="s">
        <v>90</v>
      </c>
      <c r="D1391" t="s">
        <v>11</v>
      </c>
      <c r="E1391" t="s">
        <v>14</v>
      </c>
      <c r="F1391" s="107">
        <v>45473</v>
      </c>
      <c r="G1391" t="s">
        <v>2283</v>
      </c>
      <c r="H1391" t="s">
        <v>1891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321</v>
      </c>
      <c r="C1392" t="s">
        <v>90</v>
      </c>
      <c r="D1392" t="s">
        <v>11</v>
      </c>
      <c r="E1392" t="s">
        <v>14</v>
      </c>
      <c r="F1392" s="107">
        <v>45473</v>
      </c>
      <c r="G1392" t="s">
        <v>2283</v>
      </c>
      <c r="H1392" t="s">
        <v>1834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322</v>
      </c>
      <c r="C1393" t="s">
        <v>90</v>
      </c>
      <c r="D1393" t="s">
        <v>11</v>
      </c>
      <c r="E1393" t="s">
        <v>14</v>
      </c>
      <c r="F1393" s="107">
        <v>45473</v>
      </c>
      <c r="G1393" t="s">
        <v>2284</v>
      </c>
      <c r="H1393" t="s">
        <v>1833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322</v>
      </c>
      <c r="C1394" t="s">
        <v>90</v>
      </c>
      <c r="D1394" t="s">
        <v>11</v>
      </c>
      <c r="E1394" t="s">
        <v>14</v>
      </c>
      <c r="F1394" s="107">
        <v>45473</v>
      </c>
      <c r="G1394" t="s">
        <v>2284</v>
      </c>
      <c r="H1394" t="s">
        <v>1837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322</v>
      </c>
      <c r="C1395" t="s">
        <v>90</v>
      </c>
      <c r="D1395" t="s">
        <v>11</v>
      </c>
      <c r="E1395" t="s">
        <v>14</v>
      </c>
      <c r="F1395" s="107">
        <v>45473</v>
      </c>
      <c r="G1395" t="s">
        <v>2284</v>
      </c>
      <c r="H1395" t="s">
        <v>1890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322</v>
      </c>
      <c r="C1396" t="s">
        <v>90</v>
      </c>
      <c r="D1396" t="s">
        <v>11</v>
      </c>
      <c r="E1396" t="s">
        <v>14</v>
      </c>
      <c r="F1396" s="107">
        <v>45473</v>
      </c>
      <c r="G1396" t="s">
        <v>2284</v>
      </c>
      <c r="H1396" t="s">
        <v>1886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322</v>
      </c>
      <c r="C1397" t="s">
        <v>90</v>
      </c>
      <c r="D1397" t="s">
        <v>11</v>
      </c>
      <c r="E1397" t="s">
        <v>14</v>
      </c>
      <c r="F1397" s="107">
        <v>45473</v>
      </c>
      <c r="G1397" t="s">
        <v>2284</v>
      </c>
      <c r="H1397" t="s">
        <v>1891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322</v>
      </c>
      <c r="C1398" t="s">
        <v>90</v>
      </c>
      <c r="D1398" t="s">
        <v>11</v>
      </c>
      <c r="E1398" t="s">
        <v>14</v>
      </c>
      <c r="F1398" s="107">
        <v>45473</v>
      </c>
      <c r="G1398" t="s">
        <v>2284</v>
      </c>
      <c r="H1398" t="s">
        <v>1834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323</v>
      </c>
      <c r="C1399" t="s">
        <v>90</v>
      </c>
      <c r="D1399" t="s">
        <v>11</v>
      </c>
      <c r="E1399" t="s">
        <v>14</v>
      </c>
      <c r="F1399" s="107">
        <v>45473</v>
      </c>
      <c r="G1399" t="s">
        <v>2285</v>
      </c>
      <c r="H1399" t="s">
        <v>1833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323</v>
      </c>
      <c r="C1400" t="s">
        <v>90</v>
      </c>
      <c r="D1400" t="s">
        <v>11</v>
      </c>
      <c r="E1400" t="s">
        <v>14</v>
      </c>
      <c r="F1400" s="107">
        <v>45473</v>
      </c>
      <c r="G1400" t="s">
        <v>2285</v>
      </c>
      <c r="H1400" t="s">
        <v>1834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323</v>
      </c>
      <c r="C1401" t="s">
        <v>90</v>
      </c>
      <c r="D1401" t="s">
        <v>11</v>
      </c>
      <c r="E1401" t="s">
        <v>14</v>
      </c>
      <c r="F1401" s="107">
        <v>45473</v>
      </c>
      <c r="G1401" t="s">
        <v>2285</v>
      </c>
      <c r="H1401" t="s">
        <v>1837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323</v>
      </c>
      <c r="C1402" t="s">
        <v>90</v>
      </c>
      <c r="D1402" t="s">
        <v>11</v>
      </c>
      <c r="E1402" t="s">
        <v>14</v>
      </c>
      <c r="F1402" s="107">
        <v>45473</v>
      </c>
      <c r="G1402" t="s">
        <v>2285</v>
      </c>
      <c r="H1402" t="s">
        <v>1891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324</v>
      </c>
      <c r="C1403" t="s">
        <v>84</v>
      </c>
      <c r="D1403" t="s">
        <v>11</v>
      </c>
      <c r="E1403" t="s">
        <v>9</v>
      </c>
      <c r="F1403" s="107">
        <v>45473</v>
      </c>
      <c r="G1403" t="s">
        <v>2286</v>
      </c>
      <c r="H1403" t="s">
        <v>2001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324</v>
      </c>
      <c r="C1404" t="s">
        <v>84</v>
      </c>
      <c r="D1404" t="s">
        <v>11</v>
      </c>
      <c r="E1404" t="s">
        <v>9</v>
      </c>
      <c r="F1404" s="107">
        <v>45473</v>
      </c>
      <c r="G1404" t="s">
        <v>2286</v>
      </c>
      <c r="H1404" t="s">
        <v>2002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324</v>
      </c>
      <c r="C1405" t="s">
        <v>84</v>
      </c>
      <c r="D1405" t="s">
        <v>11</v>
      </c>
      <c r="E1405" t="s">
        <v>9</v>
      </c>
      <c r="F1405" s="107">
        <v>45473</v>
      </c>
      <c r="G1405" t="s">
        <v>2286</v>
      </c>
      <c r="H1405" t="s">
        <v>2003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324</v>
      </c>
      <c r="C1406" t="s">
        <v>84</v>
      </c>
      <c r="D1406" t="s">
        <v>11</v>
      </c>
      <c r="E1406" t="s">
        <v>9</v>
      </c>
      <c r="F1406" s="107">
        <v>45473</v>
      </c>
      <c r="G1406" t="s">
        <v>2286</v>
      </c>
      <c r="H1406" t="s">
        <v>2004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416</v>
      </c>
      <c r="C1407" t="s">
        <v>90</v>
      </c>
      <c r="D1407" t="s">
        <v>11</v>
      </c>
      <c r="E1407" t="s">
        <v>14</v>
      </c>
      <c r="F1407" s="107">
        <v>45473</v>
      </c>
      <c r="G1407" t="s">
        <v>2287</v>
      </c>
      <c r="H1407" t="s">
        <v>1833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416</v>
      </c>
      <c r="C1408" t="s">
        <v>90</v>
      </c>
      <c r="D1408" t="s">
        <v>11</v>
      </c>
      <c r="E1408" t="s">
        <v>14</v>
      </c>
      <c r="F1408" s="107">
        <v>45473</v>
      </c>
      <c r="G1408" t="s">
        <v>2287</v>
      </c>
      <c r="H1408" t="s">
        <v>1834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416</v>
      </c>
      <c r="C1409" t="s">
        <v>90</v>
      </c>
      <c r="D1409" t="s">
        <v>11</v>
      </c>
      <c r="E1409" t="s">
        <v>14</v>
      </c>
      <c r="F1409" s="107">
        <v>45473</v>
      </c>
      <c r="G1409" t="s">
        <v>2287</v>
      </c>
      <c r="H1409" t="s">
        <v>1886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416</v>
      </c>
      <c r="C1410" t="s">
        <v>90</v>
      </c>
      <c r="D1410" t="s">
        <v>11</v>
      </c>
      <c r="E1410" t="s">
        <v>14</v>
      </c>
      <c r="F1410" s="107">
        <v>45473</v>
      </c>
      <c r="G1410" t="s">
        <v>2287</v>
      </c>
      <c r="H1410" t="s">
        <v>1837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464</v>
      </c>
      <c r="C1411" t="s">
        <v>90</v>
      </c>
      <c r="D1411" t="s">
        <v>11</v>
      </c>
      <c r="E1411" t="s">
        <v>9</v>
      </c>
      <c r="F1411" s="107">
        <v>45473</v>
      </c>
      <c r="G1411" t="s">
        <v>2288</v>
      </c>
      <c r="H1411" t="s">
        <v>1890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464</v>
      </c>
      <c r="C1412" t="s">
        <v>90</v>
      </c>
      <c r="D1412" t="s">
        <v>11</v>
      </c>
      <c r="E1412" t="s">
        <v>9</v>
      </c>
      <c r="F1412" s="107">
        <v>45473</v>
      </c>
      <c r="G1412" t="s">
        <v>2288</v>
      </c>
      <c r="H1412" t="s">
        <v>1891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464</v>
      </c>
      <c r="C1413" t="s">
        <v>90</v>
      </c>
      <c r="D1413" t="s">
        <v>11</v>
      </c>
      <c r="E1413" t="s">
        <v>9</v>
      </c>
      <c r="F1413" s="107">
        <v>45473</v>
      </c>
      <c r="G1413" t="s">
        <v>2288</v>
      </c>
      <c r="H1413" t="s">
        <v>1834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464</v>
      </c>
      <c r="C1414" t="s">
        <v>90</v>
      </c>
      <c r="D1414" t="s">
        <v>11</v>
      </c>
      <c r="E1414" t="s">
        <v>9</v>
      </c>
      <c r="F1414" s="107">
        <v>45473</v>
      </c>
      <c r="G1414" t="s">
        <v>2288</v>
      </c>
      <c r="H1414" t="s">
        <v>1837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464</v>
      </c>
      <c r="C1415" t="s">
        <v>90</v>
      </c>
      <c r="D1415" t="s">
        <v>11</v>
      </c>
      <c r="E1415" t="s">
        <v>9</v>
      </c>
      <c r="F1415" s="107">
        <v>45473</v>
      </c>
      <c r="G1415" t="s">
        <v>2288</v>
      </c>
      <c r="H1415" t="s">
        <v>1833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467</v>
      </c>
      <c r="C1416" t="s">
        <v>762</v>
      </c>
      <c r="D1416" t="s">
        <v>11</v>
      </c>
      <c r="E1416" t="s">
        <v>9</v>
      </c>
      <c r="F1416" s="107">
        <v>45473</v>
      </c>
      <c r="G1416" t="s">
        <v>2289</v>
      </c>
      <c r="H1416" t="s">
        <v>1959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467</v>
      </c>
      <c r="C1417" t="s">
        <v>762</v>
      </c>
      <c r="D1417" t="s">
        <v>11</v>
      </c>
      <c r="E1417" t="s">
        <v>9</v>
      </c>
      <c r="F1417" s="107">
        <v>45473</v>
      </c>
      <c r="G1417" t="s">
        <v>2289</v>
      </c>
      <c r="H1417" t="s">
        <v>1960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468</v>
      </c>
      <c r="C1418" t="s">
        <v>762</v>
      </c>
      <c r="D1418" t="s">
        <v>11</v>
      </c>
      <c r="E1418" t="s">
        <v>9</v>
      </c>
      <c r="F1418" s="107">
        <v>45473</v>
      </c>
      <c r="G1418" t="s">
        <v>2290</v>
      </c>
      <c r="H1418" t="s">
        <v>1960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468</v>
      </c>
      <c r="C1419" t="s">
        <v>762</v>
      </c>
      <c r="D1419" t="s">
        <v>11</v>
      </c>
      <c r="E1419" t="s">
        <v>9</v>
      </c>
      <c r="F1419" s="107">
        <v>45473</v>
      </c>
      <c r="G1419" t="s">
        <v>2290</v>
      </c>
      <c r="H1419" t="s">
        <v>1959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724</v>
      </c>
      <c r="C1420" t="s">
        <v>129</v>
      </c>
      <c r="D1420" t="s">
        <v>11</v>
      </c>
      <c r="E1420" t="s">
        <v>9</v>
      </c>
      <c r="F1420" s="107">
        <v>45473</v>
      </c>
      <c r="G1420" t="s">
        <v>2291</v>
      </c>
      <c r="H1420" t="s">
        <v>2292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724</v>
      </c>
      <c r="C1421" t="s">
        <v>129</v>
      </c>
      <c r="D1421" t="s">
        <v>11</v>
      </c>
      <c r="E1421" t="s">
        <v>9</v>
      </c>
      <c r="F1421" s="107">
        <v>45473</v>
      </c>
      <c r="G1421" t="s">
        <v>2291</v>
      </c>
      <c r="H1421" t="s">
        <v>2293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737</v>
      </c>
      <c r="C1422" t="s">
        <v>504</v>
      </c>
      <c r="D1422" t="s">
        <v>11</v>
      </c>
      <c r="E1422" t="s">
        <v>9</v>
      </c>
      <c r="F1422" s="107">
        <v>45473</v>
      </c>
      <c r="G1422" t="s">
        <v>2294</v>
      </c>
      <c r="H1422" t="s">
        <v>1981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737</v>
      </c>
      <c r="C1423" t="s">
        <v>504</v>
      </c>
      <c r="D1423" t="s">
        <v>11</v>
      </c>
      <c r="E1423" t="s">
        <v>9</v>
      </c>
      <c r="F1423" s="107">
        <v>45473</v>
      </c>
      <c r="G1423" t="s">
        <v>2294</v>
      </c>
      <c r="H1423" t="s">
        <v>1982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737</v>
      </c>
      <c r="C1424" t="s">
        <v>504</v>
      </c>
      <c r="D1424" t="s">
        <v>11</v>
      </c>
      <c r="E1424" t="s">
        <v>9</v>
      </c>
      <c r="F1424" s="107">
        <v>45473</v>
      </c>
      <c r="G1424" t="s">
        <v>2294</v>
      </c>
      <c r="H1424" t="s">
        <v>1983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737</v>
      </c>
      <c r="C1425" t="s">
        <v>504</v>
      </c>
      <c r="D1425" t="s">
        <v>11</v>
      </c>
      <c r="E1425" t="s">
        <v>9</v>
      </c>
      <c r="F1425" s="107">
        <v>45473</v>
      </c>
      <c r="G1425" t="s">
        <v>2294</v>
      </c>
      <c r="H1425" t="s">
        <v>1984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737</v>
      </c>
      <c r="C1426" t="s">
        <v>504</v>
      </c>
      <c r="D1426" t="s">
        <v>11</v>
      </c>
      <c r="E1426" t="s">
        <v>9</v>
      </c>
      <c r="F1426" s="107">
        <v>45473</v>
      </c>
      <c r="G1426" t="s">
        <v>2294</v>
      </c>
      <c r="H1426" t="s">
        <v>1985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737</v>
      </c>
      <c r="C1427" t="s">
        <v>504</v>
      </c>
      <c r="D1427" t="s">
        <v>11</v>
      </c>
      <c r="E1427" t="s">
        <v>9</v>
      </c>
      <c r="F1427" s="107">
        <v>45473</v>
      </c>
      <c r="G1427" t="s">
        <v>2294</v>
      </c>
      <c r="H1427" t="s">
        <v>1986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737</v>
      </c>
      <c r="C1428" t="s">
        <v>504</v>
      </c>
      <c r="D1428" t="s">
        <v>11</v>
      </c>
      <c r="E1428" t="s">
        <v>9</v>
      </c>
      <c r="F1428" s="107">
        <v>45473</v>
      </c>
      <c r="G1428" t="s">
        <v>2294</v>
      </c>
      <c r="H1428" t="s">
        <v>1987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737</v>
      </c>
      <c r="C1429" t="s">
        <v>504</v>
      </c>
      <c r="D1429" t="s">
        <v>11</v>
      </c>
      <c r="E1429" t="s">
        <v>9</v>
      </c>
      <c r="F1429" s="107">
        <v>45473</v>
      </c>
      <c r="G1429" t="s">
        <v>2294</v>
      </c>
      <c r="H1429" t="s">
        <v>1988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737</v>
      </c>
      <c r="C1430" t="s">
        <v>504</v>
      </c>
      <c r="D1430" t="s">
        <v>11</v>
      </c>
      <c r="E1430" t="s">
        <v>9</v>
      </c>
      <c r="F1430" s="107">
        <v>45473</v>
      </c>
      <c r="G1430" t="s">
        <v>2294</v>
      </c>
      <c r="H1430" t="s">
        <v>1989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737</v>
      </c>
      <c r="C1431" t="s">
        <v>504</v>
      </c>
      <c r="D1431" t="s">
        <v>11</v>
      </c>
      <c r="E1431" t="s">
        <v>9</v>
      </c>
      <c r="F1431" s="107">
        <v>45473</v>
      </c>
      <c r="G1431" t="s">
        <v>2294</v>
      </c>
      <c r="H1431" t="s">
        <v>1990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737</v>
      </c>
      <c r="C1432" t="s">
        <v>504</v>
      </c>
      <c r="D1432" t="s">
        <v>11</v>
      </c>
      <c r="E1432" t="s">
        <v>9</v>
      </c>
      <c r="F1432" s="107">
        <v>45473</v>
      </c>
      <c r="G1432" t="s">
        <v>2294</v>
      </c>
      <c r="H1432" t="s">
        <v>1991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737</v>
      </c>
      <c r="C1433" t="s">
        <v>504</v>
      </c>
      <c r="D1433" t="s">
        <v>11</v>
      </c>
      <c r="E1433" t="s">
        <v>9</v>
      </c>
      <c r="F1433" s="107">
        <v>45473</v>
      </c>
      <c r="G1433" t="s">
        <v>2294</v>
      </c>
      <c r="H1433" t="s">
        <v>1992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725</v>
      </c>
      <c r="C1434" t="s">
        <v>129</v>
      </c>
      <c r="D1434" t="s">
        <v>11</v>
      </c>
      <c r="E1434" t="s">
        <v>9</v>
      </c>
      <c r="F1434" s="107">
        <v>45473</v>
      </c>
      <c r="G1434" t="s">
        <v>2295</v>
      </c>
      <c r="H1434" t="s">
        <v>2293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739</v>
      </c>
      <c r="C1435" t="s">
        <v>504</v>
      </c>
      <c r="D1435" t="s">
        <v>11</v>
      </c>
      <c r="E1435" t="s">
        <v>9</v>
      </c>
      <c r="F1435" s="107">
        <v>45473</v>
      </c>
      <c r="G1435" t="s">
        <v>2296</v>
      </c>
      <c r="H1435" t="s">
        <v>1987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739</v>
      </c>
      <c r="C1436" t="s">
        <v>504</v>
      </c>
      <c r="D1436" t="s">
        <v>11</v>
      </c>
      <c r="E1436" t="s">
        <v>9</v>
      </c>
      <c r="F1436" s="107">
        <v>45473</v>
      </c>
      <c r="G1436" t="s">
        <v>2296</v>
      </c>
      <c r="H1436" t="s">
        <v>1982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739</v>
      </c>
      <c r="C1437" t="s">
        <v>504</v>
      </c>
      <c r="D1437" t="s">
        <v>11</v>
      </c>
      <c r="E1437" t="s">
        <v>9</v>
      </c>
      <c r="F1437" s="107">
        <v>45473</v>
      </c>
      <c r="G1437" t="s">
        <v>2296</v>
      </c>
      <c r="H1437" t="s">
        <v>1991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739</v>
      </c>
      <c r="C1438" t="s">
        <v>504</v>
      </c>
      <c r="D1438" t="s">
        <v>11</v>
      </c>
      <c r="E1438" t="s">
        <v>9</v>
      </c>
      <c r="F1438" s="107">
        <v>45473</v>
      </c>
      <c r="G1438" t="s">
        <v>2296</v>
      </c>
      <c r="H1438" t="s">
        <v>1984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739</v>
      </c>
      <c r="C1439" t="s">
        <v>504</v>
      </c>
      <c r="D1439" t="s">
        <v>11</v>
      </c>
      <c r="E1439" t="s">
        <v>9</v>
      </c>
      <c r="F1439" s="107">
        <v>45473</v>
      </c>
      <c r="G1439" t="s">
        <v>2296</v>
      </c>
      <c r="H1439" t="s">
        <v>1990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739</v>
      </c>
      <c r="C1440" t="s">
        <v>504</v>
      </c>
      <c r="D1440" t="s">
        <v>11</v>
      </c>
      <c r="E1440" t="s">
        <v>9</v>
      </c>
      <c r="F1440" s="107">
        <v>45473</v>
      </c>
      <c r="G1440" t="s">
        <v>2296</v>
      </c>
      <c r="H1440" t="s">
        <v>1983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739</v>
      </c>
      <c r="C1441" t="s">
        <v>504</v>
      </c>
      <c r="D1441" t="s">
        <v>11</v>
      </c>
      <c r="E1441" t="s">
        <v>9</v>
      </c>
      <c r="F1441" s="107">
        <v>45473</v>
      </c>
      <c r="G1441" t="s">
        <v>2296</v>
      </c>
      <c r="H1441" t="s">
        <v>1992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739</v>
      </c>
      <c r="C1442" t="s">
        <v>504</v>
      </c>
      <c r="D1442" t="s">
        <v>11</v>
      </c>
      <c r="E1442" t="s">
        <v>9</v>
      </c>
      <c r="F1442" s="107">
        <v>45473</v>
      </c>
      <c r="G1442" t="s">
        <v>2296</v>
      </c>
      <c r="H1442" t="s">
        <v>1986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739</v>
      </c>
      <c r="C1443" t="s">
        <v>504</v>
      </c>
      <c r="D1443" t="s">
        <v>11</v>
      </c>
      <c r="E1443" t="s">
        <v>9</v>
      </c>
      <c r="F1443" s="107">
        <v>45473</v>
      </c>
      <c r="G1443" t="s">
        <v>2296</v>
      </c>
      <c r="H1443" t="s">
        <v>1989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740</v>
      </c>
      <c r="C1444" t="s">
        <v>504</v>
      </c>
      <c r="D1444" t="s">
        <v>11</v>
      </c>
      <c r="E1444" t="s">
        <v>9</v>
      </c>
      <c r="F1444" s="107">
        <v>45473</v>
      </c>
      <c r="G1444" t="s">
        <v>2297</v>
      </c>
      <c r="H1444" t="s">
        <v>1981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740</v>
      </c>
      <c r="C1445" t="s">
        <v>504</v>
      </c>
      <c r="D1445" t="s">
        <v>11</v>
      </c>
      <c r="E1445" t="s">
        <v>9</v>
      </c>
      <c r="F1445" s="107">
        <v>45473</v>
      </c>
      <c r="G1445" t="s">
        <v>2297</v>
      </c>
      <c r="H1445" t="s">
        <v>1982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740</v>
      </c>
      <c r="C1446" t="s">
        <v>504</v>
      </c>
      <c r="D1446" t="s">
        <v>11</v>
      </c>
      <c r="E1446" t="s">
        <v>9</v>
      </c>
      <c r="F1446" s="107">
        <v>45473</v>
      </c>
      <c r="G1446" t="s">
        <v>2297</v>
      </c>
      <c r="H1446" t="s">
        <v>1983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740</v>
      </c>
      <c r="C1447" t="s">
        <v>504</v>
      </c>
      <c r="D1447" t="s">
        <v>11</v>
      </c>
      <c r="E1447" t="s">
        <v>9</v>
      </c>
      <c r="F1447" s="107">
        <v>45473</v>
      </c>
      <c r="G1447" t="s">
        <v>2297</v>
      </c>
      <c r="H1447" t="s">
        <v>1984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740</v>
      </c>
      <c r="C1448" t="s">
        <v>504</v>
      </c>
      <c r="D1448" t="s">
        <v>11</v>
      </c>
      <c r="E1448" t="s">
        <v>9</v>
      </c>
      <c r="F1448" s="107">
        <v>45473</v>
      </c>
      <c r="G1448" t="s">
        <v>2297</v>
      </c>
      <c r="H1448" t="s">
        <v>1985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740</v>
      </c>
      <c r="C1449" t="s">
        <v>504</v>
      </c>
      <c r="D1449" t="s">
        <v>11</v>
      </c>
      <c r="E1449" t="s">
        <v>9</v>
      </c>
      <c r="F1449" s="107">
        <v>45473</v>
      </c>
      <c r="G1449" t="s">
        <v>2297</v>
      </c>
      <c r="H1449" t="s">
        <v>1986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740</v>
      </c>
      <c r="C1450" t="s">
        <v>504</v>
      </c>
      <c r="D1450" t="s">
        <v>11</v>
      </c>
      <c r="E1450" t="s">
        <v>9</v>
      </c>
      <c r="F1450" s="107">
        <v>45473</v>
      </c>
      <c r="G1450" t="s">
        <v>2297</v>
      </c>
      <c r="H1450" t="s">
        <v>1987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740</v>
      </c>
      <c r="C1451" t="s">
        <v>504</v>
      </c>
      <c r="D1451" t="s">
        <v>11</v>
      </c>
      <c r="E1451" t="s">
        <v>9</v>
      </c>
      <c r="F1451" s="107">
        <v>45473</v>
      </c>
      <c r="G1451" t="s">
        <v>2297</v>
      </c>
      <c r="H1451" t="s">
        <v>1988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740</v>
      </c>
      <c r="C1452" t="s">
        <v>504</v>
      </c>
      <c r="D1452" t="s">
        <v>11</v>
      </c>
      <c r="E1452" t="s">
        <v>9</v>
      </c>
      <c r="F1452" s="107">
        <v>45473</v>
      </c>
      <c r="G1452" t="s">
        <v>2297</v>
      </c>
      <c r="H1452" t="s">
        <v>1989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740</v>
      </c>
      <c r="C1453" t="s">
        <v>504</v>
      </c>
      <c r="D1453" t="s">
        <v>11</v>
      </c>
      <c r="E1453" t="s">
        <v>9</v>
      </c>
      <c r="F1453" s="107">
        <v>45473</v>
      </c>
      <c r="G1453" t="s">
        <v>2297</v>
      </c>
      <c r="H1453" t="s">
        <v>1990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740</v>
      </c>
      <c r="C1454" t="s">
        <v>504</v>
      </c>
      <c r="D1454" t="s">
        <v>11</v>
      </c>
      <c r="E1454" t="s">
        <v>9</v>
      </c>
      <c r="F1454" s="107">
        <v>45473</v>
      </c>
      <c r="G1454" t="s">
        <v>2297</v>
      </c>
      <c r="H1454" t="s">
        <v>1991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740</v>
      </c>
      <c r="C1455" t="s">
        <v>504</v>
      </c>
      <c r="D1455" t="s">
        <v>11</v>
      </c>
      <c r="E1455" t="s">
        <v>9</v>
      </c>
      <c r="F1455" s="107">
        <v>45473</v>
      </c>
      <c r="G1455" t="s">
        <v>2297</v>
      </c>
      <c r="H1455" t="s">
        <v>1992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741</v>
      </c>
      <c r="C1456" t="s">
        <v>504</v>
      </c>
      <c r="D1456" t="s">
        <v>11</v>
      </c>
      <c r="E1456" t="s">
        <v>9</v>
      </c>
      <c r="F1456" s="107">
        <v>45473</v>
      </c>
      <c r="G1456" t="s">
        <v>2298</v>
      </c>
      <c r="H1456" t="s">
        <v>1992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92</v>
      </c>
      <c r="C1457" t="s">
        <v>90</v>
      </c>
      <c r="D1457" t="s">
        <v>8</v>
      </c>
      <c r="E1457" t="s">
        <v>9</v>
      </c>
      <c r="F1457" s="107">
        <v>45473</v>
      </c>
      <c r="G1457" t="s">
        <v>2299</v>
      </c>
      <c r="H1457" t="s">
        <v>1920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92</v>
      </c>
      <c r="C1458" t="s">
        <v>90</v>
      </c>
      <c r="D1458" t="s">
        <v>8</v>
      </c>
      <c r="E1458" t="s">
        <v>9</v>
      </c>
      <c r="F1458" s="107">
        <v>45473</v>
      </c>
      <c r="G1458" t="s">
        <v>2299</v>
      </c>
      <c r="H1458" t="s">
        <v>1915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92</v>
      </c>
      <c r="C1459" t="s">
        <v>90</v>
      </c>
      <c r="D1459" t="s">
        <v>8</v>
      </c>
      <c r="E1459" t="s">
        <v>9</v>
      </c>
      <c r="F1459" s="107">
        <v>45473</v>
      </c>
      <c r="G1459" t="s">
        <v>2299</v>
      </c>
      <c r="H1459" t="s">
        <v>1916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92</v>
      </c>
      <c r="C1460" t="s">
        <v>90</v>
      </c>
      <c r="D1460" t="s">
        <v>8</v>
      </c>
      <c r="E1460" t="s">
        <v>9</v>
      </c>
      <c r="F1460" s="107">
        <v>45473</v>
      </c>
      <c r="G1460" t="s">
        <v>2299</v>
      </c>
      <c r="H1460" t="s">
        <v>1917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92</v>
      </c>
      <c r="C1461" t="s">
        <v>90</v>
      </c>
      <c r="D1461" t="s">
        <v>8</v>
      </c>
      <c r="E1461" t="s">
        <v>9</v>
      </c>
      <c r="F1461" s="107">
        <v>45473</v>
      </c>
      <c r="G1461" t="s">
        <v>2299</v>
      </c>
      <c r="H1461" t="s">
        <v>2008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92</v>
      </c>
      <c r="C1462" t="s">
        <v>90</v>
      </c>
      <c r="D1462" t="s">
        <v>8</v>
      </c>
      <c r="E1462" t="s">
        <v>9</v>
      </c>
      <c r="F1462" s="107">
        <v>45473</v>
      </c>
      <c r="G1462" t="s">
        <v>2299</v>
      </c>
      <c r="H1462" t="s">
        <v>2009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92</v>
      </c>
      <c r="C1463" t="s">
        <v>90</v>
      </c>
      <c r="D1463" t="s">
        <v>8</v>
      </c>
      <c r="E1463" t="s">
        <v>9</v>
      </c>
      <c r="F1463" s="107">
        <v>45473</v>
      </c>
      <c r="G1463" t="s">
        <v>2299</v>
      </c>
      <c r="H1463" t="s">
        <v>1919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92</v>
      </c>
      <c r="C1464" t="s">
        <v>90</v>
      </c>
      <c r="D1464" t="s">
        <v>8</v>
      </c>
      <c r="E1464" t="s">
        <v>9</v>
      </c>
      <c r="F1464" s="107">
        <v>45473</v>
      </c>
      <c r="G1464" t="s">
        <v>2299</v>
      </c>
      <c r="H1464" t="s">
        <v>1918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115</v>
      </c>
      <c r="C1465" t="s">
        <v>90</v>
      </c>
      <c r="D1465" t="s">
        <v>8</v>
      </c>
      <c r="E1465" t="s">
        <v>9</v>
      </c>
      <c r="F1465" s="107">
        <v>45473</v>
      </c>
      <c r="G1465" t="s">
        <v>2300</v>
      </c>
      <c r="H1465" t="s">
        <v>1922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115</v>
      </c>
      <c r="C1466" t="s">
        <v>90</v>
      </c>
      <c r="D1466" t="s">
        <v>8</v>
      </c>
      <c r="E1466" t="s">
        <v>9</v>
      </c>
      <c r="F1466" s="107">
        <v>45473</v>
      </c>
      <c r="G1466" t="s">
        <v>2300</v>
      </c>
      <c r="H1466" t="s">
        <v>1924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115</v>
      </c>
      <c r="C1467" t="s">
        <v>90</v>
      </c>
      <c r="D1467" t="s">
        <v>8</v>
      </c>
      <c r="E1467" t="s">
        <v>9</v>
      </c>
      <c r="F1467" s="107">
        <v>45473</v>
      </c>
      <c r="G1467" t="s">
        <v>2300</v>
      </c>
      <c r="H1467" t="s">
        <v>1925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115</v>
      </c>
      <c r="C1468" t="s">
        <v>90</v>
      </c>
      <c r="D1468" t="s">
        <v>8</v>
      </c>
      <c r="E1468" t="s">
        <v>9</v>
      </c>
      <c r="F1468" s="107">
        <v>45473</v>
      </c>
      <c r="G1468" t="s">
        <v>2300</v>
      </c>
      <c r="H1468" t="s">
        <v>2011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115</v>
      </c>
      <c r="C1469" t="s">
        <v>90</v>
      </c>
      <c r="D1469" t="s">
        <v>8</v>
      </c>
      <c r="E1469" t="s">
        <v>9</v>
      </c>
      <c r="F1469" s="107">
        <v>45473</v>
      </c>
      <c r="G1469" t="s">
        <v>2300</v>
      </c>
      <c r="H1469" t="s">
        <v>2012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115</v>
      </c>
      <c r="C1470" t="s">
        <v>90</v>
      </c>
      <c r="D1470" t="s">
        <v>8</v>
      </c>
      <c r="E1470" t="s">
        <v>9</v>
      </c>
      <c r="F1470" s="107">
        <v>45473</v>
      </c>
      <c r="G1470" t="s">
        <v>2300</v>
      </c>
      <c r="H1470" t="s">
        <v>1926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115</v>
      </c>
      <c r="C1471" t="s">
        <v>90</v>
      </c>
      <c r="D1471" t="s">
        <v>8</v>
      </c>
      <c r="E1471" t="s">
        <v>9</v>
      </c>
      <c r="F1471" s="107">
        <v>45473</v>
      </c>
      <c r="G1471" t="s">
        <v>2300</v>
      </c>
      <c r="H1471" t="s">
        <v>1923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115</v>
      </c>
      <c r="C1472" t="s">
        <v>90</v>
      </c>
      <c r="D1472" t="s">
        <v>8</v>
      </c>
      <c r="E1472" t="s">
        <v>9</v>
      </c>
      <c r="F1472" s="107">
        <v>45473</v>
      </c>
      <c r="G1472" t="s">
        <v>2300</v>
      </c>
      <c r="H1472" t="s">
        <v>1927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192</v>
      </c>
      <c r="C1473" t="s">
        <v>134</v>
      </c>
      <c r="D1473" t="s">
        <v>8</v>
      </c>
      <c r="E1473" t="s">
        <v>9</v>
      </c>
      <c r="F1473" s="107">
        <v>45473</v>
      </c>
      <c r="G1473" t="s">
        <v>2301</v>
      </c>
      <c r="H1473" t="s">
        <v>2017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261</v>
      </c>
      <c r="C1474" t="s">
        <v>131</v>
      </c>
      <c r="D1474" t="s">
        <v>8</v>
      </c>
      <c r="E1474" t="s">
        <v>9</v>
      </c>
      <c r="F1474" s="107">
        <v>45473</v>
      </c>
      <c r="G1474" t="s">
        <v>2302</v>
      </c>
      <c r="H1474" t="s">
        <v>2014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279</v>
      </c>
      <c r="C1475" t="s">
        <v>131</v>
      </c>
      <c r="D1475" t="s">
        <v>8</v>
      </c>
      <c r="E1475" t="s">
        <v>9</v>
      </c>
      <c r="F1475" s="107">
        <v>45473</v>
      </c>
      <c r="G1475" t="s">
        <v>2303</v>
      </c>
      <c r="H1475" t="s">
        <v>1992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302</v>
      </c>
      <c r="C1476" t="s">
        <v>145</v>
      </c>
      <c r="D1476" t="s">
        <v>8</v>
      </c>
      <c r="E1476" t="s">
        <v>9</v>
      </c>
      <c r="F1476" s="107">
        <v>45473</v>
      </c>
      <c r="G1476" t="s">
        <v>2304</v>
      </c>
      <c r="H1476" t="s">
        <v>2094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302</v>
      </c>
      <c r="C1477" t="s">
        <v>145</v>
      </c>
      <c r="D1477" t="s">
        <v>8</v>
      </c>
      <c r="E1477" t="s">
        <v>9</v>
      </c>
      <c r="F1477" s="107">
        <v>45473</v>
      </c>
      <c r="G1477" t="s">
        <v>2304</v>
      </c>
      <c r="H1477" t="s">
        <v>2095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307</v>
      </c>
      <c r="C1478" t="s">
        <v>131</v>
      </c>
      <c r="D1478" t="s">
        <v>8</v>
      </c>
      <c r="E1478" t="s">
        <v>9</v>
      </c>
      <c r="F1478" s="107">
        <v>45473</v>
      </c>
      <c r="G1478" t="s">
        <v>2305</v>
      </c>
      <c r="H1478" t="s">
        <v>2026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307</v>
      </c>
      <c r="C1479" t="s">
        <v>131</v>
      </c>
      <c r="D1479" t="s">
        <v>8</v>
      </c>
      <c r="E1479" t="s">
        <v>9</v>
      </c>
      <c r="F1479" s="107">
        <v>45473</v>
      </c>
      <c r="G1479" t="s">
        <v>2305</v>
      </c>
      <c r="H1479" t="s">
        <v>2023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307</v>
      </c>
      <c r="C1480" t="s">
        <v>131</v>
      </c>
      <c r="D1480" t="s">
        <v>8</v>
      </c>
      <c r="E1480" t="s">
        <v>9</v>
      </c>
      <c r="F1480" s="107">
        <v>45473</v>
      </c>
      <c r="G1480" t="s">
        <v>2305</v>
      </c>
      <c r="H1480" t="s">
        <v>2029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307</v>
      </c>
      <c r="C1481" t="s">
        <v>131</v>
      </c>
      <c r="D1481" t="s">
        <v>8</v>
      </c>
      <c r="E1481" t="s">
        <v>9</v>
      </c>
      <c r="F1481" s="107">
        <v>45473</v>
      </c>
      <c r="G1481" t="s">
        <v>2305</v>
      </c>
      <c r="H1481" t="s">
        <v>2030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307</v>
      </c>
      <c r="C1482" t="s">
        <v>131</v>
      </c>
      <c r="D1482" t="s">
        <v>8</v>
      </c>
      <c r="E1482" t="s">
        <v>9</v>
      </c>
      <c r="F1482" s="107">
        <v>45473</v>
      </c>
      <c r="G1482" t="s">
        <v>2305</v>
      </c>
      <c r="H1482" t="s">
        <v>2027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307</v>
      </c>
      <c r="C1483" t="s">
        <v>131</v>
      </c>
      <c r="D1483" t="s">
        <v>8</v>
      </c>
      <c r="E1483" t="s">
        <v>9</v>
      </c>
      <c r="F1483" s="107">
        <v>45473</v>
      </c>
      <c r="G1483" t="s">
        <v>2305</v>
      </c>
      <c r="H1483" t="s">
        <v>2024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307</v>
      </c>
      <c r="C1484" t="s">
        <v>131</v>
      </c>
      <c r="D1484" t="s">
        <v>8</v>
      </c>
      <c r="E1484" t="s">
        <v>9</v>
      </c>
      <c r="F1484" s="107">
        <v>45473</v>
      </c>
      <c r="G1484" t="s">
        <v>2305</v>
      </c>
      <c r="H1484" t="s">
        <v>2025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307</v>
      </c>
      <c r="C1485" t="s">
        <v>131</v>
      </c>
      <c r="D1485" t="s">
        <v>8</v>
      </c>
      <c r="E1485" t="s">
        <v>9</v>
      </c>
      <c r="F1485" s="107">
        <v>45473</v>
      </c>
      <c r="G1485" t="s">
        <v>2305</v>
      </c>
      <c r="H1485" t="s">
        <v>2028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307</v>
      </c>
      <c r="C1486" t="s">
        <v>131</v>
      </c>
      <c r="D1486" t="s">
        <v>8</v>
      </c>
      <c r="E1486" t="s">
        <v>9</v>
      </c>
      <c r="F1486" s="107">
        <v>45473</v>
      </c>
      <c r="G1486" t="s">
        <v>2305</v>
      </c>
      <c r="H1486" t="s">
        <v>2207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308</v>
      </c>
      <c r="C1487" t="s">
        <v>131</v>
      </c>
      <c r="D1487" t="s">
        <v>8</v>
      </c>
      <c r="E1487" t="s">
        <v>9</v>
      </c>
      <c r="F1487" s="107">
        <v>45473</v>
      </c>
      <c r="G1487" t="s">
        <v>2306</v>
      </c>
      <c r="H1487" t="s">
        <v>2211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308</v>
      </c>
      <c r="C1488" t="s">
        <v>131</v>
      </c>
      <c r="D1488" t="s">
        <v>8</v>
      </c>
      <c r="E1488" t="s">
        <v>9</v>
      </c>
      <c r="F1488" s="107">
        <v>45473</v>
      </c>
      <c r="G1488" t="s">
        <v>2306</v>
      </c>
      <c r="H1488" t="s">
        <v>2035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308</v>
      </c>
      <c r="C1489" t="s">
        <v>131</v>
      </c>
      <c r="D1489" t="s">
        <v>8</v>
      </c>
      <c r="E1489" t="s">
        <v>9</v>
      </c>
      <c r="F1489" s="107">
        <v>45473</v>
      </c>
      <c r="G1489" t="s">
        <v>2306</v>
      </c>
      <c r="H1489" t="s">
        <v>2032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308</v>
      </c>
      <c r="C1490" t="s">
        <v>131</v>
      </c>
      <c r="D1490" t="s">
        <v>8</v>
      </c>
      <c r="E1490" t="s">
        <v>9</v>
      </c>
      <c r="F1490" s="107">
        <v>45473</v>
      </c>
      <c r="G1490" t="s">
        <v>2306</v>
      </c>
      <c r="H1490" t="s">
        <v>2036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308</v>
      </c>
      <c r="C1491" t="s">
        <v>131</v>
      </c>
      <c r="D1491" t="s">
        <v>8</v>
      </c>
      <c r="E1491" t="s">
        <v>9</v>
      </c>
      <c r="F1491" s="107">
        <v>45473</v>
      </c>
      <c r="G1491" t="s">
        <v>2306</v>
      </c>
      <c r="H1491" t="s">
        <v>2033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308</v>
      </c>
      <c r="C1492" t="s">
        <v>131</v>
      </c>
      <c r="D1492" t="s">
        <v>8</v>
      </c>
      <c r="E1492" t="s">
        <v>9</v>
      </c>
      <c r="F1492" s="107">
        <v>45473</v>
      </c>
      <c r="G1492" t="s">
        <v>2306</v>
      </c>
      <c r="H1492" t="s">
        <v>2162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308</v>
      </c>
      <c r="C1493" t="s">
        <v>131</v>
      </c>
      <c r="D1493" t="s">
        <v>8</v>
      </c>
      <c r="E1493" t="s">
        <v>9</v>
      </c>
      <c r="F1493" s="107">
        <v>45473</v>
      </c>
      <c r="G1493" t="s">
        <v>2306</v>
      </c>
      <c r="H1493" t="s">
        <v>2212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308</v>
      </c>
      <c r="C1494" t="s">
        <v>131</v>
      </c>
      <c r="D1494" t="s">
        <v>8</v>
      </c>
      <c r="E1494" t="s">
        <v>9</v>
      </c>
      <c r="F1494" s="107">
        <v>45473</v>
      </c>
      <c r="G1494" t="s">
        <v>2306</v>
      </c>
      <c r="H1494" t="s">
        <v>2037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308</v>
      </c>
      <c r="C1495" t="s">
        <v>131</v>
      </c>
      <c r="D1495" t="s">
        <v>8</v>
      </c>
      <c r="E1495" t="s">
        <v>9</v>
      </c>
      <c r="F1495" s="107">
        <v>45473</v>
      </c>
      <c r="G1495" t="s">
        <v>2306</v>
      </c>
      <c r="H1495" t="s">
        <v>2038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308</v>
      </c>
      <c r="C1496" t="s">
        <v>131</v>
      </c>
      <c r="D1496" t="s">
        <v>8</v>
      </c>
      <c r="E1496" t="s">
        <v>9</v>
      </c>
      <c r="F1496" s="107">
        <v>45473</v>
      </c>
      <c r="G1496" t="s">
        <v>2306</v>
      </c>
      <c r="H1496" t="s">
        <v>2209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308</v>
      </c>
      <c r="C1497" t="s">
        <v>131</v>
      </c>
      <c r="D1497" t="s">
        <v>8</v>
      </c>
      <c r="E1497" t="s">
        <v>9</v>
      </c>
      <c r="F1497" s="107">
        <v>45473</v>
      </c>
      <c r="G1497" t="s">
        <v>2306</v>
      </c>
      <c r="H1497" t="s">
        <v>2210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308</v>
      </c>
      <c r="C1498" t="s">
        <v>131</v>
      </c>
      <c r="D1498" t="s">
        <v>8</v>
      </c>
      <c r="E1498" t="s">
        <v>9</v>
      </c>
      <c r="F1498" s="107">
        <v>45473</v>
      </c>
      <c r="G1498" t="s">
        <v>2306</v>
      </c>
      <c r="H1498" t="s">
        <v>2214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308</v>
      </c>
      <c r="C1499" t="s">
        <v>131</v>
      </c>
      <c r="D1499" t="s">
        <v>8</v>
      </c>
      <c r="E1499" t="s">
        <v>9</v>
      </c>
      <c r="F1499" s="107">
        <v>45473</v>
      </c>
      <c r="G1499" t="s">
        <v>2306</v>
      </c>
      <c r="H1499" t="s">
        <v>2213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309</v>
      </c>
      <c r="C1500" t="s">
        <v>131</v>
      </c>
      <c r="D1500" t="s">
        <v>8</v>
      </c>
      <c r="E1500" t="s">
        <v>9</v>
      </c>
      <c r="F1500" s="107">
        <v>45473</v>
      </c>
      <c r="G1500" t="s">
        <v>2307</v>
      </c>
      <c r="H1500" t="s">
        <v>2216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309</v>
      </c>
      <c r="C1501" t="s">
        <v>131</v>
      </c>
      <c r="D1501" t="s">
        <v>8</v>
      </c>
      <c r="E1501" t="s">
        <v>9</v>
      </c>
      <c r="F1501" s="107">
        <v>45473</v>
      </c>
      <c r="G1501" t="s">
        <v>2307</v>
      </c>
      <c r="H1501" t="s">
        <v>2218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309</v>
      </c>
      <c r="C1502" t="s">
        <v>131</v>
      </c>
      <c r="D1502" t="s">
        <v>8</v>
      </c>
      <c r="E1502" t="s">
        <v>9</v>
      </c>
      <c r="F1502" s="107">
        <v>45473</v>
      </c>
      <c r="G1502" t="s">
        <v>2307</v>
      </c>
      <c r="H1502" t="s">
        <v>2040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309</v>
      </c>
      <c r="C1503" t="s">
        <v>131</v>
      </c>
      <c r="D1503" t="s">
        <v>8</v>
      </c>
      <c r="E1503" t="s">
        <v>9</v>
      </c>
      <c r="F1503" s="107">
        <v>45473</v>
      </c>
      <c r="G1503" t="s">
        <v>2307</v>
      </c>
      <c r="H1503" t="s">
        <v>2041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309</v>
      </c>
      <c r="C1504" t="s">
        <v>131</v>
      </c>
      <c r="D1504" t="s">
        <v>8</v>
      </c>
      <c r="E1504" t="s">
        <v>9</v>
      </c>
      <c r="F1504" s="107">
        <v>45473</v>
      </c>
      <c r="G1504" t="s">
        <v>2307</v>
      </c>
      <c r="H1504" t="s">
        <v>2219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309</v>
      </c>
      <c r="C1505" t="s">
        <v>131</v>
      </c>
      <c r="D1505" t="s">
        <v>8</v>
      </c>
      <c r="E1505" t="s">
        <v>9</v>
      </c>
      <c r="F1505" s="107">
        <v>45473</v>
      </c>
      <c r="G1505" t="s">
        <v>2307</v>
      </c>
      <c r="H1505" t="s">
        <v>2217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310</v>
      </c>
      <c r="C1506" t="s">
        <v>131</v>
      </c>
      <c r="D1506" t="s">
        <v>8</v>
      </c>
      <c r="E1506" t="s">
        <v>9</v>
      </c>
      <c r="F1506" s="107">
        <v>45473</v>
      </c>
      <c r="G1506" t="s">
        <v>2308</v>
      </c>
      <c r="H1506" t="s">
        <v>2048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310</v>
      </c>
      <c r="C1507" t="s">
        <v>131</v>
      </c>
      <c r="D1507" t="s">
        <v>8</v>
      </c>
      <c r="E1507" t="s">
        <v>9</v>
      </c>
      <c r="F1507" s="107">
        <v>45473</v>
      </c>
      <c r="G1507" t="s">
        <v>2308</v>
      </c>
      <c r="H1507" t="s">
        <v>2047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310</v>
      </c>
      <c r="C1508" t="s">
        <v>131</v>
      </c>
      <c r="D1508" t="s">
        <v>8</v>
      </c>
      <c r="E1508" t="s">
        <v>9</v>
      </c>
      <c r="F1508" s="107">
        <v>45473</v>
      </c>
      <c r="G1508" t="s">
        <v>2308</v>
      </c>
      <c r="H1508" t="s">
        <v>2046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310</v>
      </c>
      <c r="C1509" t="s">
        <v>131</v>
      </c>
      <c r="D1509" t="s">
        <v>8</v>
      </c>
      <c r="E1509" t="s">
        <v>9</v>
      </c>
      <c r="F1509" s="107">
        <v>45473</v>
      </c>
      <c r="G1509" t="s">
        <v>2308</v>
      </c>
      <c r="H1509" t="s">
        <v>2045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310</v>
      </c>
      <c r="C1510" t="s">
        <v>131</v>
      </c>
      <c r="D1510" t="s">
        <v>8</v>
      </c>
      <c r="E1510" t="s">
        <v>9</v>
      </c>
      <c r="F1510" s="107">
        <v>45473</v>
      </c>
      <c r="G1510" t="s">
        <v>2308</v>
      </c>
      <c r="H1510" t="s">
        <v>2044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310</v>
      </c>
      <c r="C1511" t="s">
        <v>131</v>
      </c>
      <c r="D1511" t="s">
        <v>8</v>
      </c>
      <c r="E1511" t="s">
        <v>9</v>
      </c>
      <c r="F1511" s="107">
        <v>45473</v>
      </c>
      <c r="G1511" t="s">
        <v>2308</v>
      </c>
      <c r="H1511" t="s">
        <v>2043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311</v>
      </c>
      <c r="C1512" t="s">
        <v>131</v>
      </c>
      <c r="D1512" t="s">
        <v>8</v>
      </c>
      <c r="E1512" t="s">
        <v>9</v>
      </c>
      <c r="F1512" s="107">
        <v>45473</v>
      </c>
      <c r="G1512" t="s">
        <v>2309</v>
      </c>
      <c r="H1512" t="s">
        <v>2057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311</v>
      </c>
      <c r="C1513" t="s">
        <v>131</v>
      </c>
      <c r="D1513" t="s">
        <v>8</v>
      </c>
      <c r="E1513" t="s">
        <v>9</v>
      </c>
      <c r="F1513" s="107">
        <v>45473</v>
      </c>
      <c r="G1513" t="s">
        <v>2309</v>
      </c>
      <c r="H1513" t="s">
        <v>2054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311</v>
      </c>
      <c r="C1514" t="s">
        <v>131</v>
      </c>
      <c r="D1514" t="s">
        <v>8</v>
      </c>
      <c r="E1514" t="s">
        <v>9</v>
      </c>
      <c r="F1514" s="107">
        <v>45473</v>
      </c>
      <c r="G1514" t="s">
        <v>2309</v>
      </c>
      <c r="H1514" t="s">
        <v>2050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311</v>
      </c>
      <c r="C1515" t="s">
        <v>131</v>
      </c>
      <c r="D1515" t="s">
        <v>8</v>
      </c>
      <c r="E1515" t="s">
        <v>9</v>
      </c>
      <c r="F1515" s="107">
        <v>45473</v>
      </c>
      <c r="G1515" t="s">
        <v>2309</v>
      </c>
      <c r="H1515" t="s">
        <v>2051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311</v>
      </c>
      <c r="C1516" t="s">
        <v>131</v>
      </c>
      <c r="D1516" t="s">
        <v>8</v>
      </c>
      <c r="E1516" t="s">
        <v>9</v>
      </c>
      <c r="F1516" s="107">
        <v>45473</v>
      </c>
      <c r="G1516" t="s">
        <v>2309</v>
      </c>
      <c r="H1516" t="s">
        <v>2056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311</v>
      </c>
      <c r="C1517" t="s">
        <v>131</v>
      </c>
      <c r="D1517" t="s">
        <v>8</v>
      </c>
      <c r="E1517" t="s">
        <v>9</v>
      </c>
      <c r="F1517" s="107">
        <v>45473</v>
      </c>
      <c r="G1517" t="s">
        <v>2309</v>
      </c>
      <c r="H1517" t="s">
        <v>2053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311</v>
      </c>
      <c r="C1518" t="s">
        <v>131</v>
      </c>
      <c r="D1518" t="s">
        <v>8</v>
      </c>
      <c r="E1518" t="s">
        <v>9</v>
      </c>
      <c r="F1518" s="107">
        <v>45473</v>
      </c>
      <c r="G1518" t="s">
        <v>2309</v>
      </c>
      <c r="H1518" t="s">
        <v>2052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311</v>
      </c>
      <c r="C1519" t="s">
        <v>131</v>
      </c>
      <c r="D1519" t="s">
        <v>8</v>
      </c>
      <c r="E1519" t="s">
        <v>9</v>
      </c>
      <c r="F1519" s="107">
        <v>45473</v>
      </c>
      <c r="G1519" t="s">
        <v>2309</v>
      </c>
      <c r="H1519" t="s">
        <v>1996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311</v>
      </c>
      <c r="C1520" t="s">
        <v>131</v>
      </c>
      <c r="D1520" t="s">
        <v>8</v>
      </c>
      <c r="E1520" t="s">
        <v>9</v>
      </c>
      <c r="F1520" s="107">
        <v>45473</v>
      </c>
      <c r="G1520" t="s">
        <v>2309</v>
      </c>
      <c r="H1520" t="s">
        <v>2055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313</v>
      </c>
      <c r="C1521" t="s">
        <v>131</v>
      </c>
      <c r="D1521" t="s">
        <v>8</v>
      </c>
      <c r="E1521" t="s">
        <v>9</v>
      </c>
      <c r="F1521" s="107">
        <v>45473</v>
      </c>
      <c r="G1521" t="s">
        <v>2310</v>
      </c>
      <c r="H1521" t="s">
        <v>2059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313</v>
      </c>
      <c r="C1522" t="s">
        <v>131</v>
      </c>
      <c r="D1522" t="s">
        <v>8</v>
      </c>
      <c r="E1522" t="s">
        <v>9</v>
      </c>
      <c r="F1522" s="107">
        <v>45473</v>
      </c>
      <c r="G1522" t="s">
        <v>2310</v>
      </c>
      <c r="H1522" t="s">
        <v>2062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313</v>
      </c>
      <c r="C1523" t="s">
        <v>131</v>
      </c>
      <c r="D1523" t="s">
        <v>8</v>
      </c>
      <c r="E1523" t="s">
        <v>9</v>
      </c>
      <c r="F1523" s="107">
        <v>45473</v>
      </c>
      <c r="G1523" t="s">
        <v>2310</v>
      </c>
      <c r="H1523" t="s">
        <v>2063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313</v>
      </c>
      <c r="C1524" t="s">
        <v>131</v>
      </c>
      <c r="D1524" t="s">
        <v>8</v>
      </c>
      <c r="E1524" t="s">
        <v>9</v>
      </c>
      <c r="F1524" s="107">
        <v>45473</v>
      </c>
      <c r="G1524" t="s">
        <v>2310</v>
      </c>
      <c r="H1524" t="s">
        <v>2060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313</v>
      </c>
      <c r="C1525" t="s">
        <v>131</v>
      </c>
      <c r="D1525" t="s">
        <v>8</v>
      </c>
      <c r="E1525" t="s">
        <v>9</v>
      </c>
      <c r="F1525" s="107">
        <v>45473</v>
      </c>
      <c r="G1525" t="s">
        <v>2310</v>
      </c>
      <c r="H1525" t="s">
        <v>716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313</v>
      </c>
      <c r="C1526" t="s">
        <v>131</v>
      </c>
      <c r="D1526" t="s">
        <v>8</v>
      </c>
      <c r="E1526" t="s">
        <v>9</v>
      </c>
      <c r="F1526" s="107">
        <v>45473</v>
      </c>
      <c r="G1526" t="s">
        <v>2310</v>
      </c>
      <c r="H1526" t="s">
        <v>2061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326</v>
      </c>
      <c r="C1527" t="s">
        <v>24</v>
      </c>
      <c r="D1527" t="s">
        <v>8</v>
      </c>
      <c r="E1527" t="s">
        <v>9</v>
      </c>
      <c r="F1527" s="107">
        <v>45473</v>
      </c>
      <c r="G1527" t="s">
        <v>2311</v>
      </c>
      <c r="H1527" t="s">
        <v>2106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326</v>
      </c>
      <c r="C1528" t="s">
        <v>24</v>
      </c>
      <c r="D1528" t="s">
        <v>8</v>
      </c>
      <c r="E1528" t="s">
        <v>9</v>
      </c>
      <c r="F1528" s="107">
        <v>45473</v>
      </c>
      <c r="G1528" t="s">
        <v>2311</v>
      </c>
      <c r="H1528" t="s">
        <v>2109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326</v>
      </c>
      <c r="C1529" t="s">
        <v>24</v>
      </c>
      <c r="D1529" t="s">
        <v>8</v>
      </c>
      <c r="E1529" t="s">
        <v>9</v>
      </c>
      <c r="F1529" s="107">
        <v>45473</v>
      </c>
      <c r="G1529" t="s">
        <v>2311</v>
      </c>
      <c r="H1529" t="s">
        <v>2104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326</v>
      </c>
      <c r="C1530" t="s">
        <v>24</v>
      </c>
      <c r="D1530" t="s">
        <v>8</v>
      </c>
      <c r="E1530" t="s">
        <v>9</v>
      </c>
      <c r="F1530" s="107">
        <v>45473</v>
      </c>
      <c r="G1530" t="s">
        <v>2311</v>
      </c>
      <c r="H1530" t="s">
        <v>2103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326</v>
      </c>
      <c r="C1531" t="s">
        <v>24</v>
      </c>
      <c r="D1531" t="s">
        <v>8</v>
      </c>
      <c r="E1531" t="s">
        <v>9</v>
      </c>
      <c r="F1531" s="107">
        <v>45473</v>
      </c>
      <c r="G1531" t="s">
        <v>2311</v>
      </c>
      <c r="H1531" t="s">
        <v>2105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326</v>
      </c>
      <c r="C1532" t="s">
        <v>24</v>
      </c>
      <c r="D1532" t="s">
        <v>8</v>
      </c>
      <c r="E1532" t="s">
        <v>9</v>
      </c>
      <c r="F1532" s="107">
        <v>45473</v>
      </c>
      <c r="G1532" t="s">
        <v>2311</v>
      </c>
      <c r="H1532" t="s">
        <v>2111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326</v>
      </c>
      <c r="C1533" t="s">
        <v>24</v>
      </c>
      <c r="D1533" t="s">
        <v>8</v>
      </c>
      <c r="E1533" t="s">
        <v>9</v>
      </c>
      <c r="F1533" s="107">
        <v>45473</v>
      </c>
      <c r="G1533" t="s">
        <v>2311</v>
      </c>
      <c r="H1533" t="s">
        <v>2108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326</v>
      </c>
      <c r="C1534" t="s">
        <v>24</v>
      </c>
      <c r="D1534" t="s">
        <v>8</v>
      </c>
      <c r="E1534" t="s">
        <v>9</v>
      </c>
      <c r="F1534" s="107">
        <v>45473</v>
      </c>
      <c r="G1534" t="s">
        <v>2311</v>
      </c>
      <c r="H1534" t="s">
        <v>2110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326</v>
      </c>
      <c r="C1535" t="s">
        <v>24</v>
      </c>
      <c r="D1535" t="s">
        <v>8</v>
      </c>
      <c r="E1535" t="s">
        <v>9</v>
      </c>
      <c r="F1535" s="107">
        <v>45473</v>
      </c>
      <c r="G1535" t="s">
        <v>2311</v>
      </c>
      <c r="H1535" t="s">
        <v>2107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520</v>
      </c>
      <c r="C1536" t="s">
        <v>320</v>
      </c>
      <c r="D1536" t="s">
        <v>8</v>
      </c>
      <c r="E1536" t="s">
        <v>9</v>
      </c>
      <c r="F1536" s="107">
        <v>45473</v>
      </c>
      <c r="G1536" t="s">
        <v>2312</v>
      </c>
      <c r="H1536" t="s">
        <v>2313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520</v>
      </c>
      <c r="C1537" t="s">
        <v>320</v>
      </c>
      <c r="D1537" t="s">
        <v>8</v>
      </c>
      <c r="E1537" t="s">
        <v>9</v>
      </c>
      <c r="F1537" s="107">
        <v>45473</v>
      </c>
      <c r="G1537" t="s">
        <v>2312</v>
      </c>
      <c r="H1537" t="s">
        <v>1977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520</v>
      </c>
      <c r="C1538" t="s">
        <v>320</v>
      </c>
      <c r="D1538" t="s">
        <v>8</v>
      </c>
      <c r="E1538" t="s">
        <v>9</v>
      </c>
      <c r="F1538" s="107">
        <v>45473</v>
      </c>
      <c r="G1538" t="s">
        <v>2312</v>
      </c>
      <c r="H1538" t="s">
        <v>1978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521</v>
      </c>
      <c r="C1539" t="s">
        <v>320</v>
      </c>
      <c r="D1539" t="s">
        <v>8</v>
      </c>
      <c r="E1539" t="s">
        <v>9</v>
      </c>
      <c r="F1539" s="107">
        <v>45473</v>
      </c>
      <c r="G1539" t="s">
        <v>2314</v>
      </c>
      <c r="H1539" t="s">
        <v>1978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521</v>
      </c>
      <c r="C1540" t="s">
        <v>320</v>
      </c>
      <c r="D1540" t="s">
        <v>8</v>
      </c>
      <c r="E1540" t="s">
        <v>9</v>
      </c>
      <c r="F1540" s="107">
        <v>45473</v>
      </c>
      <c r="G1540" t="s">
        <v>2314</v>
      </c>
      <c r="H1540" t="s">
        <v>2313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521</v>
      </c>
      <c r="C1541" t="s">
        <v>320</v>
      </c>
      <c r="D1541" t="s">
        <v>8</v>
      </c>
      <c r="E1541" t="s">
        <v>9</v>
      </c>
      <c r="F1541" s="107">
        <v>45473</v>
      </c>
      <c r="G1541" t="s">
        <v>2314</v>
      </c>
      <c r="H1541" t="s">
        <v>1977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312</v>
      </c>
      <c r="C1542" t="s">
        <v>131</v>
      </c>
      <c r="D1542" t="s">
        <v>8</v>
      </c>
      <c r="E1542" t="s">
        <v>9</v>
      </c>
      <c r="F1542" s="107">
        <v>45473</v>
      </c>
      <c r="G1542" t="s">
        <v>2315</v>
      </c>
      <c r="H1542" t="s">
        <v>2229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312</v>
      </c>
      <c r="C1543" t="s">
        <v>131</v>
      </c>
      <c r="D1543" t="s">
        <v>8</v>
      </c>
      <c r="E1543" t="s">
        <v>9</v>
      </c>
      <c r="F1543" s="107">
        <v>45473</v>
      </c>
      <c r="G1543" t="s">
        <v>2315</v>
      </c>
      <c r="H1543" t="s">
        <v>2231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312</v>
      </c>
      <c r="C1544" t="s">
        <v>131</v>
      </c>
      <c r="D1544" t="s">
        <v>8</v>
      </c>
      <c r="E1544" t="s">
        <v>9</v>
      </c>
      <c r="F1544" s="107">
        <v>45473</v>
      </c>
      <c r="G1544" t="s">
        <v>2315</v>
      </c>
      <c r="H1544" t="s">
        <v>2230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312</v>
      </c>
      <c r="C1545" t="s">
        <v>131</v>
      </c>
      <c r="D1545" t="s">
        <v>8</v>
      </c>
      <c r="E1545" t="s">
        <v>9</v>
      </c>
      <c r="F1545" s="107">
        <v>45473</v>
      </c>
      <c r="G1545" t="s">
        <v>2315</v>
      </c>
      <c r="H1545" t="s">
        <v>2225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312</v>
      </c>
      <c r="C1546" t="s">
        <v>131</v>
      </c>
      <c r="D1546" t="s">
        <v>8</v>
      </c>
      <c r="E1546" t="s">
        <v>9</v>
      </c>
      <c r="F1546" s="107">
        <v>45473</v>
      </c>
      <c r="G1546" t="s">
        <v>2315</v>
      </c>
      <c r="H1546" t="s">
        <v>2232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312</v>
      </c>
      <c r="C1547" t="s">
        <v>131</v>
      </c>
      <c r="D1547" t="s">
        <v>8</v>
      </c>
      <c r="E1547" t="s">
        <v>9</v>
      </c>
      <c r="F1547" s="107">
        <v>45473</v>
      </c>
      <c r="G1547" t="s">
        <v>2315</v>
      </c>
      <c r="H1547" t="s">
        <v>2234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312</v>
      </c>
      <c r="C1548" t="s">
        <v>131</v>
      </c>
      <c r="D1548" t="s">
        <v>8</v>
      </c>
      <c r="E1548" t="s">
        <v>9</v>
      </c>
      <c r="F1548" s="107">
        <v>45473</v>
      </c>
      <c r="G1548" t="s">
        <v>2315</v>
      </c>
      <c r="H1548" t="s">
        <v>2233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312</v>
      </c>
      <c r="C1549" t="s">
        <v>131</v>
      </c>
      <c r="D1549" t="s">
        <v>8</v>
      </c>
      <c r="E1549" t="s">
        <v>9</v>
      </c>
      <c r="F1549" s="107">
        <v>45473</v>
      </c>
      <c r="G1549" t="s">
        <v>2315</v>
      </c>
      <c r="H1549" t="s">
        <v>2227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312</v>
      </c>
      <c r="C1550" t="s">
        <v>131</v>
      </c>
      <c r="D1550" t="s">
        <v>8</v>
      </c>
      <c r="E1550" t="s">
        <v>9</v>
      </c>
      <c r="F1550" s="107">
        <v>45473</v>
      </c>
      <c r="G1550" t="s">
        <v>2315</v>
      </c>
      <c r="H1550" t="s">
        <v>2228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312</v>
      </c>
      <c r="C1551" t="s">
        <v>131</v>
      </c>
      <c r="D1551" t="s">
        <v>8</v>
      </c>
      <c r="E1551" t="s">
        <v>9</v>
      </c>
      <c r="F1551" s="107">
        <v>45473</v>
      </c>
      <c r="G1551" t="s">
        <v>2315</v>
      </c>
      <c r="H1551" t="s">
        <v>2226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528</v>
      </c>
      <c r="C1552" t="s">
        <v>131</v>
      </c>
      <c r="D1552" t="s">
        <v>8</v>
      </c>
      <c r="E1552" t="s">
        <v>9</v>
      </c>
      <c r="F1552" s="107">
        <v>45473</v>
      </c>
      <c r="G1552" t="s">
        <v>2316</v>
      </c>
      <c r="H1552" t="s">
        <v>2238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528</v>
      </c>
      <c r="C1553" t="s">
        <v>131</v>
      </c>
      <c r="D1553" t="s">
        <v>8</v>
      </c>
      <c r="E1553" t="s">
        <v>9</v>
      </c>
      <c r="F1553" s="107">
        <v>45473</v>
      </c>
      <c r="G1553" t="s">
        <v>2316</v>
      </c>
      <c r="H1553" t="s">
        <v>2237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528</v>
      </c>
      <c r="C1554" t="s">
        <v>131</v>
      </c>
      <c r="D1554" t="s">
        <v>8</v>
      </c>
      <c r="E1554" t="s">
        <v>9</v>
      </c>
      <c r="F1554" s="107">
        <v>45473</v>
      </c>
      <c r="G1554" t="s">
        <v>2316</v>
      </c>
      <c r="H1554" t="s">
        <v>2240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528</v>
      </c>
      <c r="C1555" t="s">
        <v>131</v>
      </c>
      <c r="D1555" t="s">
        <v>8</v>
      </c>
      <c r="E1555" t="s">
        <v>9</v>
      </c>
      <c r="F1555" s="107">
        <v>45473</v>
      </c>
      <c r="G1555" t="s">
        <v>2316</v>
      </c>
      <c r="H1555" t="s">
        <v>2239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528</v>
      </c>
      <c r="C1556" t="s">
        <v>131</v>
      </c>
      <c r="D1556" t="s">
        <v>8</v>
      </c>
      <c r="E1556" t="s">
        <v>9</v>
      </c>
      <c r="F1556" s="107">
        <v>45473</v>
      </c>
      <c r="G1556" t="s">
        <v>2316</v>
      </c>
      <c r="H1556" t="s">
        <v>2236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529</v>
      </c>
      <c r="C1557" t="s">
        <v>131</v>
      </c>
      <c r="D1557" t="s">
        <v>8</v>
      </c>
      <c r="E1557" t="s">
        <v>9</v>
      </c>
      <c r="F1557" s="107">
        <v>45473</v>
      </c>
      <c r="G1557" t="s">
        <v>2317</v>
      </c>
      <c r="H1557" t="s">
        <v>2244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529</v>
      </c>
      <c r="C1558" t="s">
        <v>131</v>
      </c>
      <c r="D1558" t="s">
        <v>8</v>
      </c>
      <c r="E1558" t="s">
        <v>9</v>
      </c>
      <c r="F1558" s="107">
        <v>45473</v>
      </c>
      <c r="G1558" t="s">
        <v>2317</v>
      </c>
      <c r="H1558" t="s">
        <v>2248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529</v>
      </c>
      <c r="C1559" t="s">
        <v>131</v>
      </c>
      <c r="D1559" t="s">
        <v>8</v>
      </c>
      <c r="E1559" t="s">
        <v>9</v>
      </c>
      <c r="F1559" s="107">
        <v>45473</v>
      </c>
      <c r="G1559" t="s">
        <v>2317</v>
      </c>
      <c r="H1559" t="s">
        <v>2245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529</v>
      </c>
      <c r="C1560" t="s">
        <v>131</v>
      </c>
      <c r="D1560" t="s">
        <v>8</v>
      </c>
      <c r="E1560" t="s">
        <v>9</v>
      </c>
      <c r="F1560" s="107">
        <v>45473</v>
      </c>
      <c r="G1560" t="s">
        <v>2317</v>
      </c>
      <c r="H1560" t="s">
        <v>2242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529</v>
      </c>
      <c r="C1561" t="s">
        <v>131</v>
      </c>
      <c r="D1561" t="s">
        <v>8</v>
      </c>
      <c r="E1561" t="s">
        <v>9</v>
      </c>
      <c r="F1561" s="107">
        <v>45473</v>
      </c>
      <c r="G1561" t="s">
        <v>2317</v>
      </c>
      <c r="H1561" t="s">
        <v>2246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529</v>
      </c>
      <c r="C1562" t="s">
        <v>131</v>
      </c>
      <c r="D1562" t="s">
        <v>8</v>
      </c>
      <c r="E1562" t="s">
        <v>9</v>
      </c>
      <c r="F1562" s="107">
        <v>45473</v>
      </c>
      <c r="G1562" t="s">
        <v>2317</v>
      </c>
      <c r="H1562" t="s">
        <v>2243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529</v>
      </c>
      <c r="C1563" t="s">
        <v>131</v>
      </c>
      <c r="D1563" t="s">
        <v>8</v>
      </c>
      <c r="E1563" t="s">
        <v>9</v>
      </c>
      <c r="F1563" s="107">
        <v>45473</v>
      </c>
      <c r="G1563" t="s">
        <v>2317</v>
      </c>
      <c r="H1563" t="s">
        <v>2247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89</v>
      </c>
      <c r="C1564" t="s">
        <v>90</v>
      </c>
      <c r="D1564" t="s">
        <v>18</v>
      </c>
      <c r="E1564" t="s">
        <v>14</v>
      </c>
      <c r="F1564" s="107">
        <v>45504</v>
      </c>
      <c r="G1564" t="s">
        <v>2318</v>
      </c>
      <c r="H1564" t="s">
        <v>1833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89</v>
      </c>
      <c r="C1565" t="s">
        <v>90</v>
      </c>
      <c r="D1565" t="s">
        <v>18</v>
      </c>
      <c r="E1565" t="s">
        <v>14</v>
      </c>
      <c r="F1565" s="107">
        <v>45504</v>
      </c>
      <c r="G1565" t="s">
        <v>2318</v>
      </c>
      <c r="H1565" t="s">
        <v>1837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89</v>
      </c>
      <c r="C1566" t="s">
        <v>90</v>
      </c>
      <c r="D1566" t="s">
        <v>18</v>
      </c>
      <c r="E1566" t="s">
        <v>14</v>
      </c>
      <c r="F1566" s="107">
        <v>45504</v>
      </c>
      <c r="G1566" t="s">
        <v>2318</v>
      </c>
      <c r="H1566" t="s">
        <v>1890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89</v>
      </c>
      <c r="C1567" t="s">
        <v>90</v>
      </c>
      <c r="D1567" t="s">
        <v>18</v>
      </c>
      <c r="E1567" t="s">
        <v>14</v>
      </c>
      <c r="F1567" s="107">
        <v>45504</v>
      </c>
      <c r="G1567" t="s">
        <v>2318</v>
      </c>
      <c r="H1567" t="s">
        <v>1834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89</v>
      </c>
      <c r="C1568" t="s">
        <v>90</v>
      </c>
      <c r="D1568" t="s">
        <v>18</v>
      </c>
      <c r="E1568" t="s">
        <v>14</v>
      </c>
      <c r="F1568" s="107">
        <v>45504</v>
      </c>
      <c r="G1568" t="s">
        <v>2318</v>
      </c>
      <c r="H1568" t="s">
        <v>1886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89</v>
      </c>
      <c r="C1569" t="s">
        <v>90</v>
      </c>
      <c r="D1569" t="s">
        <v>18</v>
      </c>
      <c r="E1569" t="s">
        <v>14</v>
      </c>
      <c r="F1569" s="107">
        <v>45504</v>
      </c>
      <c r="G1569" t="s">
        <v>2318</v>
      </c>
      <c r="H1569" t="s">
        <v>1891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93</v>
      </c>
      <c r="C1570" t="s">
        <v>90</v>
      </c>
      <c r="D1570" t="s">
        <v>18</v>
      </c>
      <c r="E1570" t="s">
        <v>14</v>
      </c>
      <c r="F1570" s="107">
        <v>45504</v>
      </c>
      <c r="G1570" t="s">
        <v>2319</v>
      </c>
      <c r="H1570" t="s">
        <v>1833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93</v>
      </c>
      <c r="C1571" t="s">
        <v>90</v>
      </c>
      <c r="D1571" t="s">
        <v>18</v>
      </c>
      <c r="E1571" t="s">
        <v>14</v>
      </c>
      <c r="F1571" s="107">
        <v>45504</v>
      </c>
      <c r="G1571" t="s">
        <v>2319</v>
      </c>
      <c r="H1571" t="s">
        <v>1837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93</v>
      </c>
      <c r="C1572" t="s">
        <v>90</v>
      </c>
      <c r="D1572" t="s">
        <v>18</v>
      </c>
      <c r="E1572" t="s">
        <v>14</v>
      </c>
      <c r="F1572" s="107">
        <v>45504</v>
      </c>
      <c r="G1572" t="s">
        <v>2319</v>
      </c>
      <c r="H1572" t="s">
        <v>1890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93</v>
      </c>
      <c r="C1573" t="s">
        <v>90</v>
      </c>
      <c r="D1573" t="s">
        <v>18</v>
      </c>
      <c r="E1573" t="s">
        <v>14</v>
      </c>
      <c r="F1573" s="107">
        <v>45504</v>
      </c>
      <c r="G1573" t="s">
        <v>2319</v>
      </c>
      <c r="H1573" t="s">
        <v>1834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93</v>
      </c>
      <c r="C1574" t="s">
        <v>90</v>
      </c>
      <c r="D1574" t="s">
        <v>18</v>
      </c>
      <c r="E1574" t="s">
        <v>14</v>
      </c>
      <c r="F1574" s="107">
        <v>45504</v>
      </c>
      <c r="G1574" t="s">
        <v>2319</v>
      </c>
      <c r="H1574" t="s">
        <v>1886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96</v>
      </c>
      <c r="C1575" t="s">
        <v>90</v>
      </c>
      <c r="D1575" t="s">
        <v>18</v>
      </c>
      <c r="E1575" t="s">
        <v>9</v>
      </c>
      <c r="F1575" s="107">
        <v>45504</v>
      </c>
      <c r="G1575" t="s">
        <v>2320</v>
      </c>
      <c r="H1575" t="s">
        <v>1890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96</v>
      </c>
      <c r="C1576" t="s">
        <v>90</v>
      </c>
      <c r="D1576" t="s">
        <v>18</v>
      </c>
      <c r="E1576" t="s">
        <v>9</v>
      </c>
      <c r="F1576" s="107">
        <v>45504</v>
      </c>
      <c r="G1576" t="s">
        <v>2320</v>
      </c>
      <c r="H1576" t="s">
        <v>1886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96</v>
      </c>
      <c r="C1577" t="s">
        <v>90</v>
      </c>
      <c r="D1577" t="s">
        <v>18</v>
      </c>
      <c r="E1577" t="s">
        <v>9</v>
      </c>
      <c r="F1577" s="107">
        <v>45504</v>
      </c>
      <c r="G1577" t="s">
        <v>2320</v>
      </c>
      <c r="H1577" t="s">
        <v>1833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96</v>
      </c>
      <c r="C1578" t="s">
        <v>90</v>
      </c>
      <c r="D1578" t="s">
        <v>18</v>
      </c>
      <c r="E1578" t="s">
        <v>9</v>
      </c>
      <c r="F1578" s="107">
        <v>45504</v>
      </c>
      <c r="G1578" t="s">
        <v>2320</v>
      </c>
      <c r="H1578" t="s">
        <v>1837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96</v>
      </c>
      <c r="C1579" t="s">
        <v>90</v>
      </c>
      <c r="D1579" t="s">
        <v>18</v>
      </c>
      <c r="E1579" t="s">
        <v>9</v>
      </c>
      <c r="F1579" s="107">
        <v>45504</v>
      </c>
      <c r="G1579" t="s">
        <v>2320</v>
      </c>
      <c r="H1579" t="s">
        <v>1834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96</v>
      </c>
      <c r="C1580" t="s">
        <v>90</v>
      </c>
      <c r="D1580" t="s">
        <v>18</v>
      </c>
      <c r="E1580" t="s">
        <v>9</v>
      </c>
      <c r="F1580" s="107">
        <v>45504</v>
      </c>
      <c r="G1580" t="s">
        <v>2320</v>
      </c>
      <c r="H1580" t="s">
        <v>1891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97</v>
      </c>
      <c r="C1581" t="s">
        <v>90</v>
      </c>
      <c r="D1581" t="s">
        <v>18</v>
      </c>
      <c r="E1581" t="s">
        <v>14</v>
      </c>
      <c r="F1581" s="107">
        <v>45504</v>
      </c>
      <c r="G1581" t="s">
        <v>2321</v>
      </c>
      <c r="H1581" t="s">
        <v>1833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97</v>
      </c>
      <c r="C1582" t="s">
        <v>90</v>
      </c>
      <c r="D1582" t="s">
        <v>18</v>
      </c>
      <c r="E1582" t="s">
        <v>14</v>
      </c>
      <c r="F1582" s="107">
        <v>45504</v>
      </c>
      <c r="G1582" t="s">
        <v>2321</v>
      </c>
      <c r="H1582" t="s">
        <v>1837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97</v>
      </c>
      <c r="C1583" t="s">
        <v>90</v>
      </c>
      <c r="D1583" t="s">
        <v>18</v>
      </c>
      <c r="E1583" t="s">
        <v>14</v>
      </c>
      <c r="F1583" s="107">
        <v>45504</v>
      </c>
      <c r="G1583" t="s">
        <v>2321</v>
      </c>
      <c r="H1583" t="s">
        <v>1890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97</v>
      </c>
      <c r="C1584" t="s">
        <v>90</v>
      </c>
      <c r="D1584" t="s">
        <v>18</v>
      </c>
      <c r="E1584" t="s">
        <v>14</v>
      </c>
      <c r="F1584" s="107">
        <v>45504</v>
      </c>
      <c r="G1584" t="s">
        <v>2321</v>
      </c>
      <c r="H1584" t="s">
        <v>1834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97</v>
      </c>
      <c r="C1585" t="s">
        <v>90</v>
      </c>
      <c r="D1585" t="s">
        <v>18</v>
      </c>
      <c r="E1585" t="s">
        <v>14</v>
      </c>
      <c r="F1585" s="107">
        <v>45504</v>
      </c>
      <c r="G1585" t="s">
        <v>2321</v>
      </c>
      <c r="H1585" t="s">
        <v>1886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97</v>
      </c>
      <c r="C1586" t="s">
        <v>90</v>
      </c>
      <c r="D1586" t="s">
        <v>18</v>
      </c>
      <c r="E1586" t="s">
        <v>14</v>
      </c>
      <c r="F1586" s="107">
        <v>45504</v>
      </c>
      <c r="G1586" t="s">
        <v>2321</v>
      </c>
      <c r="H1586" t="s">
        <v>1891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103</v>
      </c>
      <c r="C1587" t="s">
        <v>90</v>
      </c>
      <c r="D1587" t="s">
        <v>18</v>
      </c>
      <c r="E1587" t="s">
        <v>9</v>
      </c>
      <c r="F1587" s="107">
        <v>45504</v>
      </c>
      <c r="G1587" t="s">
        <v>2322</v>
      </c>
      <c r="H1587" t="s">
        <v>1833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103</v>
      </c>
      <c r="C1588" t="s">
        <v>90</v>
      </c>
      <c r="D1588" t="s">
        <v>18</v>
      </c>
      <c r="E1588" t="s">
        <v>9</v>
      </c>
      <c r="F1588" s="107">
        <v>45504</v>
      </c>
      <c r="G1588" t="s">
        <v>2322</v>
      </c>
      <c r="H1588" t="s">
        <v>1837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103</v>
      </c>
      <c r="C1589" t="s">
        <v>90</v>
      </c>
      <c r="D1589" t="s">
        <v>18</v>
      </c>
      <c r="E1589" t="s">
        <v>9</v>
      </c>
      <c r="F1589" s="107">
        <v>45504</v>
      </c>
      <c r="G1589" t="s">
        <v>2322</v>
      </c>
      <c r="H1589" t="s">
        <v>1890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103</v>
      </c>
      <c r="C1590" t="s">
        <v>90</v>
      </c>
      <c r="D1590" t="s">
        <v>18</v>
      </c>
      <c r="E1590" t="s">
        <v>9</v>
      </c>
      <c r="F1590" s="107">
        <v>45504</v>
      </c>
      <c r="G1590" t="s">
        <v>2322</v>
      </c>
      <c r="H1590" t="s">
        <v>1886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103</v>
      </c>
      <c r="C1591" t="s">
        <v>90</v>
      </c>
      <c r="D1591" t="s">
        <v>18</v>
      </c>
      <c r="E1591" t="s">
        <v>9</v>
      </c>
      <c r="F1591" s="107">
        <v>45504</v>
      </c>
      <c r="G1591" t="s">
        <v>2322</v>
      </c>
      <c r="H1591" t="s">
        <v>1891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103</v>
      </c>
      <c r="C1592" t="s">
        <v>90</v>
      </c>
      <c r="D1592" t="s">
        <v>18</v>
      </c>
      <c r="E1592" t="s">
        <v>9</v>
      </c>
      <c r="F1592" s="107">
        <v>45504</v>
      </c>
      <c r="G1592" t="s">
        <v>2322</v>
      </c>
      <c r="H1592" t="s">
        <v>1834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735</v>
      </c>
      <c r="C1593" t="s">
        <v>90</v>
      </c>
      <c r="D1593" t="s">
        <v>18</v>
      </c>
      <c r="E1593" t="s">
        <v>14</v>
      </c>
      <c r="F1593" s="107">
        <v>45504</v>
      </c>
      <c r="G1593" t="s">
        <v>2323</v>
      </c>
      <c r="H1593" t="s">
        <v>1833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735</v>
      </c>
      <c r="C1594" t="s">
        <v>90</v>
      </c>
      <c r="D1594" t="s">
        <v>18</v>
      </c>
      <c r="E1594" t="s">
        <v>14</v>
      </c>
      <c r="F1594" s="107">
        <v>45504</v>
      </c>
      <c r="G1594" t="s">
        <v>2323</v>
      </c>
      <c r="H1594" t="s">
        <v>1837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735</v>
      </c>
      <c r="C1595" t="s">
        <v>90</v>
      </c>
      <c r="D1595" t="s">
        <v>18</v>
      </c>
      <c r="E1595" t="s">
        <v>14</v>
      </c>
      <c r="F1595" s="107">
        <v>45504</v>
      </c>
      <c r="G1595" t="s">
        <v>2323</v>
      </c>
      <c r="H1595" t="s">
        <v>1890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735</v>
      </c>
      <c r="C1596" t="s">
        <v>90</v>
      </c>
      <c r="D1596" t="s">
        <v>18</v>
      </c>
      <c r="E1596" t="s">
        <v>14</v>
      </c>
      <c r="F1596" s="107">
        <v>45504</v>
      </c>
      <c r="G1596" t="s">
        <v>2323</v>
      </c>
      <c r="H1596" t="s">
        <v>1834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735</v>
      </c>
      <c r="C1597" t="s">
        <v>90</v>
      </c>
      <c r="D1597" t="s">
        <v>18</v>
      </c>
      <c r="E1597" t="s">
        <v>14</v>
      </c>
      <c r="F1597" s="107">
        <v>45504</v>
      </c>
      <c r="G1597" t="s">
        <v>2323</v>
      </c>
      <c r="H1597" t="s">
        <v>1886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69</v>
      </c>
      <c r="C1598" t="s">
        <v>45</v>
      </c>
      <c r="D1598" t="s">
        <v>18</v>
      </c>
      <c r="E1598" t="s">
        <v>14</v>
      </c>
      <c r="F1598" s="107">
        <v>45504</v>
      </c>
      <c r="G1598" t="s">
        <v>2324</v>
      </c>
      <c r="H1598" t="s">
        <v>2072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69</v>
      </c>
      <c r="C1599" t="s">
        <v>45</v>
      </c>
      <c r="D1599" t="s">
        <v>18</v>
      </c>
      <c r="E1599" t="s">
        <v>14</v>
      </c>
      <c r="F1599" s="107">
        <v>45504</v>
      </c>
      <c r="G1599" t="s">
        <v>2324</v>
      </c>
      <c r="H1599" t="s">
        <v>2073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89</v>
      </c>
      <c r="C1600" t="s">
        <v>90</v>
      </c>
      <c r="D1600" t="s">
        <v>18</v>
      </c>
      <c r="E1600" t="s">
        <v>14</v>
      </c>
      <c r="F1600" s="107">
        <v>45535</v>
      </c>
      <c r="G1600" t="s">
        <v>2325</v>
      </c>
      <c r="H1600" t="s">
        <v>1833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89</v>
      </c>
      <c r="C1601" t="s">
        <v>90</v>
      </c>
      <c r="D1601" t="s">
        <v>18</v>
      </c>
      <c r="E1601" t="s">
        <v>14</v>
      </c>
      <c r="F1601" s="107">
        <v>45535</v>
      </c>
      <c r="G1601" t="s">
        <v>2325</v>
      </c>
      <c r="H1601" t="s">
        <v>1837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89</v>
      </c>
      <c r="C1602" t="s">
        <v>90</v>
      </c>
      <c r="D1602" t="s">
        <v>18</v>
      </c>
      <c r="E1602" t="s">
        <v>14</v>
      </c>
      <c r="F1602" s="107">
        <v>45535</v>
      </c>
      <c r="G1602" t="s">
        <v>2325</v>
      </c>
      <c r="H1602" t="s">
        <v>1890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89</v>
      </c>
      <c r="C1603" t="s">
        <v>90</v>
      </c>
      <c r="D1603" t="s">
        <v>18</v>
      </c>
      <c r="E1603" t="s">
        <v>14</v>
      </c>
      <c r="F1603" s="107">
        <v>45535</v>
      </c>
      <c r="G1603" t="s">
        <v>2325</v>
      </c>
      <c r="H1603" t="s">
        <v>1886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89</v>
      </c>
      <c r="C1604" t="s">
        <v>90</v>
      </c>
      <c r="D1604" t="s">
        <v>18</v>
      </c>
      <c r="E1604" t="s">
        <v>14</v>
      </c>
      <c r="F1604" s="107">
        <v>45535</v>
      </c>
      <c r="G1604" t="s">
        <v>2325</v>
      </c>
      <c r="H1604" t="s">
        <v>1891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89</v>
      </c>
      <c r="C1605" t="s">
        <v>90</v>
      </c>
      <c r="D1605" t="s">
        <v>18</v>
      </c>
      <c r="E1605" t="s">
        <v>14</v>
      </c>
      <c r="F1605" s="107">
        <v>45535</v>
      </c>
      <c r="G1605" t="s">
        <v>2325</v>
      </c>
      <c r="H1605" t="s">
        <v>1834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93</v>
      </c>
      <c r="C1606" t="s">
        <v>90</v>
      </c>
      <c r="D1606" t="s">
        <v>18</v>
      </c>
      <c r="E1606" t="s">
        <v>14</v>
      </c>
      <c r="F1606" s="107">
        <v>45535</v>
      </c>
      <c r="G1606" t="s">
        <v>2326</v>
      </c>
      <c r="H1606" t="s">
        <v>1833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93</v>
      </c>
      <c r="C1607" t="s">
        <v>90</v>
      </c>
      <c r="D1607" t="s">
        <v>18</v>
      </c>
      <c r="E1607" t="s">
        <v>14</v>
      </c>
      <c r="F1607" s="107">
        <v>45535</v>
      </c>
      <c r="G1607" t="s">
        <v>2326</v>
      </c>
      <c r="H1607" t="s">
        <v>1837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93</v>
      </c>
      <c r="C1608" t="s">
        <v>90</v>
      </c>
      <c r="D1608" t="s">
        <v>18</v>
      </c>
      <c r="E1608" t="s">
        <v>14</v>
      </c>
      <c r="F1608" s="107">
        <v>45535</v>
      </c>
      <c r="G1608" t="s">
        <v>2326</v>
      </c>
      <c r="H1608" t="s">
        <v>1890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93</v>
      </c>
      <c r="C1609" t="s">
        <v>90</v>
      </c>
      <c r="D1609" t="s">
        <v>18</v>
      </c>
      <c r="E1609" t="s">
        <v>14</v>
      </c>
      <c r="F1609" s="107">
        <v>45535</v>
      </c>
      <c r="G1609" t="s">
        <v>2326</v>
      </c>
      <c r="H1609" t="s">
        <v>1886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93</v>
      </c>
      <c r="C1610" t="s">
        <v>90</v>
      </c>
      <c r="D1610" t="s">
        <v>18</v>
      </c>
      <c r="E1610" t="s">
        <v>14</v>
      </c>
      <c r="F1610" s="107">
        <v>45535</v>
      </c>
      <c r="G1610" t="s">
        <v>2326</v>
      </c>
      <c r="H1610" t="s">
        <v>1891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96</v>
      </c>
      <c r="C1611" t="s">
        <v>90</v>
      </c>
      <c r="D1611" t="s">
        <v>18</v>
      </c>
      <c r="E1611" t="s">
        <v>9</v>
      </c>
      <c r="F1611" s="107">
        <v>45535</v>
      </c>
      <c r="G1611" t="s">
        <v>2327</v>
      </c>
      <c r="H1611" t="s">
        <v>1833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96</v>
      </c>
      <c r="C1612" t="s">
        <v>90</v>
      </c>
      <c r="D1612" t="s">
        <v>18</v>
      </c>
      <c r="E1612" t="s">
        <v>9</v>
      </c>
      <c r="F1612" s="107">
        <v>45535</v>
      </c>
      <c r="G1612" t="s">
        <v>2327</v>
      </c>
      <c r="H1612" t="s">
        <v>1837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96</v>
      </c>
      <c r="C1613" t="s">
        <v>90</v>
      </c>
      <c r="D1613" t="s">
        <v>18</v>
      </c>
      <c r="E1613" t="s">
        <v>9</v>
      </c>
      <c r="F1613" s="107">
        <v>45535</v>
      </c>
      <c r="G1613" t="s">
        <v>2327</v>
      </c>
      <c r="H1613" t="s">
        <v>1890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96</v>
      </c>
      <c r="C1614" t="s">
        <v>90</v>
      </c>
      <c r="D1614" t="s">
        <v>18</v>
      </c>
      <c r="E1614" t="s">
        <v>9</v>
      </c>
      <c r="F1614" s="107">
        <v>45535</v>
      </c>
      <c r="G1614" t="s">
        <v>2327</v>
      </c>
      <c r="H1614" t="s">
        <v>1886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96</v>
      </c>
      <c r="C1615" t="s">
        <v>90</v>
      </c>
      <c r="D1615" t="s">
        <v>18</v>
      </c>
      <c r="E1615" t="s">
        <v>9</v>
      </c>
      <c r="F1615" s="107">
        <v>45535</v>
      </c>
      <c r="G1615" t="s">
        <v>2327</v>
      </c>
      <c r="H1615" t="s">
        <v>1834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96</v>
      </c>
      <c r="C1616" t="s">
        <v>90</v>
      </c>
      <c r="D1616" t="s">
        <v>18</v>
      </c>
      <c r="E1616" t="s">
        <v>9</v>
      </c>
      <c r="F1616" s="107">
        <v>45535</v>
      </c>
      <c r="G1616" t="s">
        <v>2327</v>
      </c>
      <c r="H1616" t="s">
        <v>1891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97</v>
      </c>
      <c r="C1617" t="s">
        <v>90</v>
      </c>
      <c r="D1617" t="s">
        <v>18</v>
      </c>
      <c r="E1617" t="s">
        <v>14</v>
      </c>
      <c r="F1617" s="107">
        <v>45535</v>
      </c>
      <c r="G1617" t="s">
        <v>2328</v>
      </c>
      <c r="H1617" t="s">
        <v>1837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97</v>
      </c>
      <c r="C1618" t="s">
        <v>90</v>
      </c>
      <c r="D1618" t="s">
        <v>18</v>
      </c>
      <c r="E1618" t="s">
        <v>14</v>
      </c>
      <c r="F1618" s="107">
        <v>45535</v>
      </c>
      <c r="G1618" t="s">
        <v>2328</v>
      </c>
      <c r="H1618" t="s">
        <v>1890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97</v>
      </c>
      <c r="C1619" t="s">
        <v>90</v>
      </c>
      <c r="D1619" t="s">
        <v>18</v>
      </c>
      <c r="E1619" t="s">
        <v>14</v>
      </c>
      <c r="F1619" s="107">
        <v>45535</v>
      </c>
      <c r="G1619" t="s">
        <v>2328</v>
      </c>
      <c r="H1619" t="s">
        <v>1834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97</v>
      </c>
      <c r="C1620" t="s">
        <v>90</v>
      </c>
      <c r="D1620" t="s">
        <v>18</v>
      </c>
      <c r="E1620" t="s">
        <v>14</v>
      </c>
      <c r="F1620" s="107">
        <v>45535</v>
      </c>
      <c r="G1620" t="s">
        <v>2328</v>
      </c>
      <c r="H1620" t="s">
        <v>1886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97</v>
      </c>
      <c r="C1621" t="s">
        <v>90</v>
      </c>
      <c r="D1621" t="s">
        <v>18</v>
      </c>
      <c r="E1621" t="s">
        <v>14</v>
      </c>
      <c r="F1621" s="107">
        <v>45535</v>
      </c>
      <c r="G1621" t="s">
        <v>2328</v>
      </c>
      <c r="H1621" t="s">
        <v>1891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97</v>
      </c>
      <c r="C1622" t="s">
        <v>90</v>
      </c>
      <c r="D1622" t="s">
        <v>18</v>
      </c>
      <c r="E1622" t="s">
        <v>14</v>
      </c>
      <c r="F1622" s="107">
        <v>45535</v>
      </c>
      <c r="G1622" t="s">
        <v>2328</v>
      </c>
      <c r="H1622" t="s">
        <v>1833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103</v>
      </c>
      <c r="C1623" t="s">
        <v>90</v>
      </c>
      <c r="D1623" t="s">
        <v>18</v>
      </c>
      <c r="E1623" t="s">
        <v>9</v>
      </c>
      <c r="F1623" s="107">
        <v>45535</v>
      </c>
      <c r="G1623" t="s">
        <v>2329</v>
      </c>
      <c r="H1623" t="s">
        <v>1833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103</v>
      </c>
      <c r="C1624" t="s">
        <v>90</v>
      </c>
      <c r="D1624" t="s">
        <v>18</v>
      </c>
      <c r="E1624" t="s">
        <v>9</v>
      </c>
      <c r="F1624" s="107">
        <v>45535</v>
      </c>
      <c r="G1624" t="s">
        <v>2329</v>
      </c>
      <c r="H1624" t="s">
        <v>1837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103</v>
      </c>
      <c r="C1625" t="s">
        <v>90</v>
      </c>
      <c r="D1625" t="s">
        <v>18</v>
      </c>
      <c r="E1625" t="s">
        <v>9</v>
      </c>
      <c r="F1625" s="107">
        <v>45535</v>
      </c>
      <c r="G1625" t="s">
        <v>2329</v>
      </c>
      <c r="H1625" t="s">
        <v>1834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103</v>
      </c>
      <c r="C1626" t="s">
        <v>90</v>
      </c>
      <c r="D1626" t="s">
        <v>18</v>
      </c>
      <c r="E1626" t="s">
        <v>9</v>
      </c>
      <c r="F1626" s="107">
        <v>45535</v>
      </c>
      <c r="G1626" t="s">
        <v>2329</v>
      </c>
      <c r="H1626" t="s">
        <v>1886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103</v>
      </c>
      <c r="C1627" t="s">
        <v>90</v>
      </c>
      <c r="D1627" t="s">
        <v>18</v>
      </c>
      <c r="E1627" t="s">
        <v>9</v>
      </c>
      <c r="F1627" s="107">
        <v>45535</v>
      </c>
      <c r="G1627" t="s">
        <v>2329</v>
      </c>
      <c r="H1627" t="s">
        <v>1891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735</v>
      </c>
      <c r="C1628" t="s">
        <v>90</v>
      </c>
      <c r="D1628" t="s">
        <v>18</v>
      </c>
      <c r="E1628" t="s">
        <v>14</v>
      </c>
      <c r="F1628" s="107">
        <v>45535</v>
      </c>
      <c r="G1628" t="s">
        <v>2330</v>
      </c>
      <c r="H1628" t="s">
        <v>1890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735</v>
      </c>
      <c r="C1629" t="s">
        <v>90</v>
      </c>
      <c r="D1629" t="s">
        <v>18</v>
      </c>
      <c r="E1629" t="s">
        <v>14</v>
      </c>
      <c r="F1629" s="107">
        <v>45535</v>
      </c>
      <c r="G1629" t="s">
        <v>2330</v>
      </c>
      <c r="H1629" t="s">
        <v>1837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735</v>
      </c>
      <c r="C1630" t="s">
        <v>90</v>
      </c>
      <c r="D1630" t="s">
        <v>18</v>
      </c>
      <c r="E1630" t="s">
        <v>14</v>
      </c>
      <c r="F1630" s="107">
        <v>45535</v>
      </c>
      <c r="G1630" t="s">
        <v>2330</v>
      </c>
      <c r="H1630" t="s">
        <v>1833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735</v>
      </c>
      <c r="C1631" t="s">
        <v>90</v>
      </c>
      <c r="D1631" t="s">
        <v>18</v>
      </c>
      <c r="E1631" t="s">
        <v>14</v>
      </c>
      <c r="F1631" s="107">
        <v>45535</v>
      </c>
      <c r="G1631" t="s">
        <v>2330</v>
      </c>
      <c r="H1631" t="s">
        <v>1886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735</v>
      </c>
      <c r="C1632" t="s">
        <v>90</v>
      </c>
      <c r="D1632" t="s">
        <v>18</v>
      </c>
      <c r="E1632" t="s">
        <v>14</v>
      </c>
      <c r="F1632" s="107">
        <v>45535</v>
      </c>
      <c r="G1632" t="s">
        <v>2330</v>
      </c>
      <c r="H1632" t="s">
        <v>1834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69</v>
      </c>
      <c r="C1633" t="s">
        <v>45</v>
      </c>
      <c r="D1633" t="s">
        <v>18</v>
      </c>
      <c r="E1633" t="s">
        <v>14</v>
      </c>
      <c r="F1633" s="107">
        <v>45535</v>
      </c>
      <c r="G1633" t="s">
        <v>2331</v>
      </c>
      <c r="H1633" t="s">
        <v>2072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69</v>
      </c>
      <c r="C1634" t="s">
        <v>45</v>
      </c>
      <c r="D1634" t="s">
        <v>18</v>
      </c>
      <c r="E1634" t="s">
        <v>14</v>
      </c>
      <c r="F1634" s="107">
        <v>45535</v>
      </c>
      <c r="G1634" t="s">
        <v>2331</v>
      </c>
      <c r="H1634" t="s">
        <v>2073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89</v>
      </c>
      <c r="C1635" t="s">
        <v>90</v>
      </c>
      <c r="D1635" t="s">
        <v>18</v>
      </c>
      <c r="E1635" t="s">
        <v>14</v>
      </c>
      <c r="F1635" s="107">
        <v>45565</v>
      </c>
      <c r="G1635" t="s">
        <v>2332</v>
      </c>
      <c r="H1635" t="s">
        <v>1833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89</v>
      </c>
      <c r="C1636" t="s">
        <v>90</v>
      </c>
      <c r="D1636" t="s">
        <v>18</v>
      </c>
      <c r="E1636" t="s">
        <v>14</v>
      </c>
      <c r="F1636" s="107">
        <v>45565</v>
      </c>
      <c r="G1636" t="s">
        <v>2332</v>
      </c>
      <c r="H1636" t="s">
        <v>1837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89</v>
      </c>
      <c r="C1637" t="s">
        <v>90</v>
      </c>
      <c r="D1637" t="s">
        <v>18</v>
      </c>
      <c r="E1637" t="s">
        <v>14</v>
      </c>
      <c r="F1637" s="107">
        <v>45565</v>
      </c>
      <c r="G1637" t="s">
        <v>2332</v>
      </c>
      <c r="H1637" t="s">
        <v>1890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89</v>
      </c>
      <c r="C1638" t="s">
        <v>90</v>
      </c>
      <c r="D1638" t="s">
        <v>18</v>
      </c>
      <c r="E1638" t="s">
        <v>14</v>
      </c>
      <c r="F1638" s="107">
        <v>45565</v>
      </c>
      <c r="G1638" t="s">
        <v>2332</v>
      </c>
      <c r="H1638" t="s">
        <v>1886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89</v>
      </c>
      <c r="C1639" t="s">
        <v>90</v>
      </c>
      <c r="D1639" t="s">
        <v>18</v>
      </c>
      <c r="E1639" t="s">
        <v>14</v>
      </c>
      <c r="F1639" s="107">
        <v>45565</v>
      </c>
      <c r="G1639" t="s">
        <v>2332</v>
      </c>
      <c r="H1639" t="s">
        <v>1891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89</v>
      </c>
      <c r="C1640" t="s">
        <v>90</v>
      </c>
      <c r="D1640" t="s">
        <v>18</v>
      </c>
      <c r="E1640" t="s">
        <v>14</v>
      </c>
      <c r="F1640" s="107">
        <v>45565</v>
      </c>
      <c r="G1640" t="s">
        <v>2332</v>
      </c>
      <c r="H1640" t="s">
        <v>1834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93</v>
      </c>
      <c r="C1641" t="s">
        <v>90</v>
      </c>
      <c r="D1641" t="s">
        <v>18</v>
      </c>
      <c r="E1641" t="s">
        <v>14</v>
      </c>
      <c r="F1641" s="107">
        <v>45565</v>
      </c>
      <c r="G1641" t="s">
        <v>2333</v>
      </c>
      <c r="H1641" t="s">
        <v>1833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93</v>
      </c>
      <c r="C1642" t="s">
        <v>90</v>
      </c>
      <c r="D1642" t="s">
        <v>18</v>
      </c>
      <c r="E1642" t="s">
        <v>14</v>
      </c>
      <c r="F1642" s="107">
        <v>45565</v>
      </c>
      <c r="G1642" t="s">
        <v>2333</v>
      </c>
      <c r="H1642" t="s">
        <v>1837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93</v>
      </c>
      <c r="C1643" t="s">
        <v>90</v>
      </c>
      <c r="D1643" t="s">
        <v>18</v>
      </c>
      <c r="E1643" t="s">
        <v>14</v>
      </c>
      <c r="F1643" s="107">
        <v>45565</v>
      </c>
      <c r="G1643" t="s">
        <v>2333</v>
      </c>
      <c r="H1643" t="s">
        <v>1890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93</v>
      </c>
      <c r="C1644" t="s">
        <v>90</v>
      </c>
      <c r="D1644" t="s">
        <v>18</v>
      </c>
      <c r="E1644" t="s">
        <v>14</v>
      </c>
      <c r="F1644" s="107">
        <v>45565</v>
      </c>
      <c r="G1644" t="s">
        <v>2333</v>
      </c>
      <c r="H1644" t="s">
        <v>1834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93</v>
      </c>
      <c r="C1645" t="s">
        <v>90</v>
      </c>
      <c r="D1645" t="s">
        <v>18</v>
      </c>
      <c r="E1645" t="s">
        <v>14</v>
      </c>
      <c r="F1645" s="107">
        <v>45565</v>
      </c>
      <c r="G1645" t="s">
        <v>2333</v>
      </c>
      <c r="H1645" t="s">
        <v>1886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93</v>
      </c>
      <c r="C1646" t="s">
        <v>90</v>
      </c>
      <c r="D1646" t="s">
        <v>18</v>
      </c>
      <c r="E1646" t="s">
        <v>14</v>
      </c>
      <c r="F1646" s="107">
        <v>45565</v>
      </c>
      <c r="G1646" t="s">
        <v>2333</v>
      </c>
      <c r="H1646" t="s">
        <v>1891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96</v>
      </c>
      <c r="C1647" t="s">
        <v>90</v>
      </c>
      <c r="D1647" t="s">
        <v>18</v>
      </c>
      <c r="E1647" t="s">
        <v>9</v>
      </c>
      <c r="F1647" s="107">
        <v>45565</v>
      </c>
      <c r="G1647" t="s">
        <v>2334</v>
      </c>
      <c r="H1647" t="s">
        <v>1837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96</v>
      </c>
      <c r="C1648" t="s">
        <v>90</v>
      </c>
      <c r="D1648" t="s">
        <v>18</v>
      </c>
      <c r="E1648" t="s">
        <v>9</v>
      </c>
      <c r="F1648" s="107">
        <v>45565</v>
      </c>
      <c r="G1648" t="s">
        <v>2334</v>
      </c>
      <c r="H1648" t="s">
        <v>1834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96</v>
      </c>
      <c r="C1649" t="s">
        <v>90</v>
      </c>
      <c r="D1649" t="s">
        <v>18</v>
      </c>
      <c r="E1649" t="s">
        <v>9</v>
      </c>
      <c r="F1649" s="107">
        <v>45565</v>
      </c>
      <c r="G1649" t="s">
        <v>2334</v>
      </c>
      <c r="H1649" t="s">
        <v>1833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96</v>
      </c>
      <c r="C1650" t="s">
        <v>90</v>
      </c>
      <c r="D1650" t="s">
        <v>18</v>
      </c>
      <c r="E1650" t="s">
        <v>9</v>
      </c>
      <c r="F1650" s="107">
        <v>45565</v>
      </c>
      <c r="G1650" t="s">
        <v>2334</v>
      </c>
      <c r="H1650" t="s">
        <v>1891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97</v>
      </c>
      <c r="C1651" t="s">
        <v>90</v>
      </c>
      <c r="D1651" t="s">
        <v>18</v>
      </c>
      <c r="E1651" t="s">
        <v>14</v>
      </c>
      <c r="F1651" s="107">
        <v>45565</v>
      </c>
      <c r="G1651" t="s">
        <v>2335</v>
      </c>
      <c r="H1651" t="s">
        <v>1833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97</v>
      </c>
      <c r="C1652" t="s">
        <v>90</v>
      </c>
      <c r="D1652" t="s">
        <v>18</v>
      </c>
      <c r="E1652" t="s">
        <v>14</v>
      </c>
      <c r="F1652" s="107">
        <v>45565</v>
      </c>
      <c r="G1652" t="s">
        <v>2335</v>
      </c>
      <c r="H1652" t="s">
        <v>1837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97</v>
      </c>
      <c r="C1653" t="s">
        <v>90</v>
      </c>
      <c r="D1653" t="s">
        <v>18</v>
      </c>
      <c r="E1653" t="s">
        <v>14</v>
      </c>
      <c r="F1653" s="107">
        <v>45565</v>
      </c>
      <c r="G1653" t="s">
        <v>2335</v>
      </c>
      <c r="H1653" t="s">
        <v>1890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97</v>
      </c>
      <c r="C1654" t="s">
        <v>90</v>
      </c>
      <c r="D1654" t="s">
        <v>18</v>
      </c>
      <c r="E1654" t="s">
        <v>14</v>
      </c>
      <c r="F1654" s="107">
        <v>45565</v>
      </c>
      <c r="G1654" t="s">
        <v>2335</v>
      </c>
      <c r="H1654" t="s">
        <v>1834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97</v>
      </c>
      <c r="C1655" t="s">
        <v>90</v>
      </c>
      <c r="D1655" t="s">
        <v>18</v>
      </c>
      <c r="E1655" t="s">
        <v>14</v>
      </c>
      <c r="F1655" s="107">
        <v>45565</v>
      </c>
      <c r="G1655" t="s">
        <v>2335</v>
      </c>
      <c r="H1655" t="s">
        <v>1891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97</v>
      </c>
      <c r="C1656" t="s">
        <v>90</v>
      </c>
      <c r="D1656" t="s">
        <v>18</v>
      </c>
      <c r="E1656" t="s">
        <v>14</v>
      </c>
      <c r="F1656" s="107">
        <v>45565</v>
      </c>
      <c r="G1656" t="s">
        <v>2335</v>
      </c>
      <c r="H1656" t="s">
        <v>1886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103</v>
      </c>
      <c r="C1657" t="s">
        <v>90</v>
      </c>
      <c r="D1657" t="s">
        <v>18</v>
      </c>
      <c r="E1657" t="s">
        <v>9</v>
      </c>
      <c r="F1657" s="107">
        <v>45565</v>
      </c>
      <c r="G1657" t="s">
        <v>2336</v>
      </c>
      <c r="H1657" t="s">
        <v>1833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103</v>
      </c>
      <c r="C1658" t="s">
        <v>90</v>
      </c>
      <c r="D1658" t="s">
        <v>18</v>
      </c>
      <c r="E1658" t="s">
        <v>9</v>
      </c>
      <c r="F1658" s="107">
        <v>45565</v>
      </c>
      <c r="G1658" t="s">
        <v>2336</v>
      </c>
      <c r="H1658" t="s">
        <v>1837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103</v>
      </c>
      <c r="C1659" t="s">
        <v>90</v>
      </c>
      <c r="D1659" t="s">
        <v>18</v>
      </c>
      <c r="E1659" t="s">
        <v>9</v>
      </c>
      <c r="F1659" s="107">
        <v>45565</v>
      </c>
      <c r="G1659" t="s">
        <v>2336</v>
      </c>
      <c r="H1659" t="s">
        <v>1834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103</v>
      </c>
      <c r="C1660" t="s">
        <v>90</v>
      </c>
      <c r="D1660" t="s">
        <v>18</v>
      </c>
      <c r="E1660" t="s">
        <v>9</v>
      </c>
      <c r="F1660" s="107">
        <v>45565</v>
      </c>
      <c r="G1660" t="s">
        <v>2336</v>
      </c>
      <c r="H1660" t="s">
        <v>1886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103</v>
      </c>
      <c r="C1661" t="s">
        <v>90</v>
      </c>
      <c r="D1661" t="s">
        <v>18</v>
      </c>
      <c r="E1661" t="s">
        <v>9</v>
      </c>
      <c r="F1661" s="107">
        <v>45565</v>
      </c>
      <c r="G1661" t="s">
        <v>2336</v>
      </c>
      <c r="H1661" t="s">
        <v>1891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735</v>
      </c>
      <c r="C1662" t="s">
        <v>90</v>
      </c>
      <c r="D1662" t="s">
        <v>18</v>
      </c>
      <c r="E1662" t="s">
        <v>14</v>
      </c>
      <c r="F1662" s="107">
        <v>45565</v>
      </c>
      <c r="G1662" t="s">
        <v>2337</v>
      </c>
      <c r="H1662" t="s">
        <v>1890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735</v>
      </c>
      <c r="C1663" t="s">
        <v>90</v>
      </c>
      <c r="D1663" t="s">
        <v>18</v>
      </c>
      <c r="E1663" t="s">
        <v>14</v>
      </c>
      <c r="F1663" s="107">
        <v>45565</v>
      </c>
      <c r="G1663" t="s">
        <v>2337</v>
      </c>
      <c r="H1663" t="s">
        <v>1834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735</v>
      </c>
      <c r="C1664" t="s">
        <v>90</v>
      </c>
      <c r="D1664" t="s">
        <v>18</v>
      </c>
      <c r="E1664" t="s">
        <v>14</v>
      </c>
      <c r="F1664" s="107">
        <v>45565</v>
      </c>
      <c r="G1664" t="s">
        <v>2337</v>
      </c>
      <c r="H1664" t="s">
        <v>1886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735</v>
      </c>
      <c r="C1665" t="s">
        <v>90</v>
      </c>
      <c r="D1665" t="s">
        <v>18</v>
      </c>
      <c r="E1665" t="s">
        <v>14</v>
      </c>
      <c r="F1665" s="107">
        <v>45565</v>
      </c>
      <c r="G1665" t="s">
        <v>2337</v>
      </c>
      <c r="H1665" t="s">
        <v>1891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735</v>
      </c>
      <c r="C1666" t="s">
        <v>90</v>
      </c>
      <c r="D1666" t="s">
        <v>18</v>
      </c>
      <c r="E1666" t="s">
        <v>14</v>
      </c>
      <c r="F1666" s="107">
        <v>45565</v>
      </c>
      <c r="G1666" t="s">
        <v>2337</v>
      </c>
      <c r="H1666" t="s">
        <v>1837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735</v>
      </c>
      <c r="C1667" t="s">
        <v>90</v>
      </c>
      <c r="D1667" t="s">
        <v>18</v>
      </c>
      <c r="E1667" t="s">
        <v>14</v>
      </c>
      <c r="F1667" s="107">
        <v>45565</v>
      </c>
      <c r="G1667" t="s">
        <v>2337</v>
      </c>
      <c r="H1667" t="s">
        <v>1833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69</v>
      </c>
      <c r="C1668" t="s">
        <v>45</v>
      </c>
      <c r="D1668" t="s">
        <v>18</v>
      </c>
      <c r="E1668" t="s">
        <v>14</v>
      </c>
      <c r="F1668" s="107">
        <v>45565</v>
      </c>
      <c r="G1668" t="s">
        <v>2338</v>
      </c>
      <c r="H1668" t="s">
        <v>2073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69</v>
      </c>
      <c r="C1669" t="s">
        <v>45</v>
      </c>
      <c r="D1669" t="s">
        <v>18</v>
      </c>
      <c r="E1669" t="s">
        <v>14</v>
      </c>
      <c r="F1669" s="107">
        <v>45565</v>
      </c>
      <c r="G1669" t="s">
        <v>2338</v>
      </c>
      <c r="H1669" t="s">
        <v>2072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744</v>
      </c>
      <c r="C1670" t="s">
        <v>45</v>
      </c>
      <c r="D1670" t="s">
        <v>18</v>
      </c>
      <c r="E1670" t="s">
        <v>9</v>
      </c>
      <c r="F1670" s="107">
        <v>45565</v>
      </c>
      <c r="G1670" t="s">
        <v>2339</v>
      </c>
      <c r="H1670" t="s">
        <v>2340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744</v>
      </c>
      <c r="C1671" t="s">
        <v>45</v>
      </c>
      <c r="D1671" t="s">
        <v>18</v>
      </c>
      <c r="E1671" t="s">
        <v>9</v>
      </c>
      <c r="F1671" s="107">
        <v>45565</v>
      </c>
      <c r="G1671" t="s">
        <v>2339</v>
      </c>
      <c r="H1671" t="s">
        <v>2341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744</v>
      </c>
      <c r="C1672" t="s">
        <v>45</v>
      </c>
      <c r="D1672" t="s">
        <v>18</v>
      </c>
      <c r="E1672" t="s">
        <v>9</v>
      </c>
      <c r="F1672" s="107">
        <v>45565</v>
      </c>
      <c r="G1672" t="s">
        <v>2339</v>
      </c>
      <c r="H1672" t="s">
        <v>2342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744</v>
      </c>
      <c r="C1673" t="s">
        <v>45</v>
      </c>
      <c r="D1673" t="s">
        <v>18</v>
      </c>
      <c r="E1673" t="s">
        <v>9</v>
      </c>
      <c r="F1673" s="107">
        <v>45565</v>
      </c>
      <c r="G1673" t="s">
        <v>2339</v>
      </c>
      <c r="H1673" t="s">
        <v>2061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744</v>
      </c>
      <c r="C1674" t="s">
        <v>45</v>
      </c>
      <c r="D1674" t="s">
        <v>18</v>
      </c>
      <c r="E1674" t="s">
        <v>9</v>
      </c>
      <c r="F1674" s="107">
        <v>45565</v>
      </c>
      <c r="G1674" t="s">
        <v>2339</v>
      </c>
      <c r="H1674" t="s">
        <v>28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744</v>
      </c>
      <c r="C1675" t="s">
        <v>45</v>
      </c>
      <c r="D1675" t="s">
        <v>18</v>
      </c>
      <c r="E1675" t="s">
        <v>9</v>
      </c>
      <c r="F1675" s="107">
        <v>45565</v>
      </c>
      <c r="G1675" t="s">
        <v>2339</v>
      </c>
      <c r="H1675" t="s">
        <v>2343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744</v>
      </c>
      <c r="C1676" t="s">
        <v>45</v>
      </c>
      <c r="D1676" t="s">
        <v>18</v>
      </c>
      <c r="E1676" t="s">
        <v>9</v>
      </c>
      <c r="F1676" s="107">
        <v>45565</v>
      </c>
      <c r="G1676" t="s">
        <v>2339</v>
      </c>
      <c r="H1676" t="s">
        <v>2344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744</v>
      </c>
      <c r="C1677" t="s">
        <v>45</v>
      </c>
      <c r="D1677" t="s">
        <v>18</v>
      </c>
      <c r="E1677" t="s">
        <v>9</v>
      </c>
      <c r="F1677" s="107">
        <v>45565</v>
      </c>
      <c r="G1677" t="s">
        <v>2339</v>
      </c>
      <c r="H1677" t="s">
        <v>2015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92</v>
      </c>
      <c r="C1678" t="s">
        <v>90</v>
      </c>
      <c r="D1678" t="s">
        <v>8</v>
      </c>
      <c r="E1678" t="s">
        <v>9</v>
      </c>
      <c r="F1678" s="107">
        <v>45565</v>
      </c>
      <c r="G1678" t="s">
        <v>2345</v>
      </c>
      <c r="H1678" t="s">
        <v>2008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92</v>
      </c>
      <c r="C1679" t="s">
        <v>90</v>
      </c>
      <c r="D1679" t="s">
        <v>8</v>
      </c>
      <c r="E1679" t="s">
        <v>9</v>
      </c>
      <c r="F1679" s="107">
        <v>45565</v>
      </c>
      <c r="G1679" t="s">
        <v>2345</v>
      </c>
      <c r="H1679" t="s">
        <v>1918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92</v>
      </c>
      <c r="C1680" t="s">
        <v>90</v>
      </c>
      <c r="D1680" t="s">
        <v>8</v>
      </c>
      <c r="E1680" t="s">
        <v>9</v>
      </c>
      <c r="F1680" s="107">
        <v>45565</v>
      </c>
      <c r="G1680" t="s">
        <v>2345</v>
      </c>
      <c r="H1680" t="s">
        <v>1916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92</v>
      </c>
      <c r="C1681" t="s">
        <v>90</v>
      </c>
      <c r="D1681" t="s">
        <v>8</v>
      </c>
      <c r="E1681" t="s">
        <v>9</v>
      </c>
      <c r="F1681" s="107">
        <v>45565</v>
      </c>
      <c r="G1681" t="s">
        <v>2345</v>
      </c>
      <c r="H1681" t="s">
        <v>1917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92</v>
      </c>
      <c r="C1682" t="s">
        <v>90</v>
      </c>
      <c r="D1682" t="s">
        <v>8</v>
      </c>
      <c r="E1682" t="s">
        <v>9</v>
      </c>
      <c r="F1682" s="107">
        <v>45565</v>
      </c>
      <c r="G1682" t="s">
        <v>2345</v>
      </c>
      <c r="H1682" t="s">
        <v>1915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92</v>
      </c>
      <c r="C1683" t="s">
        <v>90</v>
      </c>
      <c r="D1683" t="s">
        <v>8</v>
      </c>
      <c r="E1683" t="s">
        <v>9</v>
      </c>
      <c r="F1683" s="107">
        <v>45565</v>
      </c>
      <c r="G1683" t="s">
        <v>2345</v>
      </c>
      <c r="H1683" t="s">
        <v>2009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92</v>
      </c>
      <c r="C1684" t="s">
        <v>90</v>
      </c>
      <c r="D1684" t="s">
        <v>8</v>
      </c>
      <c r="E1684" t="s">
        <v>9</v>
      </c>
      <c r="F1684" s="107">
        <v>45565</v>
      </c>
      <c r="G1684" t="s">
        <v>2345</v>
      </c>
      <c r="H1684" t="s">
        <v>1919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92</v>
      </c>
      <c r="C1685" t="s">
        <v>90</v>
      </c>
      <c r="D1685" t="s">
        <v>8</v>
      </c>
      <c r="E1685" t="s">
        <v>9</v>
      </c>
      <c r="F1685" s="107">
        <v>45565</v>
      </c>
      <c r="G1685" t="s">
        <v>2345</v>
      </c>
      <c r="H1685" t="s">
        <v>1920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115</v>
      </c>
      <c r="C1686" t="s">
        <v>90</v>
      </c>
      <c r="D1686" t="s">
        <v>8</v>
      </c>
      <c r="E1686" t="s">
        <v>9</v>
      </c>
      <c r="F1686" s="107">
        <v>45565</v>
      </c>
      <c r="G1686" t="s">
        <v>2346</v>
      </c>
      <c r="H1686" t="s">
        <v>1922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115</v>
      </c>
      <c r="C1687" t="s">
        <v>90</v>
      </c>
      <c r="D1687" t="s">
        <v>8</v>
      </c>
      <c r="E1687" t="s">
        <v>9</v>
      </c>
      <c r="F1687" s="107">
        <v>45565</v>
      </c>
      <c r="G1687" t="s">
        <v>2346</v>
      </c>
      <c r="H1687" t="s">
        <v>1923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115</v>
      </c>
      <c r="C1688" t="s">
        <v>90</v>
      </c>
      <c r="D1688" t="s">
        <v>8</v>
      </c>
      <c r="E1688" t="s">
        <v>9</v>
      </c>
      <c r="F1688" s="107">
        <v>45565</v>
      </c>
      <c r="G1688" t="s">
        <v>2346</v>
      </c>
      <c r="H1688" t="s">
        <v>1924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115</v>
      </c>
      <c r="C1689" t="s">
        <v>90</v>
      </c>
      <c r="D1689" t="s">
        <v>8</v>
      </c>
      <c r="E1689" t="s">
        <v>9</v>
      </c>
      <c r="F1689" s="107">
        <v>45565</v>
      </c>
      <c r="G1689" t="s">
        <v>2346</v>
      </c>
      <c r="H1689" t="s">
        <v>1925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115</v>
      </c>
      <c r="C1690" t="s">
        <v>90</v>
      </c>
      <c r="D1690" t="s">
        <v>8</v>
      </c>
      <c r="E1690" t="s">
        <v>9</v>
      </c>
      <c r="F1690" s="107">
        <v>45565</v>
      </c>
      <c r="G1690" t="s">
        <v>2346</v>
      </c>
      <c r="H1690" t="s">
        <v>1926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115</v>
      </c>
      <c r="C1691" t="s">
        <v>90</v>
      </c>
      <c r="D1691" t="s">
        <v>8</v>
      </c>
      <c r="E1691" t="s">
        <v>9</v>
      </c>
      <c r="F1691" s="107">
        <v>45565</v>
      </c>
      <c r="G1691" t="s">
        <v>2346</v>
      </c>
      <c r="H1691" t="s">
        <v>2012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115</v>
      </c>
      <c r="C1692" t="s">
        <v>90</v>
      </c>
      <c r="D1692" t="s">
        <v>8</v>
      </c>
      <c r="E1692" t="s">
        <v>9</v>
      </c>
      <c r="F1692" s="107">
        <v>45565</v>
      </c>
      <c r="G1692" t="s">
        <v>2346</v>
      </c>
      <c r="H1692" t="s">
        <v>1927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261</v>
      </c>
      <c r="C1693" t="s">
        <v>131</v>
      </c>
      <c r="D1693" t="s">
        <v>8</v>
      </c>
      <c r="E1693" t="s">
        <v>9</v>
      </c>
      <c r="F1693" s="107">
        <v>45565</v>
      </c>
      <c r="G1693" t="s">
        <v>2347</v>
      </c>
      <c r="H1693" t="s">
        <v>2019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261</v>
      </c>
      <c r="C1694" t="s">
        <v>131</v>
      </c>
      <c r="D1694" t="s">
        <v>8</v>
      </c>
      <c r="E1694" t="s">
        <v>9</v>
      </c>
      <c r="F1694" s="107">
        <v>45565</v>
      </c>
      <c r="G1694" t="s">
        <v>2347</v>
      </c>
      <c r="H1694" t="s">
        <v>2018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261</v>
      </c>
      <c r="C1695" t="s">
        <v>131</v>
      </c>
      <c r="D1695" t="s">
        <v>8</v>
      </c>
      <c r="E1695" t="s">
        <v>9</v>
      </c>
      <c r="F1695" s="107">
        <v>45565</v>
      </c>
      <c r="G1695" t="s">
        <v>2347</v>
      </c>
      <c r="H1695" t="s">
        <v>2017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261</v>
      </c>
      <c r="C1696" t="s">
        <v>131</v>
      </c>
      <c r="D1696" t="s">
        <v>8</v>
      </c>
      <c r="E1696" t="s">
        <v>9</v>
      </c>
      <c r="F1696" s="107">
        <v>45565</v>
      </c>
      <c r="G1696" t="s">
        <v>2347</v>
      </c>
      <c r="H1696" t="s">
        <v>2016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261</v>
      </c>
      <c r="C1697" t="s">
        <v>131</v>
      </c>
      <c r="D1697" t="s">
        <v>8</v>
      </c>
      <c r="E1697" t="s">
        <v>9</v>
      </c>
      <c r="F1697" s="107">
        <v>45565</v>
      </c>
      <c r="G1697" t="s">
        <v>2347</v>
      </c>
      <c r="H1697" t="s">
        <v>2014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261</v>
      </c>
      <c r="C1698" t="s">
        <v>131</v>
      </c>
      <c r="D1698" t="s">
        <v>8</v>
      </c>
      <c r="E1698" t="s">
        <v>9</v>
      </c>
      <c r="F1698" s="107">
        <v>45565</v>
      </c>
      <c r="G1698" t="s">
        <v>2347</v>
      </c>
      <c r="H1698" t="s">
        <v>2015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279</v>
      </c>
      <c r="C1699" t="s">
        <v>131</v>
      </c>
      <c r="D1699" t="s">
        <v>8</v>
      </c>
      <c r="E1699" t="s">
        <v>9</v>
      </c>
      <c r="F1699" s="107">
        <v>45565</v>
      </c>
      <c r="G1699" t="s">
        <v>2348</v>
      </c>
      <c r="H1699" t="s">
        <v>1981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279</v>
      </c>
      <c r="C1700" t="s">
        <v>131</v>
      </c>
      <c r="D1700" t="s">
        <v>8</v>
      </c>
      <c r="E1700" t="s">
        <v>9</v>
      </c>
      <c r="F1700" s="107">
        <v>45565</v>
      </c>
      <c r="G1700" t="s">
        <v>2348</v>
      </c>
      <c r="H1700" t="s">
        <v>1982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279</v>
      </c>
      <c r="C1701" t="s">
        <v>131</v>
      </c>
      <c r="D1701" t="s">
        <v>8</v>
      </c>
      <c r="E1701" t="s">
        <v>9</v>
      </c>
      <c r="F1701" s="107">
        <v>45565</v>
      </c>
      <c r="G1701" t="s">
        <v>2348</v>
      </c>
      <c r="H1701" t="s">
        <v>1983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279</v>
      </c>
      <c r="C1702" t="s">
        <v>131</v>
      </c>
      <c r="D1702" t="s">
        <v>8</v>
      </c>
      <c r="E1702" t="s">
        <v>9</v>
      </c>
      <c r="F1702" s="107">
        <v>45565</v>
      </c>
      <c r="G1702" t="s">
        <v>2348</v>
      </c>
      <c r="H1702" t="s">
        <v>1984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279</v>
      </c>
      <c r="C1703" t="s">
        <v>131</v>
      </c>
      <c r="D1703" t="s">
        <v>8</v>
      </c>
      <c r="E1703" t="s">
        <v>9</v>
      </c>
      <c r="F1703" s="107">
        <v>45565</v>
      </c>
      <c r="G1703" t="s">
        <v>2348</v>
      </c>
      <c r="H1703" t="s">
        <v>1985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279</v>
      </c>
      <c r="C1704" t="s">
        <v>131</v>
      </c>
      <c r="D1704" t="s">
        <v>8</v>
      </c>
      <c r="E1704" t="s">
        <v>9</v>
      </c>
      <c r="F1704" s="107">
        <v>45565</v>
      </c>
      <c r="G1704" t="s">
        <v>2348</v>
      </c>
      <c r="H1704" t="s">
        <v>1986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279</v>
      </c>
      <c r="C1705" t="s">
        <v>131</v>
      </c>
      <c r="D1705" t="s">
        <v>8</v>
      </c>
      <c r="E1705" t="s">
        <v>9</v>
      </c>
      <c r="F1705" s="107">
        <v>45565</v>
      </c>
      <c r="G1705" t="s">
        <v>2348</v>
      </c>
      <c r="H1705" t="s">
        <v>1987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279</v>
      </c>
      <c r="C1706" t="s">
        <v>131</v>
      </c>
      <c r="D1706" t="s">
        <v>8</v>
      </c>
      <c r="E1706" t="s">
        <v>9</v>
      </c>
      <c r="F1706" s="107">
        <v>45565</v>
      </c>
      <c r="G1706" t="s">
        <v>2348</v>
      </c>
      <c r="H1706" t="s">
        <v>1988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279</v>
      </c>
      <c r="C1707" t="s">
        <v>131</v>
      </c>
      <c r="D1707" t="s">
        <v>8</v>
      </c>
      <c r="E1707" t="s">
        <v>9</v>
      </c>
      <c r="F1707" s="107">
        <v>45565</v>
      </c>
      <c r="G1707" t="s">
        <v>2348</v>
      </c>
      <c r="H1707" t="s">
        <v>1989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279</v>
      </c>
      <c r="C1708" t="s">
        <v>131</v>
      </c>
      <c r="D1708" t="s">
        <v>8</v>
      </c>
      <c r="E1708" t="s">
        <v>9</v>
      </c>
      <c r="F1708" s="107">
        <v>45565</v>
      </c>
      <c r="G1708" t="s">
        <v>2348</v>
      </c>
      <c r="H1708" t="s">
        <v>1990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279</v>
      </c>
      <c r="C1709" t="s">
        <v>131</v>
      </c>
      <c r="D1709" t="s">
        <v>8</v>
      </c>
      <c r="E1709" t="s">
        <v>9</v>
      </c>
      <c r="F1709" s="107">
        <v>45565</v>
      </c>
      <c r="G1709" t="s">
        <v>2348</v>
      </c>
      <c r="H1709" t="s">
        <v>1991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279</v>
      </c>
      <c r="C1710" t="s">
        <v>131</v>
      </c>
      <c r="D1710" t="s">
        <v>8</v>
      </c>
      <c r="E1710" t="s">
        <v>9</v>
      </c>
      <c r="F1710" s="107">
        <v>45565</v>
      </c>
      <c r="G1710" t="s">
        <v>2348</v>
      </c>
      <c r="H1710" t="s">
        <v>1992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302</v>
      </c>
      <c r="C1711" t="s">
        <v>145</v>
      </c>
      <c r="D1711" t="s">
        <v>8</v>
      </c>
      <c r="E1711" t="s">
        <v>9</v>
      </c>
      <c r="F1711" s="107">
        <v>45565</v>
      </c>
      <c r="G1711" t="s">
        <v>2349</v>
      </c>
      <c r="H1711" t="s">
        <v>2094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302</v>
      </c>
      <c r="C1712" t="s">
        <v>145</v>
      </c>
      <c r="D1712" t="s">
        <v>8</v>
      </c>
      <c r="E1712" t="s">
        <v>9</v>
      </c>
      <c r="F1712" s="107">
        <v>45565</v>
      </c>
      <c r="G1712" t="s">
        <v>2349</v>
      </c>
      <c r="H1712" t="s">
        <v>2095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307</v>
      </c>
      <c r="C1713" t="s">
        <v>131</v>
      </c>
      <c r="D1713" t="s">
        <v>8</v>
      </c>
      <c r="E1713" t="s">
        <v>9</v>
      </c>
      <c r="F1713" s="107">
        <v>45565</v>
      </c>
      <c r="G1713" t="s">
        <v>2350</v>
      </c>
      <c r="H1713" t="s">
        <v>2023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307</v>
      </c>
      <c r="C1714" t="s">
        <v>131</v>
      </c>
      <c r="D1714" t="s">
        <v>8</v>
      </c>
      <c r="E1714" t="s">
        <v>9</v>
      </c>
      <c r="F1714" s="107">
        <v>45565</v>
      </c>
      <c r="G1714" t="s">
        <v>2350</v>
      </c>
      <c r="H1714" t="s">
        <v>2024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307</v>
      </c>
      <c r="C1715" t="s">
        <v>131</v>
      </c>
      <c r="D1715" t="s">
        <v>8</v>
      </c>
      <c r="E1715" t="s">
        <v>9</v>
      </c>
      <c r="F1715" s="107">
        <v>45565</v>
      </c>
      <c r="G1715" t="s">
        <v>2350</v>
      </c>
      <c r="H1715" t="s">
        <v>2025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307</v>
      </c>
      <c r="C1716" t="s">
        <v>131</v>
      </c>
      <c r="D1716" t="s">
        <v>8</v>
      </c>
      <c r="E1716" t="s">
        <v>9</v>
      </c>
      <c r="F1716" s="107">
        <v>45565</v>
      </c>
      <c r="G1716" t="s">
        <v>2350</v>
      </c>
      <c r="H1716" t="s">
        <v>2026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307</v>
      </c>
      <c r="C1717" t="s">
        <v>131</v>
      </c>
      <c r="D1717" t="s">
        <v>8</v>
      </c>
      <c r="E1717" t="s">
        <v>9</v>
      </c>
      <c r="F1717" s="107">
        <v>45565</v>
      </c>
      <c r="G1717" t="s">
        <v>2350</v>
      </c>
      <c r="H1717" t="s">
        <v>2027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307</v>
      </c>
      <c r="C1718" t="s">
        <v>131</v>
      </c>
      <c r="D1718" t="s">
        <v>8</v>
      </c>
      <c r="E1718" t="s">
        <v>9</v>
      </c>
      <c r="F1718" s="107">
        <v>45565</v>
      </c>
      <c r="G1718" t="s">
        <v>2350</v>
      </c>
      <c r="H1718" t="s">
        <v>2028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307</v>
      </c>
      <c r="C1719" t="s">
        <v>131</v>
      </c>
      <c r="D1719" t="s">
        <v>8</v>
      </c>
      <c r="E1719" t="s">
        <v>9</v>
      </c>
      <c r="F1719" s="107">
        <v>45565</v>
      </c>
      <c r="G1719" t="s">
        <v>2350</v>
      </c>
      <c r="H1719" t="s">
        <v>2029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307</v>
      </c>
      <c r="C1720" t="s">
        <v>131</v>
      </c>
      <c r="D1720" t="s">
        <v>8</v>
      </c>
      <c r="E1720" t="s">
        <v>9</v>
      </c>
      <c r="F1720" s="107">
        <v>45565</v>
      </c>
      <c r="G1720" t="s">
        <v>2350</v>
      </c>
      <c r="H1720" t="s">
        <v>2030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307</v>
      </c>
      <c r="C1721" t="s">
        <v>131</v>
      </c>
      <c r="D1721" t="s">
        <v>8</v>
      </c>
      <c r="E1721" t="s">
        <v>9</v>
      </c>
      <c r="F1721" s="107">
        <v>45565</v>
      </c>
      <c r="G1721" t="s">
        <v>2350</v>
      </c>
      <c r="H1721" t="s">
        <v>2207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308</v>
      </c>
      <c r="C1722" t="s">
        <v>131</v>
      </c>
      <c r="D1722" t="s">
        <v>8</v>
      </c>
      <c r="E1722" t="s">
        <v>9</v>
      </c>
      <c r="F1722" s="107">
        <v>45565</v>
      </c>
      <c r="G1722" t="s">
        <v>2351</v>
      </c>
      <c r="H1722" t="s">
        <v>2032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308</v>
      </c>
      <c r="C1723" t="s">
        <v>131</v>
      </c>
      <c r="D1723" t="s">
        <v>8</v>
      </c>
      <c r="E1723" t="s">
        <v>9</v>
      </c>
      <c r="F1723" s="107">
        <v>45565</v>
      </c>
      <c r="G1723" t="s">
        <v>2351</v>
      </c>
      <c r="H1723" t="s">
        <v>2033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308</v>
      </c>
      <c r="C1724" t="s">
        <v>131</v>
      </c>
      <c r="D1724" t="s">
        <v>8</v>
      </c>
      <c r="E1724" t="s">
        <v>9</v>
      </c>
      <c r="F1724" s="107">
        <v>45565</v>
      </c>
      <c r="G1724" t="s">
        <v>2351</v>
      </c>
      <c r="H1724" t="s">
        <v>2034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308</v>
      </c>
      <c r="C1725" t="s">
        <v>131</v>
      </c>
      <c r="D1725" t="s">
        <v>8</v>
      </c>
      <c r="E1725" t="s">
        <v>9</v>
      </c>
      <c r="F1725" s="107">
        <v>45565</v>
      </c>
      <c r="G1725" t="s">
        <v>2351</v>
      </c>
      <c r="H1725" t="s">
        <v>2035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308</v>
      </c>
      <c r="C1726" t="s">
        <v>131</v>
      </c>
      <c r="D1726" t="s">
        <v>8</v>
      </c>
      <c r="E1726" t="s">
        <v>9</v>
      </c>
      <c r="F1726" s="107">
        <v>45565</v>
      </c>
      <c r="G1726" t="s">
        <v>2351</v>
      </c>
      <c r="H1726" t="s">
        <v>2036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308</v>
      </c>
      <c r="C1727" t="s">
        <v>131</v>
      </c>
      <c r="D1727" t="s">
        <v>8</v>
      </c>
      <c r="E1727" t="s">
        <v>9</v>
      </c>
      <c r="F1727" s="107">
        <v>45565</v>
      </c>
      <c r="G1727" t="s">
        <v>2351</v>
      </c>
      <c r="H1727" t="s">
        <v>2037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308</v>
      </c>
      <c r="C1728" t="s">
        <v>131</v>
      </c>
      <c r="D1728" t="s">
        <v>8</v>
      </c>
      <c r="E1728" t="s">
        <v>9</v>
      </c>
      <c r="F1728" s="107">
        <v>45565</v>
      </c>
      <c r="G1728" t="s">
        <v>2351</v>
      </c>
      <c r="H1728" t="s">
        <v>2038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308</v>
      </c>
      <c r="C1729" t="s">
        <v>131</v>
      </c>
      <c r="D1729" t="s">
        <v>8</v>
      </c>
      <c r="E1729" t="s">
        <v>9</v>
      </c>
      <c r="F1729" s="107">
        <v>45565</v>
      </c>
      <c r="G1729" t="s">
        <v>2351</v>
      </c>
      <c r="H1729" t="s">
        <v>2162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308</v>
      </c>
      <c r="C1730" t="s">
        <v>131</v>
      </c>
      <c r="D1730" t="s">
        <v>8</v>
      </c>
      <c r="E1730" t="s">
        <v>9</v>
      </c>
      <c r="F1730" s="107">
        <v>45565</v>
      </c>
      <c r="G1730" t="s">
        <v>2351</v>
      </c>
      <c r="H1730" t="s">
        <v>2211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308</v>
      </c>
      <c r="C1731" t="s">
        <v>131</v>
      </c>
      <c r="D1731" t="s">
        <v>8</v>
      </c>
      <c r="E1731" t="s">
        <v>9</v>
      </c>
      <c r="F1731" s="107">
        <v>45565</v>
      </c>
      <c r="G1731" t="s">
        <v>2351</v>
      </c>
      <c r="H1731" t="s">
        <v>2209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308</v>
      </c>
      <c r="C1732" t="s">
        <v>131</v>
      </c>
      <c r="D1732" t="s">
        <v>8</v>
      </c>
      <c r="E1732" t="s">
        <v>9</v>
      </c>
      <c r="F1732" s="107">
        <v>45565</v>
      </c>
      <c r="G1732" t="s">
        <v>2351</v>
      </c>
      <c r="H1732" t="s">
        <v>2214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308</v>
      </c>
      <c r="C1733" t="s">
        <v>131</v>
      </c>
      <c r="D1733" t="s">
        <v>8</v>
      </c>
      <c r="E1733" t="s">
        <v>9</v>
      </c>
      <c r="F1733" s="107">
        <v>45565</v>
      </c>
      <c r="G1733" t="s">
        <v>2351</v>
      </c>
      <c r="H1733" t="s">
        <v>2212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308</v>
      </c>
      <c r="C1734" t="s">
        <v>131</v>
      </c>
      <c r="D1734" t="s">
        <v>8</v>
      </c>
      <c r="E1734" t="s">
        <v>9</v>
      </c>
      <c r="F1734" s="107">
        <v>45565</v>
      </c>
      <c r="G1734" t="s">
        <v>2351</v>
      </c>
      <c r="H1734" t="s">
        <v>2210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308</v>
      </c>
      <c r="C1735" t="s">
        <v>131</v>
      </c>
      <c r="D1735" t="s">
        <v>8</v>
      </c>
      <c r="E1735" t="s">
        <v>9</v>
      </c>
      <c r="F1735" s="107">
        <v>45565</v>
      </c>
      <c r="G1735" t="s">
        <v>2351</v>
      </c>
      <c r="H1735" t="s">
        <v>2213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309</v>
      </c>
      <c r="C1736" t="s">
        <v>131</v>
      </c>
      <c r="D1736" t="s">
        <v>8</v>
      </c>
      <c r="E1736" t="s">
        <v>9</v>
      </c>
      <c r="F1736" s="107">
        <v>45565</v>
      </c>
      <c r="G1736" t="s">
        <v>2352</v>
      </c>
      <c r="H1736" t="s">
        <v>2040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309</v>
      </c>
      <c r="C1737" t="s">
        <v>131</v>
      </c>
      <c r="D1737" t="s">
        <v>8</v>
      </c>
      <c r="E1737" t="s">
        <v>9</v>
      </c>
      <c r="F1737" s="107">
        <v>45565</v>
      </c>
      <c r="G1737" t="s">
        <v>2352</v>
      </c>
      <c r="H1737" t="s">
        <v>2041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309</v>
      </c>
      <c r="C1738" t="s">
        <v>131</v>
      </c>
      <c r="D1738" t="s">
        <v>8</v>
      </c>
      <c r="E1738" t="s">
        <v>9</v>
      </c>
      <c r="F1738" s="107">
        <v>45565</v>
      </c>
      <c r="G1738" t="s">
        <v>2352</v>
      </c>
      <c r="H1738" t="s">
        <v>2217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309</v>
      </c>
      <c r="C1739" t="s">
        <v>131</v>
      </c>
      <c r="D1739" t="s">
        <v>8</v>
      </c>
      <c r="E1739" t="s">
        <v>9</v>
      </c>
      <c r="F1739" s="107">
        <v>45565</v>
      </c>
      <c r="G1739" t="s">
        <v>2352</v>
      </c>
      <c r="H1739" t="s">
        <v>2218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309</v>
      </c>
      <c r="C1740" t="s">
        <v>131</v>
      </c>
      <c r="D1740" t="s">
        <v>8</v>
      </c>
      <c r="E1740" t="s">
        <v>9</v>
      </c>
      <c r="F1740" s="107">
        <v>45565</v>
      </c>
      <c r="G1740" t="s">
        <v>2352</v>
      </c>
      <c r="H1740" t="s">
        <v>2219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309</v>
      </c>
      <c r="C1741" t="s">
        <v>131</v>
      </c>
      <c r="D1741" t="s">
        <v>8</v>
      </c>
      <c r="E1741" t="s">
        <v>9</v>
      </c>
      <c r="F1741" s="107">
        <v>45565</v>
      </c>
      <c r="G1741" t="s">
        <v>2352</v>
      </c>
      <c r="H1741" t="s">
        <v>2216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310</v>
      </c>
      <c r="C1742" t="s">
        <v>131</v>
      </c>
      <c r="D1742" t="s">
        <v>8</v>
      </c>
      <c r="E1742" t="s">
        <v>9</v>
      </c>
      <c r="F1742" s="107">
        <v>45565</v>
      </c>
      <c r="G1742" t="s">
        <v>2353</v>
      </c>
      <c r="H1742" t="s">
        <v>2043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310</v>
      </c>
      <c r="C1743" t="s">
        <v>131</v>
      </c>
      <c r="D1743" t="s">
        <v>8</v>
      </c>
      <c r="E1743" t="s">
        <v>9</v>
      </c>
      <c r="F1743" s="107">
        <v>45565</v>
      </c>
      <c r="G1743" t="s">
        <v>2353</v>
      </c>
      <c r="H1743" t="s">
        <v>2044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310</v>
      </c>
      <c r="C1744" t="s">
        <v>131</v>
      </c>
      <c r="D1744" t="s">
        <v>8</v>
      </c>
      <c r="E1744" t="s">
        <v>9</v>
      </c>
      <c r="F1744" s="107">
        <v>45565</v>
      </c>
      <c r="G1744" t="s">
        <v>2353</v>
      </c>
      <c r="H1744" t="s">
        <v>2045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310</v>
      </c>
      <c r="C1745" t="s">
        <v>131</v>
      </c>
      <c r="D1745" t="s">
        <v>8</v>
      </c>
      <c r="E1745" t="s">
        <v>9</v>
      </c>
      <c r="F1745" s="107">
        <v>45565</v>
      </c>
      <c r="G1745" t="s">
        <v>2353</v>
      </c>
      <c r="H1745" t="s">
        <v>2046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310</v>
      </c>
      <c r="C1746" t="s">
        <v>131</v>
      </c>
      <c r="D1746" t="s">
        <v>8</v>
      </c>
      <c r="E1746" t="s">
        <v>9</v>
      </c>
      <c r="F1746" s="107">
        <v>45565</v>
      </c>
      <c r="G1746" t="s">
        <v>2353</v>
      </c>
      <c r="H1746" t="s">
        <v>2047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310</v>
      </c>
      <c r="C1747" t="s">
        <v>131</v>
      </c>
      <c r="D1747" t="s">
        <v>8</v>
      </c>
      <c r="E1747" t="s">
        <v>9</v>
      </c>
      <c r="F1747" s="107">
        <v>45565</v>
      </c>
      <c r="G1747" t="s">
        <v>2353</v>
      </c>
      <c r="H1747" t="s">
        <v>2048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311</v>
      </c>
      <c r="C1748" t="s">
        <v>131</v>
      </c>
      <c r="D1748" t="s">
        <v>8</v>
      </c>
      <c r="E1748" t="s">
        <v>9</v>
      </c>
      <c r="F1748" s="107">
        <v>45565</v>
      </c>
      <c r="G1748" t="s">
        <v>2354</v>
      </c>
      <c r="H1748" t="s">
        <v>2050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311</v>
      </c>
      <c r="C1749" t="s">
        <v>131</v>
      </c>
      <c r="D1749" t="s">
        <v>8</v>
      </c>
      <c r="E1749" t="s">
        <v>9</v>
      </c>
      <c r="F1749" s="107">
        <v>45565</v>
      </c>
      <c r="G1749" t="s">
        <v>2354</v>
      </c>
      <c r="H1749" t="s">
        <v>2051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311</v>
      </c>
      <c r="C1750" t="s">
        <v>131</v>
      </c>
      <c r="D1750" t="s">
        <v>8</v>
      </c>
      <c r="E1750" t="s">
        <v>9</v>
      </c>
      <c r="F1750" s="107">
        <v>45565</v>
      </c>
      <c r="G1750" t="s">
        <v>2354</v>
      </c>
      <c r="H1750" t="s">
        <v>2052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311</v>
      </c>
      <c r="C1751" t="s">
        <v>131</v>
      </c>
      <c r="D1751" t="s">
        <v>8</v>
      </c>
      <c r="E1751" t="s">
        <v>9</v>
      </c>
      <c r="F1751" s="107">
        <v>45565</v>
      </c>
      <c r="G1751" t="s">
        <v>2354</v>
      </c>
      <c r="H1751" t="s">
        <v>2053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311</v>
      </c>
      <c r="C1752" t="s">
        <v>131</v>
      </c>
      <c r="D1752" t="s">
        <v>8</v>
      </c>
      <c r="E1752" t="s">
        <v>9</v>
      </c>
      <c r="F1752" s="107">
        <v>45565</v>
      </c>
      <c r="G1752" t="s">
        <v>2354</v>
      </c>
      <c r="H1752" t="s">
        <v>2054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311</v>
      </c>
      <c r="C1753" t="s">
        <v>131</v>
      </c>
      <c r="D1753" t="s">
        <v>8</v>
      </c>
      <c r="E1753" t="s">
        <v>9</v>
      </c>
      <c r="F1753" s="107">
        <v>45565</v>
      </c>
      <c r="G1753" t="s">
        <v>2354</v>
      </c>
      <c r="H1753" t="s">
        <v>2055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311</v>
      </c>
      <c r="C1754" t="s">
        <v>131</v>
      </c>
      <c r="D1754" t="s">
        <v>8</v>
      </c>
      <c r="E1754" t="s">
        <v>9</v>
      </c>
      <c r="F1754" s="107">
        <v>45565</v>
      </c>
      <c r="G1754" t="s">
        <v>2354</v>
      </c>
      <c r="H1754" t="s">
        <v>2056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311</v>
      </c>
      <c r="C1755" t="s">
        <v>131</v>
      </c>
      <c r="D1755" t="s">
        <v>8</v>
      </c>
      <c r="E1755" t="s">
        <v>9</v>
      </c>
      <c r="F1755" s="107">
        <v>45565</v>
      </c>
      <c r="G1755" t="s">
        <v>2354</v>
      </c>
      <c r="H1755" t="s">
        <v>2057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311</v>
      </c>
      <c r="C1756" t="s">
        <v>131</v>
      </c>
      <c r="D1756" t="s">
        <v>8</v>
      </c>
      <c r="E1756" t="s">
        <v>9</v>
      </c>
      <c r="F1756" s="107">
        <v>45565</v>
      </c>
      <c r="G1756" t="s">
        <v>2354</v>
      </c>
      <c r="H1756" t="s">
        <v>1996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313</v>
      </c>
      <c r="C1757" t="s">
        <v>131</v>
      </c>
      <c r="D1757" t="s">
        <v>8</v>
      </c>
      <c r="E1757" t="s">
        <v>9</v>
      </c>
      <c r="F1757" s="107">
        <v>45565</v>
      </c>
      <c r="G1757" t="s">
        <v>2355</v>
      </c>
      <c r="H1757" t="s">
        <v>2059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313</v>
      </c>
      <c r="C1758" t="s">
        <v>131</v>
      </c>
      <c r="D1758" t="s">
        <v>8</v>
      </c>
      <c r="E1758" t="s">
        <v>9</v>
      </c>
      <c r="F1758" s="107">
        <v>45565</v>
      </c>
      <c r="G1758" t="s">
        <v>2355</v>
      </c>
      <c r="H1758" t="s">
        <v>2060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313</v>
      </c>
      <c r="C1759" t="s">
        <v>131</v>
      </c>
      <c r="D1759" t="s">
        <v>8</v>
      </c>
      <c r="E1759" t="s">
        <v>9</v>
      </c>
      <c r="F1759" s="107">
        <v>45565</v>
      </c>
      <c r="G1759" t="s">
        <v>2355</v>
      </c>
      <c r="H1759" t="s">
        <v>2061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313</v>
      </c>
      <c r="C1760" t="s">
        <v>131</v>
      </c>
      <c r="D1760" t="s">
        <v>8</v>
      </c>
      <c r="E1760" t="s">
        <v>9</v>
      </c>
      <c r="F1760" s="107">
        <v>45565</v>
      </c>
      <c r="G1760" t="s">
        <v>2355</v>
      </c>
      <c r="H1760" t="s">
        <v>2062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313</v>
      </c>
      <c r="C1761" t="s">
        <v>131</v>
      </c>
      <c r="D1761" t="s">
        <v>8</v>
      </c>
      <c r="E1761" t="s">
        <v>9</v>
      </c>
      <c r="F1761" s="107">
        <v>45565</v>
      </c>
      <c r="G1761" t="s">
        <v>2355</v>
      </c>
      <c r="H1761" t="s">
        <v>2063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313</v>
      </c>
      <c r="C1762" t="s">
        <v>131</v>
      </c>
      <c r="D1762" t="s">
        <v>8</v>
      </c>
      <c r="E1762" t="s">
        <v>9</v>
      </c>
      <c r="F1762" s="107">
        <v>45565</v>
      </c>
      <c r="G1762" t="s">
        <v>2355</v>
      </c>
      <c r="H1762" t="s">
        <v>716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312</v>
      </c>
      <c r="C1763" t="s">
        <v>131</v>
      </c>
      <c r="D1763" t="s">
        <v>8</v>
      </c>
      <c r="E1763" t="s">
        <v>9</v>
      </c>
      <c r="F1763" s="107">
        <v>45565</v>
      </c>
      <c r="G1763" t="s">
        <v>2356</v>
      </c>
      <c r="H1763" t="s">
        <v>2225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312</v>
      </c>
      <c r="C1764" t="s">
        <v>131</v>
      </c>
      <c r="D1764" t="s">
        <v>8</v>
      </c>
      <c r="E1764" t="s">
        <v>9</v>
      </c>
      <c r="F1764" s="107">
        <v>45565</v>
      </c>
      <c r="G1764" t="s">
        <v>2356</v>
      </c>
      <c r="H1764" t="s">
        <v>2229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312</v>
      </c>
      <c r="C1765" t="s">
        <v>131</v>
      </c>
      <c r="D1765" t="s">
        <v>8</v>
      </c>
      <c r="E1765" t="s">
        <v>9</v>
      </c>
      <c r="F1765" s="107">
        <v>45565</v>
      </c>
      <c r="G1765" t="s">
        <v>2356</v>
      </c>
      <c r="H1765" t="s">
        <v>2227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312</v>
      </c>
      <c r="C1766" t="s">
        <v>131</v>
      </c>
      <c r="D1766" t="s">
        <v>8</v>
      </c>
      <c r="E1766" t="s">
        <v>9</v>
      </c>
      <c r="F1766" s="107">
        <v>45565</v>
      </c>
      <c r="G1766" t="s">
        <v>2356</v>
      </c>
      <c r="H1766" t="s">
        <v>2234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312</v>
      </c>
      <c r="C1767" t="s">
        <v>131</v>
      </c>
      <c r="D1767" t="s">
        <v>8</v>
      </c>
      <c r="E1767" t="s">
        <v>9</v>
      </c>
      <c r="F1767" s="107">
        <v>45565</v>
      </c>
      <c r="G1767" t="s">
        <v>2356</v>
      </c>
      <c r="H1767" t="s">
        <v>2231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312</v>
      </c>
      <c r="C1768" t="s">
        <v>131</v>
      </c>
      <c r="D1768" t="s">
        <v>8</v>
      </c>
      <c r="E1768" t="s">
        <v>9</v>
      </c>
      <c r="F1768" s="107">
        <v>45565</v>
      </c>
      <c r="G1768" t="s">
        <v>2356</v>
      </c>
      <c r="H1768" t="s">
        <v>2226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312</v>
      </c>
      <c r="C1769" t="s">
        <v>131</v>
      </c>
      <c r="D1769" t="s">
        <v>8</v>
      </c>
      <c r="E1769" t="s">
        <v>9</v>
      </c>
      <c r="F1769" s="107">
        <v>45565</v>
      </c>
      <c r="G1769" t="s">
        <v>2356</v>
      </c>
      <c r="H1769" t="s">
        <v>2233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312</v>
      </c>
      <c r="C1770" t="s">
        <v>131</v>
      </c>
      <c r="D1770" t="s">
        <v>8</v>
      </c>
      <c r="E1770" t="s">
        <v>9</v>
      </c>
      <c r="F1770" s="107">
        <v>45565</v>
      </c>
      <c r="G1770" t="s">
        <v>2356</v>
      </c>
      <c r="H1770" t="s">
        <v>2230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312</v>
      </c>
      <c r="C1771" t="s">
        <v>131</v>
      </c>
      <c r="D1771" t="s">
        <v>8</v>
      </c>
      <c r="E1771" t="s">
        <v>9</v>
      </c>
      <c r="F1771" s="107">
        <v>45565</v>
      </c>
      <c r="G1771" t="s">
        <v>2356</v>
      </c>
      <c r="H1771" t="s">
        <v>2228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312</v>
      </c>
      <c r="C1772" t="s">
        <v>131</v>
      </c>
      <c r="D1772" t="s">
        <v>8</v>
      </c>
      <c r="E1772" t="s">
        <v>9</v>
      </c>
      <c r="F1772" s="107">
        <v>45565</v>
      </c>
      <c r="G1772" t="s">
        <v>2356</v>
      </c>
      <c r="H1772" t="s">
        <v>2232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528</v>
      </c>
      <c r="C1773" t="s">
        <v>131</v>
      </c>
      <c r="D1773" t="s">
        <v>8</v>
      </c>
      <c r="E1773" t="s">
        <v>9</v>
      </c>
      <c r="F1773" s="107">
        <v>45565</v>
      </c>
      <c r="G1773" t="s">
        <v>2357</v>
      </c>
      <c r="H1773" t="s">
        <v>2238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528</v>
      </c>
      <c r="C1774" t="s">
        <v>131</v>
      </c>
      <c r="D1774" t="s">
        <v>8</v>
      </c>
      <c r="E1774" t="s">
        <v>9</v>
      </c>
      <c r="F1774" s="107">
        <v>45565</v>
      </c>
      <c r="G1774" t="s">
        <v>2357</v>
      </c>
      <c r="H1774" t="s">
        <v>2239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528</v>
      </c>
      <c r="C1775" t="s">
        <v>131</v>
      </c>
      <c r="D1775" t="s">
        <v>8</v>
      </c>
      <c r="E1775" t="s">
        <v>9</v>
      </c>
      <c r="F1775" s="107">
        <v>45565</v>
      </c>
      <c r="G1775" t="s">
        <v>2357</v>
      </c>
      <c r="H1775" t="s">
        <v>2240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528</v>
      </c>
      <c r="C1776" t="s">
        <v>131</v>
      </c>
      <c r="D1776" t="s">
        <v>8</v>
      </c>
      <c r="E1776" t="s">
        <v>9</v>
      </c>
      <c r="F1776" s="107">
        <v>45565</v>
      </c>
      <c r="G1776" t="s">
        <v>2357</v>
      </c>
      <c r="H1776" t="s">
        <v>2237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528</v>
      </c>
      <c r="C1777" t="s">
        <v>131</v>
      </c>
      <c r="D1777" t="s">
        <v>8</v>
      </c>
      <c r="E1777" t="s">
        <v>9</v>
      </c>
      <c r="F1777" s="107">
        <v>45565</v>
      </c>
      <c r="G1777" t="s">
        <v>2357</v>
      </c>
      <c r="H1777" t="s">
        <v>2236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529</v>
      </c>
      <c r="C1778" t="s">
        <v>131</v>
      </c>
      <c r="D1778" t="s">
        <v>8</v>
      </c>
      <c r="E1778" t="s">
        <v>9</v>
      </c>
      <c r="F1778" s="107">
        <v>45565</v>
      </c>
      <c r="G1778" t="s">
        <v>2358</v>
      </c>
      <c r="H1778" t="s">
        <v>2244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529</v>
      </c>
      <c r="C1779" t="s">
        <v>131</v>
      </c>
      <c r="D1779" t="s">
        <v>8</v>
      </c>
      <c r="E1779" t="s">
        <v>9</v>
      </c>
      <c r="F1779" s="107">
        <v>45565</v>
      </c>
      <c r="G1779" t="s">
        <v>2358</v>
      </c>
      <c r="H1779" t="s">
        <v>2242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529</v>
      </c>
      <c r="C1780" t="s">
        <v>131</v>
      </c>
      <c r="D1780" t="s">
        <v>8</v>
      </c>
      <c r="E1780" t="s">
        <v>9</v>
      </c>
      <c r="F1780" s="107">
        <v>45565</v>
      </c>
      <c r="G1780" t="s">
        <v>2358</v>
      </c>
      <c r="H1780" t="s">
        <v>2245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529</v>
      </c>
      <c r="C1781" t="s">
        <v>131</v>
      </c>
      <c r="D1781" t="s">
        <v>8</v>
      </c>
      <c r="E1781" t="s">
        <v>9</v>
      </c>
      <c r="F1781" s="107">
        <v>45565</v>
      </c>
      <c r="G1781" t="s">
        <v>2358</v>
      </c>
      <c r="H1781" t="s">
        <v>2243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529</v>
      </c>
      <c r="C1782" t="s">
        <v>131</v>
      </c>
      <c r="D1782" t="s">
        <v>8</v>
      </c>
      <c r="E1782" t="s">
        <v>9</v>
      </c>
      <c r="F1782" s="107">
        <v>45565</v>
      </c>
      <c r="G1782" t="s">
        <v>2358</v>
      </c>
      <c r="H1782" t="s">
        <v>2248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529</v>
      </c>
      <c r="C1783" t="s">
        <v>131</v>
      </c>
      <c r="D1783" t="s">
        <v>8</v>
      </c>
      <c r="E1783" t="s">
        <v>9</v>
      </c>
      <c r="F1783" s="107">
        <v>45565</v>
      </c>
      <c r="G1783" t="s">
        <v>2358</v>
      </c>
      <c r="H1783" t="s">
        <v>2246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529</v>
      </c>
      <c r="C1784" t="s">
        <v>131</v>
      </c>
      <c r="D1784" t="s">
        <v>8</v>
      </c>
      <c r="E1784" t="s">
        <v>9</v>
      </c>
      <c r="F1784" s="107">
        <v>45565</v>
      </c>
      <c r="G1784" t="s">
        <v>2358</v>
      </c>
      <c r="H1784" t="s">
        <v>2247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89</v>
      </c>
      <c r="C1785" t="s">
        <v>90</v>
      </c>
      <c r="D1785" t="s">
        <v>18</v>
      </c>
      <c r="E1785" t="s">
        <v>14</v>
      </c>
      <c r="F1785" s="107">
        <v>45596</v>
      </c>
      <c r="G1785" t="s">
        <v>2359</v>
      </c>
      <c r="H1785" t="s">
        <v>1833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89</v>
      </c>
      <c r="C1786" t="s">
        <v>90</v>
      </c>
      <c r="D1786" t="s">
        <v>18</v>
      </c>
      <c r="E1786" t="s">
        <v>14</v>
      </c>
      <c r="F1786" s="107">
        <v>45596</v>
      </c>
      <c r="G1786" t="s">
        <v>2359</v>
      </c>
      <c r="H1786" t="s">
        <v>1890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89</v>
      </c>
      <c r="C1787" t="s">
        <v>90</v>
      </c>
      <c r="D1787" t="s">
        <v>18</v>
      </c>
      <c r="E1787" t="s">
        <v>14</v>
      </c>
      <c r="F1787" s="107">
        <v>45596</v>
      </c>
      <c r="G1787" t="s">
        <v>2359</v>
      </c>
      <c r="H1787" t="s">
        <v>1834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89</v>
      </c>
      <c r="C1788" t="s">
        <v>90</v>
      </c>
      <c r="D1788" t="s">
        <v>18</v>
      </c>
      <c r="E1788" t="s">
        <v>14</v>
      </c>
      <c r="F1788" s="107">
        <v>45596</v>
      </c>
      <c r="G1788" t="s">
        <v>2359</v>
      </c>
      <c r="H1788" t="s">
        <v>1886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89</v>
      </c>
      <c r="C1789" t="s">
        <v>90</v>
      </c>
      <c r="D1789" t="s">
        <v>18</v>
      </c>
      <c r="E1789" t="s">
        <v>14</v>
      </c>
      <c r="F1789" s="107">
        <v>45596</v>
      </c>
      <c r="G1789" t="s">
        <v>2359</v>
      </c>
      <c r="H1789" t="s">
        <v>1891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89</v>
      </c>
      <c r="C1790" t="s">
        <v>90</v>
      </c>
      <c r="D1790" t="s">
        <v>18</v>
      </c>
      <c r="E1790" t="s">
        <v>14</v>
      </c>
      <c r="F1790" s="107">
        <v>45596</v>
      </c>
      <c r="G1790" t="s">
        <v>2359</v>
      </c>
      <c r="H1790" t="s">
        <v>1837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93</v>
      </c>
      <c r="C1791" t="s">
        <v>90</v>
      </c>
      <c r="D1791" t="s">
        <v>18</v>
      </c>
      <c r="E1791" t="s">
        <v>14</v>
      </c>
      <c r="F1791" s="107">
        <v>45596</v>
      </c>
      <c r="G1791" t="s">
        <v>2360</v>
      </c>
      <c r="H1791" t="s">
        <v>1833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93</v>
      </c>
      <c r="C1792" t="s">
        <v>90</v>
      </c>
      <c r="D1792" t="s">
        <v>18</v>
      </c>
      <c r="E1792" t="s">
        <v>14</v>
      </c>
      <c r="F1792" s="107">
        <v>45596</v>
      </c>
      <c r="G1792" t="s">
        <v>2360</v>
      </c>
      <c r="H1792" t="s">
        <v>1837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93</v>
      </c>
      <c r="C1793" t="s">
        <v>90</v>
      </c>
      <c r="D1793" t="s">
        <v>18</v>
      </c>
      <c r="E1793" t="s">
        <v>14</v>
      </c>
      <c r="F1793" s="107">
        <v>45596</v>
      </c>
      <c r="G1793" t="s">
        <v>2360</v>
      </c>
      <c r="H1793" t="s">
        <v>1890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93</v>
      </c>
      <c r="C1794" t="s">
        <v>90</v>
      </c>
      <c r="D1794" t="s">
        <v>18</v>
      </c>
      <c r="E1794" t="s">
        <v>14</v>
      </c>
      <c r="F1794" s="107">
        <v>45596</v>
      </c>
      <c r="G1794" t="s">
        <v>2360</v>
      </c>
      <c r="H1794" t="s">
        <v>1834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93</v>
      </c>
      <c r="C1795" t="s">
        <v>90</v>
      </c>
      <c r="D1795" t="s">
        <v>18</v>
      </c>
      <c r="E1795" t="s">
        <v>14</v>
      </c>
      <c r="F1795" s="107">
        <v>45596</v>
      </c>
      <c r="G1795" t="s">
        <v>2360</v>
      </c>
      <c r="H1795" t="s">
        <v>1886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93</v>
      </c>
      <c r="C1796" t="s">
        <v>90</v>
      </c>
      <c r="D1796" t="s">
        <v>18</v>
      </c>
      <c r="E1796" t="s">
        <v>14</v>
      </c>
      <c r="F1796" s="107">
        <v>45596</v>
      </c>
      <c r="G1796" t="s">
        <v>2360</v>
      </c>
      <c r="H1796" t="s">
        <v>1891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96</v>
      </c>
      <c r="C1797" t="s">
        <v>90</v>
      </c>
      <c r="D1797" t="s">
        <v>18</v>
      </c>
      <c r="E1797" t="s">
        <v>9</v>
      </c>
      <c r="F1797" s="107">
        <v>45596</v>
      </c>
      <c r="G1797" t="s">
        <v>2361</v>
      </c>
      <c r="H1797" t="s">
        <v>1833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96</v>
      </c>
      <c r="C1798" t="s">
        <v>90</v>
      </c>
      <c r="D1798" t="s">
        <v>18</v>
      </c>
      <c r="E1798" t="s">
        <v>9</v>
      </c>
      <c r="F1798" s="107">
        <v>45596</v>
      </c>
      <c r="G1798" t="s">
        <v>2361</v>
      </c>
      <c r="H1798" t="s">
        <v>1837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96</v>
      </c>
      <c r="C1799" t="s">
        <v>90</v>
      </c>
      <c r="D1799" t="s">
        <v>18</v>
      </c>
      <c r="E1799" t="s">
        <v>9</v>
      </c>
      <c r="F1799" s="107">
        <v>45596</v>
      </c>
      <c r="G1799" t="s">
        <v>2361</v>
      </c>
      <c r="H1799" t="s">
        <v>1890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96</v>
      </c>
      <c r="C1800" t="s">
        <v>90</v>
      </c>
      <c r="D1800" t="s">
        <v>18</v>
      </c>
      <c r="E1800" t="s">
        <v>9</v>
      </c>
      <c r="F1800" s="107">
        <v>45596</v>
      </c>
      <c r="G1800" t="s">
        <v>2361</v>
      </c>
      <c r="H1800" t="s">
        <v>1886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96</v>
      </c>
      <c r="C1801" t="s">
        <v>90</v>
      </c>
      <c r="D1801" t="s">
        <v>18</v>
      </c>
      <c r="E1801" t="s">
        <v>9</v>
      </c>
      <c r="F1801" s="107">
        <v>45596</v>
      </c>
      <c r="G1801" t="s">
        <v>2361</v>
      </c>
      <c r="H1801" t="s">
        <v>1834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96</v>
      </c>
      <c r="C1802" t="s">
        <v>90</v>
      </c>
      <c r="D1802" t="s">
        <v>18</v>
      </c>
      <c r="E1802" t="s">
        <v>9</v>
      </c>
      <c r="F1802" s="107">
        <v>45596</v>
      </c>
      <c r="G1802" t="s">
        <v>2361</v>
      </c>
      <c r="H1802" t="s">
        <v>1891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97</v>
      </c>
      <c r="C1803" t="s">
        <v>90</v>
      </c>
      <c r="D1803" t="s">
        <v>18</v>
      </c>
      <c r="E1803" t="s">
        <v>14</v>
      </c>
      <c r="F1803" s="107">
        <v>45596</v>
      </c>
      <c r="G1803" t="s">
        <v>2362</v>
      </c>
      <c r="H1803" t="s">
        <v>1833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97</v>
      </c>
      <c r="C1804" t="s">
        <v>90</v>
      </c>
      <c r="D1804" t="s">
        <v>18</v>
      </c>
      <c r="E1804" t="s">
        <v>14</v>
      </c>
      <c r="F1804" s="107">
        <v>45596</v>
      </c>
      <c r="G1804" t="s">
        <v>2362</v>
      </c>
      <c r="H1804" t="s">
        <v>1837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97</v>
      </c>
      <c r="C1805" t="s">
        <v>90</v>
      </c>
      <c r="D1805" t="s">
        <v>18</v>
      </c>
      <c r="E1805" t="s">
        <v>14</v>
      </c>
      <c r="F1805" s="107">
        <v>45596</v>
      </c>
      <c r="G1805" t="s">
        <v>2362</v>
      </c>
      <c r="H1805" t="s">
        <v>1890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97</v>
      </c>
      <c r="C1806" t="s">
        <v>90</v>
      </c>
      <c r="D1806" t="s">
        <v>18</v>
      </c>
      <c r="E1806" t="s">
        <v>14</v>
      </c>
      <c r="F1806" s="107">
        <v>45596</v>
      </c>
      <c r="G1806" t="s">
        <v>2362</v>
      </c>
      <c r="H1806" t="s">
        <v>1886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97</v>
      </c>
      <c r="C1807" t="s">
        <v>90</v>
      </c>
      <c r="D1807" t="s">
        <v>18</v>
      </c>
      <c r="E1807" t="s">
        <v>14</v>
      </c>
      <c r="F1807" s="107">
        <v>45596</v>
      </c>
      <c r="G1807" t="s">
        <v>2362</v>
      </c>
      <c r="H1807" t="s">
        <v>1891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97</v>
      </c>
      <c r="C1808" t="s">
        <v>90</v>
      </c>
      <c r="D1808" t="s">
        <v>18</v>
      </c>
      <c r="E1808" t="s">
        <v>14</v>
      </c>
      <c r="F1808" s="107">
        <v>45596</v>
      </c>
      <c r="G1808" t="s">
        <v>2362</v>
      </c>
      <c r="H1808" t="s">
        <v>1834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103</v>
      </c>
      <c r="C1809" t="s">
        <v>90</v>
      </c>
      <c r="D1809" t="s">
        <v>18</v>
      </c>
      <c r="E1809" t="s">
        <v>9</v>
      </c>
      <c r="F1809" s="107">
        <v>45596</v>
      </c>
      <c r="G1809" t="s">
        <v>2363</v>
      </c>
      <c r="H1809" t="s">
        <v>1833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103</v>
      </c>
      <c r="C1810" t="s">
        <v>90</v>
      </c>
      <c r="D1810" t="s">
        <v>18</v>
      </c>
      <c r="E1810" t="s">
        <v>9</v>
      </c>
      <c r="F1810" s="107">
        <v>45596</v>
      </c>
      <c r="G1810" t="s">
        <v>2363</v>
      </c>
      <c r="H1810" t="s">
        <v>1837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103</v>
      </c>
      <c r="C1811" t="s">
        <v>90</v>
      </c>
      <c r="D1811" t="s">
        <v>18</v>
      </c>
      <c r="E1811" t="s">
        <v>9</v>
      </c>
      <c r="F1811" s="107">
        <v>45596</v>
      </c>
      <c r="G1811" t="s">
        <v>2363</v>
      </c>
      <c r="H1811" t="s">
        <v>1890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103</v>
      </c>
      <c r="C1812" t="s">
        <v>90</v>
      </c>
      <c r="D1812" t="s">
        <v>18</v>
      </c>
      <c r="E1812" t="s">
        <v>9</v>
      </c>
      <c r="F1812" s="107">
        <v>45596</v>
      </c>
      <c r="G1812" t="s">
        <v>2363</v>
      </c>
      <c r="H1812" t="s">
        <v>1834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103</v>
      </c>
      <c r="C1813" t="s">
        <v>90</v>
      </c>
      <c r="D1813" t="s">
        <v>18</v>
      </c>
      <c r="E1813" t="s">
        <v>9</v>
      </c>
      <c r="F1813" s="107">
        <v>45596</v>
      </c>
      <c r="G1813" t="s">
        <v>2363</v>
      </c>
      <c r="H1813" t="s">
        <v>1886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103</v>
      </c>
      <c r="C1814" t="s">
        <v>90</v>
      </c>
      <c r="D1814" t="s">
        <v>18</v>
      </c>
      <c r="E1814" t="s">
        <v>9</v>
      </c>
      <c r="F1814" s="107">
        <v>45596</v>
      </c>
      <c r="G1814" t="s">
        <v>2363</v>
      </c>
      <c r="H1814" t="s">
        <v>1891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735</v>
      </c>
      <c r="C1815" t="s">
        <v>90</v>
      </c>
      <c r="D1815" t="s">
        <v>18</v>
      </c>
      <c r="E1815" t="s">
        <v>14</v>
      </c>
      <c r="F1815" s="107">
        <v>45596</v>
      </c>
      <c r="G1815" t="s">
        <v>2364</v>
      </c>
      <c r="H1815" t="s">
        <v>1890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735</v>
      </c>
      <c r="C1816" t="s">
        <v>90</v>
      </c>
      <c r="D1816" t="s">
        <v>18</v>
      </c>
      <c r="E1816" t="s">
        <v>14</v>
      </c>
      <c r="F1816" s="107">
        <v>45596</v>
      </c>
      <c r="G1816" t="s">
        <v>2364</v>
      </c>
      <c r="H1816" t="s">
        <v>1834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735</v>
      </c>
      <c r="C1817" t="s">
        <v>90</v>
      </c>
      <c r="D1817" t="s">
        <v>18</v>
      </c>
      <c r="E1817" t="s">
        <v>14</v>
      </c>
      <c r="F1817" s="107">
        <v>45596</v>
      </c>
      <c r="G1817" t="s">
        <v>2364</v>
      </c>
      <c r="H1817" t="s">
        <v>1891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735</v>
      </c>
      <c r="C1818" t="s">
        <v>90</v>
      </c>
      <c r="D1818" t="s">
        <v>18</v>
      </c>
      <c r="E1818" t="s">
        <v>14</v>
      </c>
      <c r="F1818" s="107">
        <v>45596</v>
      </c>
      <c r="G1818" t="s">
        <v>2364</v>
      </c>
      <c r="H1818" t="s">
        <v>1886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735</v>
      </c>
      <c r="C1819" t="s">
        <v>90</v>
      </c>
      <c r="D1819" t="s">
        <v>18</v>
      </c>
      <c r="E1819" t="s">
        <v>14</v>
      </c>
      <c r="F1819" s="107">
        <v>45596</v>
      </c>
      <c r="G1819" t="s">
        <v>2364</v>
      </c>
      <c r="H1819" t="s">
        <v>1833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735</v>
      </c>
      <c r="C1820" t="s">
        <v>90</v>
      </c>
      <c r="D1820" t="s">
        <v>18</v>
      </c>
      <c r="E1820" t="s">
        <v>14</v>
      </c>
      <c r="F1820" s="107">
        <v>45596</v>
      </c>
      <c r="G1820" t="s">
        <v>2364</v>
      </c>
      <c r="H1820" t="s">
        <v>1837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69</v>
      </c>
      <c r="C1821" t="s">
        <v>45</v>
      </c>
      <c r="D1821" t="s">
        <v>18</v>
      </c>
      <c r="E1821" t="s">
        <v>14</v>
      </c>
      <c r="F1821" s="107">
        <v>45596</v>
      </c>
      <c r="G1821" t="s">
        <v>2365</v>
      </c>
      <c r="H1821" t="s">
        <v>2072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69</v>
      </c>
      <c r="C1822" t="s">
        <v>45</v>
      </c>
      <c r="D1822" t="s">
        <v>18</v>
      </c>
      <c r="E1822" t="s">
        <v>14</v>
      </c>
      <c r="F1822" s="107">
        <v>45596</v>
      </c>
      <c r="G1822" t="s">
        <v>2365</v>
      </c>
      <c r="H1822" t="s">
        <v>2073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744</v>
      </c>
      <c r="C1823" t="s">
        <v>45</v>
      </c>
      <c r="D1823" t="s">
        <v>18</v>
      </c>
      <c r="E1823" t="s">
        <v>9</v>
      </c>
      <c r="F1823" s="107">
        <v>45596</v>
      </c>
      <c r="G1823" t="s">
        <v>2366</v>
      </c>
      <c r="H1823" t="s">
        <v>2340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744</v>
      </c>
      <c r="C1824" t="s">
        <v>45</v>
      </c>
      <c r="D1824" t="s">
        <v>18</v>
      </c>
      <c r="E1824" t="s">
        <v>9</v>
      </c>
      <c r="F1824" s="107">
        <v>45596</v>
      </c>
      <c r="G1824" t="s">
        <v>2366</v>
      </c>
      <c r="H1824" t="s">
        <v>2341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744</v>
      </c>
      <c r="C1825" t="s">
        <v>45</v>
      </c>
      <c r="D1825" t="s">
        <v>18</v>
      </c>
      <c r="E1825" t="s">
        <v>9</v>
      </c>
      <c r="F1825" s="107">
        <v>45596</v>
      </c>
      <c r="G1825" t="s">
        <v>2366</v>
      </c>
      <c r="H1825" t="s">
        <v>2342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744</v>
      </c>
      <c r="C1826" t="s">
        <v>45</v>
      </c>
      <c r="D1826" t="s">
        <v>18</v>
      </c>
      <c r="E1826" t="s">
        <v>9</v>
      </c>
      <c r="F1826" s="107">
        <v>45596</v>
      </c>
      <c r="G1826" t="s">
        <v>2366</v>
      </c>
      <c r="H1826" t="s">
        <v>2061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744</v>
      </c>
      <c r="C1827" t="s">
        <v>45</v>
      </c>
      <c r="D1827" t="s">
        <v>18</v>
      </c>
      <c r="E1827" t="s">
        <v>9</v>
      </c>
      <c r="F1827" s="107">
        <v>45596</v>
      </c>
      <c r="G1827" t="s">
        <v>2366</v>
      </c>
      <c r="H1827" t="s">
        <v>28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744</v>
      </c>
      <c r="C1828" t="s">
        <v>45</v>
      </c>
      <c r="D1828" t="s">
        <v>18</v>
      </c>
      <c r="E1828" t="s">
        <v>9</v>
      </c>
      <c r="F1828" s="107">
        <v>45596</v>
      </c>
      <c r="G1828" t="s">
        <v>2366</v>
      </c>
      <c r="H1828" t="s">
        <v>2343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744</v>
      </c>
      <c r="C1829" t="s">
        <v>45</v>
      </c>
      <c r="D1829" t="s">
        <v>18</v>
      </c>
      <c r="E1829" t="s">
        <v>9</v>
      </c>
      <c r="F1829" s="107">
        <v>45596</v>
      </c>
      <c r="G1829" t="s">
        <v>2366</v>
      </c>
      <c r="H1829" t="s">
        <v>2344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744</v>
      </c>
      <c r="C1830" t="s">
        <v>45</v>
      </c>
      <c r="D1830" t="s">
        <v>18</v>
      </c>
      <c r="E1830" t="s">
        <v>9</v>
      </c>
      <c r="F1830" s="107">
        <v>45596</v>
      </c>
      <c r="G1830" t="s">
        <v>2366</v>
      </c>
      <c r="H1830" t="s">
        <v>2015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744</v>
      </c>
      <c r="C1831" t="s">
        <v>45</v>
      </c>
      <c r="D1831" t="s">
        <v>18</v>
      </c>
      <c r="E1831" t="s">
        <v>9</v>
      </c>
      <c r="F1831" s="107">
        <v>45596</v>
      </c>
      <c r="G1831" t="s">
        <v>2366</v>
      </c>
      <c r="H1831" t="s">
        <v>2367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747</v>
      </c>
      <c r="C1832" t="s">
        <v>45</v>
      </c>
      <c r="D1832" t="s">
        <v>18</v>
      </c>
      <c r="E1832" t="s">
        <v>9</v>
      </c>
      <c r="F1832" s="107">
        <v>45596</v>
      </c>
      <c r="G1832" t="s">
        <v>2368</v>
      </c>
      <c r="H1832" t="s">
        <v>2340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747</v>
      </c>
      <c r="C1833" t="s">
        <v>45</v>
      </c>
      <c r="D1833" t="s">
        <v>18</v>
      </c>
      <c r="E1833" t="s">
        <v>9</v>
      </c>
      <c r="F1833" s="107">
        <v>45596</v>
      </c>
      <c r="G1833" t="s">
        <v>2368</v>
      </c>
      <c r="H1833" t="s">
        <v>2341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747</v>
      </c>
      <c r="C1834" t="s">
        <v>45</v>
      </c>
      <c r="D1834" t="s">
        <v>18</v>
      </c>
      <c r="E1834" t="s">
        <v>9</v>
      </c>
      <c r="F1834" s="107">
        <v>45596</v>
      </c>
      <c r="G1834" t="s">
        <v>2368</v>
      </c>
      <c r="H1834" t="s">
        <v>2342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747</v>
      </c>
      <c r="C1835" t="s">
        <v>45</v>
      </c>
      <c r="D1835" t="s">
        <v>18</v>
      </c>
      <c r="E1835" t="s">
        <v>9</v>
      </c>
      <c r="F1835" s="107">
        <v>45596</v>
      </c>
      <c r="G1835" t="s">
        <v>2368</v>
      </c>
      <c r="H1835" t="s">
        <v>2061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747</v>
      </c>
      <c r="C1836" t="s">
        <v>45</v>
      </c>
      <c r="D1836" t="s">
        <v>18</v>
      </c>
      <c r="E1836" t="s">
        <v>9</v>
      </c>
      <c r="F1836" s="107">
        <v>45596</v>
      </c>
      <c r="G1836" t="s">
        <v>2368</v>
      </c>
      <c r="H1836" t="s">
        <v>2343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747</v>
      </c>
      <c r="C1837" t="s">
        <v>45</v>
      </c>
      <c r="D1837" t="s">
        <v>18</v>
      </c>
      <c r="E1837" t="s">
        <v>9</v>
      </c>
      <c r="F1837" s="107">
        <v>45596</v>
      </c>
      <c r="G1837" t="s">
        <v>2368</v>
      </c>
      <c r="H1837" t="s">
        <v>2344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747</v>
      </c>
      <c r="C1838" t="s">
        <v>45</v>
      </c>
      <c r="D1838" t="s">
        <v>18</v>
      </c>
      <c r="E1838" t="s">
        <v>9</v>
      </c>
      <c r="F1838" s="107">
        <v>45596</v>
      </c>
      <c r="G1838" t="s">
        <v>2368</v>
      </c>
      <c r="H1838" t="s">
        <v>2015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747</v>
      </c>
      <c r="C1839" t="s">
        <v>45</v>
      </c>
      <c r="D1839" t="s">
        <v>18</v>
      </c>
      <c r="E1839" t="s">
        <v>9</v>
      </c>
      <c r="F1839" s="107">
        <v>45596</v>
      </c>
      <c r="G1839" t="s">
        <v>2368</v>
      </c>
      <c r="H1839" t="s">
        <v>2367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89</v>
      </c>
      <c r="C1840" t="s">
        <v>90</v>
      </c>
      <c r="D1840" t="s">
        <v>18</v>
      </c>
      <c r="E1840" t="s">
        <v>14</v>
      </c>
      <c r="F1840" s="107">
        <v>45626</v>
      </c>
      <c r="G1840" t="s">
        <v>2369</v>
      </c>
      <c r="H1840" t="s">
        <v>1833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89</v>
      </c>
      <c r="C1841" t="s">
        <v>90</v>
      </c>
      <c r="D1841" t="s">
        <v>18</v>
      </c>
      <c r="E1841" t="s">
        <v>14</v>
      </c>
      <c r="F1841" s="107">
        <v>45626</v>
      </c>
      <c r="G1841" t="s">
        <v>2369</v>
      </c>
      <c r="H1841" t="s">
        <v>1890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89</v>
      </c>
      <c r="C1842" t="s">
        <v>90</v>
      </c>
      <c r="D1842" t="s">
        <v>18</v>
      </c>
      <c r="E1842" t="s">
        <v>14</v>
      </c>
      <c r="F1842" s="107">
        <v>45626</v>
      </c>
      <c r="G1842" t="s">
        <v>2369</v>
      </c>
      <c r="H1842" t="s">
        <v>1834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89</v>
      </c>
      <c r="C1843" t="s">
        <v>90</v>
      </c>
      <c r="D1843" t="s">
        <v>18</v>
      </c>
      <c r="E1843" t="s">
        <v>14</v>
      </c>
      <c r="F1843" s="107">
        <v>45626</v>
      </c>
      <c r="G1843" t="s">
        <v>2369</v>
      </c>
      <c r="H1843" t="s">
        <v>1886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89</v>
      </c>
      <c r="C1844" t="s">
        <v>90</v>
      </c>
      <c r="D1844" t="s">
        <v>18</v>
      </c>
      <c r="E1844" t="s">
        <v>14</v>
      </c>
      <c r="F1844" s="107">
        <v>45626</v>
      </c>
      <c r="G1844" t="s">
        <v>2369</v>
      </c>
      <c r="H1844" t="s">
        <v>1891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89</v>
      </c>
      <c r="C1845" t="s">
        <v>90</v>
      </c>
      <c r="D1845" t="s">
        <v>18</v>
      </c>
      <c r="E1845" t="s">
        <v>14</v>
      </c>
      <c r="F1845" s="107">
        <v>45626</v>
      </c>
      <c r="G1845" t="s">
        <v>2369</v>
      </c>
      <c r="H1845" t="s">
        <v>1837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93</v>
      </c>
      <c r="C1846" t="s">
        <v>90</v>
      </c>
      <c r="D1846" t="s">
        <v>18</v>
      </c>
      <c r="E1846" t="s">
        <v>14</v>
      </c>
      <c r="F1846" s="107">
        <v>45626</v>
      </c>
      <c r="G1846" t="s">
        <v>2370</v>
      </c>
      <c r="H1846" t="s">
        <v>1833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93</v>
      </c>
      <c r="C1847" t="s">
        <v>90</v>
      </c>
      <c r="D1847" t="s">
        <v>18</v>
      </c>
      <c r="E1847" t="s">
        <v>14</v>
      </c>
      <c r="F1847" s="107">
        <v>45626</v>
      </c>
      <c r="G1847" t="s">
        <v>2370</v>
      </c>
      <c r="H1847" t="s">
        <v>1837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93</v>
      </c>
      <c r="C1848" t="s">
        <v>90</v>
      </c>
      <c r="D1848" t="s">
        <v>18</v>
      </c>
      <c r="E1848" t="s">
        <v>14</v>
      </c>
      <c r="F1848" s="107">
        <v>45626</v>
      </c>
      <c r="G1848" t="s">
        <v>2370</v>
      </c>
      <c r="H1848" t="s">
        <v>1890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93</v>
      </c>
      <c r="C1849" t="s">
        <v>90</v>
      </c>
      <c r="D1849" t="s">
        <v>18</v>
      </c>
      <c r="E1849" t="s">
        <v>14</v>
      </c>
      <c r="F1849" s="107">
        <v>45626</v>
      </c>
      <c r="G1849" t="s">
        <v>2370</v>
      </c>
      <c r="H1849" t="s">
        <v>1886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93</v>
      </c>
      <c r="C1850" t="s">
        <v>90</v>
      </c>
      <c r="D1850" t="s">
        <v>18</v>
      </c>
      <c r="E1850" t="s">
        <v>14</v>
      </c>
      <c r="F1850" s="107">
        <v>45626</v>
      </c>
      <c r="G1850" t="s">
        <v>2370</v>
      </c>
      <c r="H1850" t="s">
        <v>1891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96</v>
      </c>
      <c r="C1851" t="s">
        <v>90</v>
      </c>
      <c r="D1851" t="s">
        <v>18</v>
      </c>
      <c r="E1851" t="s">
        <v>9</v>
      </c>
      <c r="F1851" s="107">
        <v>45626</v>
      </c>
      <c r="G1851" t="s">
        <v>2371</v>
      </c>
      <c r="H1851" t="s">
        <v>1833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96</v>
      </c>
      <c r="C1852" t="s">
        <v>90</v>
      </c>
      <c r="D1852" t="s">
        <v>18</v>
      </c>
      <c r="E1852" t="s">
        <v>9</v>
      </c>
      <c r="F1852" s="107">
        <v>45626</v>
      </c>
      <c r="G1852" t="s">
        <v>2371</v>
      </c>
      <c r="H1852" t="s">
        <v>1837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96</v>
      </c>
      <c r="C1853" t="s">
        <v>90</v>
      </c>
      <c r="D1853" t="s">
        <v>18</v>
      </c>
      <c r="E1853" t="s">
        <v>9</v>
      </c>
      <c r="F1853" s="107">
        <v>45626</v>
      </c>
      <c r="G1853" t="s">
        <v>2371</v>
      </c>
      <c r="H1853" t="s">
        <v>1890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96</v>
      </c>
      <c r="C1854" t="s">
        <v>90</v>
      </c>
      <c r="D1854" t="s">
        <v>18</v>
      </c>
      <c r="E1854" t="s">
        <v>9</v>
      </c>
      <c r="F1854" s="107">
        <v>45626</v>
      </c>
      <c r="G1854" t="s">
        <v>2371</v>
      </c>
      <c r="H1854" t="s">
        <v>1886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96</v>
      </c>
      <c r="C1855" t="s">
        <v>90</v>
      </c>
      <c r="D1855" t="s">
        <v>18</v>
      </c>
      <c r="E1855" t="s">
        <v>9</v>
      </c>
      <c r="F1855" s="107">
        <v>45626</v>
      </c>
      <c r="G1855" t="s">
        <v>2371</v>
      </c>
      <c r="H1855" t="s">
        <v>1891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97</v>
      </c>
      <c r="C1856" t="s">
        <v>90</v>
      </c>
      <c r="D1856" t="s">
        <v>18</v>
      </c>
      <c r="E1856" t="s">
        <v>14</v>
      </c>
      <c r="F1856" s="107">
        <v>45626</v>
      </c>
      <c r="G1856" t="s">
        <v>2372</v>
      </c>
      <c r="H1856" t="s">
        <v>1833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97</v>
      </c>
      <c r="C1857" t="s">
        <v>90</v>
      </c>
      <c r="D1857" t="s">
        <v>18</v>
      </c>
      <c r="E1857" t="s">
        <v>14</v>
      </c>
      <c r="F1857" s="107">
        <v>45626</v>
      </c>
      <c r="G1857" t="s">
        <v>2372</v>
      </c>
      <c r="H1857" t="s">
        <v>1837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97</v>
      </c>
      <c r="C1858" t="s">
        <v>90</v>
      </c>
      <c r="D1858" t="s">
        <v>18</v>
      </c>
      <c r="E1858" t="s">
        <v>14</v>
      </c>
      <c r="F1858" s="107">
        <v>45626</v>
      </c>
      <c r="G1858" t="s">
        <v>2372</v>
      </c>
      <c r="H1858" t="s">
        <v>1890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97</v>
      </c>
      <c r="C1859" t="s">
        <v>90</v>
      </c>
      <c r="D1859" t="s">
        <v>18</v>
      </c>
      <c r="E1859" t="s">
        <v>14</v>
      </c>
      <c r="F1859" s="107">
        <v>45626</v>
      </c>
      <c r="G1859" t="s">
        <v>2372</v>
      </c>
      <c r="H1859" t="s">
        <v>1834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97</v>
      </c>
      <c r="C1860" t="s">
        <v>90</v>
      </c>
      <c r="D1860" t="s">
        <v>18</v>
      </c>
      <c r="E1860" t="s">
        <v>14</v>
      </c>
      <c r="F1860" s="107">
        <v>45626</v>
      </c>
      <c r="G1860" t="s">
        <v>2372</v>
      </c>
      <c r="H1860" t="s">
        <v>1886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97</v>
      </c>
      <c r="C1861" t="s">
        <v>90</v>
      </c>
      <c r="D1861" t="s">
        <v>18</v>
      </c>
      <c r="E1861" t="s">
        <v>14</v>
      </c>
      <c r="F1861" s="107">
        <v>45626</v>
      </c>
      <c r="G1861" t="s">
        <v>2372</v>
      </c>
      <c r="H1861" t="s">
        <v>1891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103</v>
      </c>
      <c r="C1862" t="s">
        <v>90</v>
      </c>
      <c r="D1862" t="s">
        <v>18</v>
      </c>
      <c r="E1862" t="s">
        <v>9</v>
      </c>
      <c r="F1862" s="107">
        <v>45626</v>
      </c>
      <c r="G1862" t="s">
        <v>2373</v>
      </c>
      <c r="H1862" t="s">
        <v>1837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103</v>
      </c>
      <c r="C1863" t="s">
        <v>90</v>
      </c>
      <c r="D1863" t="s">
        <v>18</v>
      </c>
      <c r="E1863" t="s">
        <v>9</v>
      </c>
      <c r="F1863" s="107">
        <v>45626</v>
      </c>
      <c r="G1863" t="s">
        <v>2373</v>
      </c>
      <c r="H1863" t="s">
        <v>1834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103</v>
      </c>
      <c r="C1864" t="s">
        <v>90</v>
      </c>
      <c r="D1864" t="s">
        <v>18</v>
      </c>
      <c r="E1864" t="s">
        <v>9</v>
      </c>
      <c r="F1864" s="107">
        <v>45626</v>
      </c>
      <c r="G1864" t="s">
        <v>2373</v>
      </c>
      <c r="H1864" t="s">
        <v>1886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103</v>
      </c>
      <c r="C1865" t="s">
        <v>90</v>
      </c>
      <c r="D1865" t="s">
        <v>18</v>
      </c>
      <c r="E1865" t="s">
        <v>9</v>
      </c>
      <c r="F1865" s="107">
        <v>45626</v>
      </c>
      <c r="G1865" t="s">
        <v>2373</v>
      </c>
      <c r="H1865" t="s">
        <v>1891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103</v>
      </c>
      <c r="C1866" t="s">
        <v>90</v>
      </c>
      <c r="D1866" t="s">
        <v>18</v>
      </c>
      <c r="E1866" t="s">
        <v>9</v>
      </c>
      <c r="F1866" s="107">
        <v>45626</v>
      </c>
      <c r="G1866" t="s">
        <v>2373</v>
      </c>
      <c r="H1866" t="s">
        <v>1833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735</v>
      </c>
      <c r="C1867" t="s">
        <v>90</v>
      </c>
      <c r="D1867" t="s">
        <v>18</v>
      </c>
      <c r="E1867" t="s">
        <v>14</v>
      </c>
      <c r="F1867" s="107">
        <v>45626</v>
      </c>
      <c r="G1867" t="s">
        <v>2374</v>
      </c>
      <c r="H1867" t="s">
        <v>1833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735</v>
      </c>
      <c r="C1868" t="s">
        <v>90</v>
      </c>
      <c r="D1868" t="s">
        <v>18</v>
      </c>
      <c r="E1868" t="s">
        <v>14</v>
      </c>
      <c r="F1868" s="107">
        <v>45626</v>
      </c>
      <c r="G1868" t="s">
        <v>2374</v>
      </c>
      <c r="H1868" t="s">
        <v>1890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735</v>
      </c>
      <c r="C1869" t="s">
        <v>90</v>
      </c>
      <c r="D1869" t="s">
        <v>18</v>
      </c>
      <c r="E1869" t="s">
        <v>14</v>
      </c>
      <c r="F1869" s="107">
        <v>45626</v>
      </c>
      <c r="G1869" t="s">
        <v>2374</v>
      </c>
      <c r="H1869" t="s">
        <v>1834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735</v>
      </c>
      <c r="C1870" t="s">
        <v>90</v>
      </c>
      <c r="D1870" t="s">
        <v>18</v>
      </c>
      <c r="E1870" t="s">
        <v>14</v>
      </c>
      <c r="F1870" s="107">
        <v>45626</v>
      </c>
      <c r="G1870" t="s">
        <v>2374</v>
      </c>
      <c r="H1870" t="s">
        <v>1886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735</v>
      </c>
      <c r="C1871" t="s">
        <v>90</v>
      </c>
      <c r="D1871" t="s">
        <v>18</v>
      </c>
      <c r="E1871" t="s">
        <v>14</v>
      </c>
      <c r="F1871" s="107">
        <v>45626</v>
      </c>
      <c r="G1871" t="s">
        <v>2374</v>
      </c>
      <c r="H1871" t="s">
        <v>1891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735</v>
      </c>
      <c r="C1872" t="s">
        <v>90</v>
      </c>
      <c r="D1872" t="s">
        <v>18</v>
      </c>
      <c r="E1872" t="s">
        <v>14</v>
      </c>
      <c r="F1872" s="107">
        <v>45626</v>
      </c>
      <c r="G1872" t="s">
        <v>2374</v>
      </c>
      <c r="H1872" t="s">
        <v>1837</v>
      </c>
      <c r="I1872">
        <v>25</v>
      </c>
      <c r="AV1872">
        <v>0</v>
      </c>
    </row>
    <row r="1873" spans="1:136" x14ac:dyDescent="0.3">
      <c r="A1873">
        <v>436</v>
      </c>
      <c r="B1873" t="s">
        <v>69</v>
      </c>
      <c r="C1873" t="s">
        <v>45</v>
      </c>
      <c r="D1873" t="s">
        <v>18</v>
      </c>
      <c r="E1873" t="s">
        <v>14</v>
      </c>
      <c r="F1873" s="107">
        <v>45626</v>
      </c>
      <c r="G1873" t="s">
        <v>2375</v>
      </c>
      <c r="H1873" t="s">
        <v>2073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69</v>
      </c>
      <c r="C1874" t="s">
        <v>45</v>
      </c>
      <c r="D1874" t="s">
        <v>18</v>
      </c>
      <c r="E1874" t="s">
        <v>14</v>
      </c>
      <c r="F1874" s="107">
        <v>45626</v>
      </c>
      <c r="G1874" t="s">
        <v>2375</v>
      </c>
      <c r="H1874" t="s">
        <v>2072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744</v>
      </c>
      <c r="C1875" t="s">
        <v>45</v>
      </c>
      <c r="D1875" t="s">
        <v>18</v>
      </c>
      <c r="E1875" t="s">
        <v>9</v>
      </c>
      <c r="F1875" s="107">
        <v>45626</v>
      </c>
      <c r="G1875" t="s">
        <v>2376</v>
      </c>
      <c r="H1875" t="s">
        <v>2340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744</v>
      </c>
      <c r="C1876" t="s">
        <v>45</v>
      </c>
      <c r="D1876" t="s">
        <v>18</v>
      </c>
      <c r="E1876" t="s">
        <v>9</v>
      </c>
      <c r="F1876" s="107">
        <v>45626</v>
      </c>
      <c r="G1876" t="s">
        <v>2376</v>
      </c>
      <c r="H1876" t="s">
        <v>2341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744</v>
      </c>
      <c r="C1877" t="s">
        <v>45</v>
      </c>
      <c r="D1877" t="s">
        <v>18</v>
      </c>
      <c r="E1877" t="s">
        <v>9</v>
      </c>
      <c r="F1877" s="107">
        <v>45626</v>
      </c>
      <c r="G1877" t="s">
        <v>2376</v>
      </c>
      <c r="H1877" t="s">
        <v>2342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744</v>
      </c>
      <c r="C1878" t="s">
        <v>45</v>
      </c>
      <c r="D1878" t="s">
        <v>18</v>
      </c>
      <c r="E1878" t="s">
        <v>9</v>
      </c>
      <c r="F1878" s="107">
        <v>45626</v>
      </c>
      <c r="G1878" t="s">
        <v>2376</v>
      </c>
      <c r="H1878" t="s">
        <v>2061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744</v>
      </c>
      <c r="C1879" t="s">
        <v>45</v>
      </c>
      <c r="D1879" t="s">
        <v>18</v>
      </c>
      <c r="E1879" t="s">
        <v>9</v>
      </c>
      <c r="F1879" s="107">
        <v>45626</v>
      </c>
      <c r="G1879" t="s">
        <v>2376</v>
      </c>
      <c r="H1879" t="s">
        <v>28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744</v>
      </c>
      <c r="C1880" t="s">
        <v>45</v>
      </c>
      <c r="D1880" t="s">
        <v>18</v>
      </c>
      <c r="E1880" t="s">
        <v>9</v>
      </c>
      <c r="F1880" s="107">
        <v>45626</v>
      </c>
      <c r="G1880" t="s">
        <v>2376</v>
      </c>
      <c r="H1880" t="s">
        <v>2343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744</v>
      </c>
      <c r="C1881" t="s">
        <v>45</v>
      </c>
      <c r="D1881" t="s">
        <v>18</v>
      </c>
      <c r="E1881" t="s">
        <v>9</v>
      </c>
      <c r="F1881" s="107">
        <v>45626</v>
      </c>
      <c r="G1881" t="s">
        <v>2376</v>
      </c>
      <c r="H1881" t="s">
        <v>2344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744</v>
      </c>
      <c r="C1882" t="s">
        <v>45</v>
      </c>
      <c r="D1882" t="s">
        <v>18</v>
      </c>
      <c r="E1882" t="s">
        <v>9</v>
      </c>
      <c r="F1882" s="107">
        <v>45626</v>
      </c>
      <c r="G1882" t="s">
        <v>2376</v>
      </c>
      <c r="H1882" t="s">
        <v>2015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744</v>
      </c>
      <c r="C1883" t="s">
        <v>45</v>
      </c>
      <c r="D1883" t="s">
        <v>18</v>
      </c>
      <c r="E1883" t="s">
        <v>9</v>
      </c>
      <c r="F1883" s="107">
        <v>45626</v>
      </c>
      <c r="G1883" t="s">
        <v>2376</v>
      </c>
      <c r="H1883" t="s">
        <v>2367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747</v>
      </c>
      <c r="C1884" t="s">
        <v>45</v>
      </c>
      <c r="D1884" t="s">
        <v>18</v>
      </c>
      <c r="E1884" t="s">
        <v>9</v>
      </c>
      <c r="F1884" s="107">
        <v>45626</v>
      </c>
      <c r="G1884" t="s">
        <v>2377</v>
      </c>
      <c r="H1884" t="s">
        <v>2340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747</v>
      </c>
      <c r="C1885" t="s">
        <v>45</v>
      </c>
      <c r="D1885" t="s">
        <v>18</v>
      </c>
      <c r="E1885" t="s">
        <v>9</v>
      </c>
      <c r="F1885" s="107">
        <v>45626</v>
      </c>
      <c r="G1885" t="s">
        <v>2377</v>
      </c>
      <c r="H1885" t="s">
        <v>2341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747</v>
      </c>
      <c r="C1886" t="s">
        <v>45</v>
      </c>
      <c r="D1886" t="s">
        <v>18</v>
      </c>
      <c r="E1886" t="s">
        <v>9</v>
      </c>
      <c r="F1886" s="107">
        <v>45626</v>
      </c>
      <c r="G1886" t="s">
        <v>2377</v>
      </c>
      <c r="H1886" t="s">
        <v>2342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747</v>
      </c>
      <c r="C1887" t="s">
        <v>45</v>
      </c>
      <c r="D1887" t="s">
        <v>18</v>
      </c>
      <c r="E1887" t="s">
        <v>9</v>
      </c>
      <c r="F1887" s="107">
        <v>45626</v>
      </c>
      <c r="G1887" t="s">
        <v>2377</v>
      </c>
      <c r="H1887" t="s">
        <v>2061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747</v>
      </c>
      <c r="C1888" t="s">
        <v>45</v>
      </c>
      <c r="D1888" t="s">
        <v>18</v>
      </c>
      <c r="E1888" t="s">
        <v>9</v>
      </c>
      <c r="F1888" s="107">
        <v>45626</v>
      </c>
      <c r="G1888" t="s">
        <v>2377</v>
      </c>
      <c r="H1888" t="s">
        <v>28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747</v>
      </c>
      <c r="C1889" t="s">
        <v>45</v>
      </c>
      <c r="D1889" t="s">
        <v>18</v>
      </c>
      <c r="E1889" t="s">
        <v>9</v>
      </c>
      <c r="F1889" s="107">
        <v>45626</v>
      </c>
      <c r="G1889" t="s">
        <v>2377</v>
      </c>
      <c r="H1889" t="s">
        <v>2343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747</v>
      </c>
      <c r="C1890" t="s">
        <v>45</v>
      </c>
      <c r="D1890" t="s">
        <v>18</v>
      </c>
      <c r="E1890" t="s">
        <v>9</v>
      </c>
      <c r="F1890" s="107">
        <v>45626</v>
      </c>
      <c r="G1890" t="s">
        <v>2377</v>
      </c>
      <c r="H1890" t="s">
        <v>2344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747</v>
      </c>
      <c r="C1891" t="s">
        <v>45</v>
      </c>
      <c r="D1891" t="s">
        <v>18</v>
      </c>
      <c r="E1891" t="s">
        <v>9</v>
      </c>
      <c r="F1891" s="107">
        <v>45626</v>
      </c>
      <c r="G1891" t="s">
        <v>2377</v>
      </c>
      <c r="H1891" t="s">
        <v>2015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747</v>
      </c>
      <c r="C1892" t="s">
        <v>45</v>
      </c>
      <c r="D1892" t="s">
        <v>18</v>
      </c>
      <c r="E1892" t="s">
        <v>9</v>
      </c>
      <c r="F1892" s="107">
        <v>45626</v>
      </c>
      <c r="G1892" t="s">
        <v>2377</v>
      </c>
      <c r="H1892" t="s">
        <v>2367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89</v>
      </c>
      <c r="C1893" t="s">
        <v>90</v>
      </c>
      <c r="D1893" t="s">
        <v>18</v>
      </c>
      <c r="E1893" t="s">
        <v>14</v>
      </c>
      <c r="F1893" s="107">
        <v>45657</v>
      </c>
      <c r="G1893" t="s">
        <v>2378</v>
      </c>
      <c r="H1893" t="s">
        <v>1833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89</v>
      </c>
      <c r="C1894" t="s">
        <v>90</v>
      </c>
      <c r="D1894" t="s">
        <v>18</v>
      </c>
      <c r="E1894" t="s">
        <v>14</v>
      </c>
      <c r="F1894" s="107">
        <v>45657</v>
      </c>
      <c r="G1894" t="s">
        <v>2378</v>
      </c>
      <c r="H1894" t="s">
        <v>1890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89</v>
      </c>
      <c r="C1895" t="s">
        <v>90</v>
      </c>
      <c r="D1895" t="s">
        <v>18</v>
      </c>
      <c r="E1895" t="s">
        <v>14</v>
      </c>
      <c r="F1895" s="107">
        <v>45657</v>
      </c>
      <c r="G1895" t="s">
        <v>2378</v>
      </c>
      <c r="H1895" t="s">
        <v>1834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89</v>
      </c>
      <c r="C1896" t="s">
        <v>90</v>
      </c>
      <c r="D1896" t="s">
        <v>18</v>
      </c>
      <c r="E1896" t="s">
        <v>14</v>
      </c>
      <c r="F1896" s="107">
        <v>45657</v>
      </c>
      <c r="G1896" t="s">
        <v>2378</v>
      </c>
      <c r="H1896" t="s">
        <v>1886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89</v>
      </c>
      <c r="C1897" t="s">
        <v>90</v>
      </c>
      <c r="D1897" t="s">
        <v>18</v>
      </c>
      <c r="E1897" t="s">
        <v>14</v>
      </c>
      <c r="F1897" s="107">
        <v>45657</v>
      </c>
      <c r="G1897" t="s">
        <v>2378</v>
      </c>
      <c r="H1897" t="s">
        <v>1891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89</v>
      </c>
      <c r="C1898" t="s">
        <v>90</v>
      </c>
      <c r="D1898" t="s">
        <v>18</v>
      </c>
      <c r="E1898" t="s">
        <v>14</v>
      </c>
      <c r="F1898" s="107">
        <v>45657</v>
      </c>
      <c r="G1898" t="s">
        <v>2378</v>
      </c>
      <c r="H1898" t="s">
        <v>1837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93</v>
      </c>
      <c r="C1899" t="s">
        <v>90</v>
      </c>
      <c r="D1899" t="s">
        <v>18</v>
      </c>
      <c r="E1899" t="s">
        <v>14</v>
      </c>
      <c r="F1899" s="107">
        <v>45657</v>
      </c>
      <c r="G1899" t="s">
        <v>2379</v>
      </c>
      <c r="H1899" t="s">
        <v>1833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93</v>
      </c>
      <c r="C1900" t="s">
        <v>90</v>
      </c>
      <c r="D1900" t="s">
        <v>18</v>
      </c>
      <c r="E1900" t="s">
        <v>14</v>
      </c>
      <c r="F1900" s="107">
        <v>45657</v>
      </c>
      <c r="G1900" t="s">
        <v>2379</v>
      </c>
      <c r="H1900" t="s">
        <v>1837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93</v>
      </c>
      <c r="C1901" t="s">
        <v>90</v>
      </c>
      <c r="D1901" t="s">
        <v>18</v>
      </c>
      <c r="E1901" t="s">
        <v>14</v>
      </c>
      <c r="F1901" s="107">
        <v>45657</v>
      </c>
      <c r="G1901" t="s">
        <v>2379</v>
      </c>
      <c r="H1901" t="s">
        <v>1890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93</v>
      </c>
      <c r="C1902" t="s">
        <v>90</v>
      </c>
      <c r="D1902" t="s">
        <v>18</v>
      </c>
      <c r="E1902" t="s">
        <v>14</v>
      </c>
      <c r="F1902" s="107">
        <v>45657</v>
      </c>
      <c r="G1902" t="s">
        <v>2379</v>
      </c>
      <c r="H1902" t="s">
        <v>1834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93</v>
      </c>
      <c r="C1903" t="s">
        <v>90</v>
      </c>
      <c r="D1903" t="s">
        <v>18</v>
      </c>
      <c r="E1903" t="s">
        <v>14</v>
      </c>
      <c r="F1903" s="107">
        <v>45657</v>
      </c>
      <c r="G1903" t="s">
        <v>2379</v>
      </c>
      <c r="H1903" t="s">
        <v>1886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93</v>
      </c>
      <c r="C1904" t="s">
        <v>90</v>
      </c>
      <c r="D1904" t="s">
        <v>18</v>
      </c>
      <c r="E1904" t="s">
        <v>14</v>
      </c>
      <c r="F1904" s="107">
        <v>45657</v>
      </c>
      <c r="G1904" t="s">
        <v>2379</v>
      </c>
      <c r="H1904" t="s">
        <v>1891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96</v>
      </c>
      <c r="C1905" t="s">
        <v>90</v>
      </c>
      <c r="D1905" t="s">
        <v>18</v>
      </c>
      <c r="E1905" t="s">
        <v>9</v>
      </c>
      <c r="F1905" s="107">
        <v>45657</v>
      </c>
      <c r="G1905" t="s">
        <v>2380</v>
      </c>
      <c r="H1905" t="s">
        <v>1833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96</v>
      </c>
      <c r="C1906" t="s">
        <v>90</v>
      </c>
      <c r="D1906" t="s">
        <v>18</v>
      </c>
      <c r="E1906" t="s">
        <v>9</v>
      </c>
      <c r="F1906" s="107">
        <v>45657</v>
      </c>
      <c r="G1906" t="s">
        <v>2380</v>
      </c>
      <c r="H1906" t="s">
        <v>1837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96</v>
      </c>
      <c r="C1907" t="s">
        <v>90</v>
      </c>
      <c r="D1907" t="s">
        <v>18</v>
      </c>
      <c r="E1907" t="s">
        <v>9</v>
      </c>
      <c r="F1907" s="107">
        <v>45657</v>
      </c>
      <c r="G1907" t="s">
        <v>2380</v>
      </c>
      <c r="H1907" t="s">
        <v>1890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96</v>
      </c>
      <c r="C1908" t="s">
        <v>90</v>
      </c>
      <c r="D1908" t="s">
        <v>18</v>
      </c>
      <c r="E1908" t="s">
        <v>9</v>
      </c>
      <c r="F1908" s="107">
        <v>45657</v>
      </c>
      <c r="G1908" t="s">
        <v>2380</v>
      </c>
      <c r="H1908" t="s">
        <v>1834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96</v>
      </c>
      <c r="C1909" t="s">
        <v>90</v>
      </c>
      <c r="D1909" t="s">
        <v>18</v>
      </c>
      <c r="E1909" t="s">
        <v>9</v>
      </c>
      <c r="F1909" s="107">
        <v>45657</v>
      </c>
      <c r="G1909" t="s">
        <v>2380</v>
      </c>
      <c r="H1909" t="s">
        <v>1891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97</v>
      </c>
      <c r="C1910" t="s">
        <v>90</v>
      </c>
      <c r="D1910" t="s">
        <v>18</v>
      </c>
      <c r="E1910" t="s">
        <v>14</v>
      </c>
      <c r="F1910" s="107">
        <v>45657</v>
      </c>
      <c r="G1910" t="s">
        <v>2381</v>
      </c>
      <c r="H1910" t="s">
        <v>1837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97</v>
      </c>
      <c r="C1911" t="s">
        <v>90</v>
      </c>
      <c r="D1911" t="s">
        <v>18</v>
      </c>
      <c r="E1911" t="s">
        <v>14</v>
      </c>
      <c r="F1911" s="107">
        <v>45657</v>
      </c>
      <c r="G1911" t="s">
        <v>2381</v>
      </c>
      <c r="H1911" t="s">
        <v>1890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97</v>
      </c>
      <c r="C1912" t="s">
        <v>90</v>
      </c>
      <c r="D1912" t="s">
        <v>18</v>
      </c>
      <c r="E1912" t="s">
        <v>14</v>
      </c>
      <c r="F1912" s="107">
        <v>45657</v>
      </c>
      <c r="G1912" t="s">
        <v>2381</v>
      </c>
      <c r="H1912" t="s">
        <v>1834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97</v>
      </c>
      <c r="C1913" t="s">
        <v>90</v>
      </c>
      <c r="D1913" t="s">
        <v>18</v>
      </c>
      <c r="E1913" t="s">
        <v>14</v>
      </c>
      <c r="F1913" s="107">
        <v>45657</v>
      </c>
      <c r="G1913" t="s">
        <v>2381</v>
      </c>
      <c r="H1913" t="s">
        <v>1886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97</v>
      </c>
      <c r="C1914" t="s">
        <v>90</v>
      </c>
      <c r="D1914" t="s">
        <v>18</v>
      </c>
      <c r="E1914" t="s">
        <v>14</v>
      </c>
      <c r="F1914" s="107">
        <v>45657</v>
      </c>
      <c r="G1914" t="s">
        <v>2381</v>
      </c>
      <c r="H1914" t="s">
        <v>1891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97</v>
      </c>
      <c r="C1915" t="s">
        <v>90</v>
      </c>
      <c r="D1915" t="s">
        <v>18</v>
      </c>
      <c r="E1915" t="s">
        <v>14</v>
      </c>
      <c r="F1915" s="107">
        <v>45657</v>
      </c>
      <c r="G1915" t="s">
        <v>2381</v>
      </c>
      <c r="H1915" t="s">
        <v>1833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103</v>
      </c>
      <c r="C1916" t="s">
        <v>90</v>
      </c>
      <c r="D1916" t="s">
        <v>18</v>
      </c>
      <c r="E1916" t="s">
        <v>9</v>
      </c>
      <c r="F1916" s="107">
        <v>45657</v>
      </c>
      <c r="G1916" t="s">
        <v>2382</v>
      </c>
      <c r="H1916" t="s">
        <v>1833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103</v>
      </c>
      <c r="C1917" t="s">
        <v>90</v>
      </c>
      <c r="D1917" t="s">
        <v>18</v>
      </c>
      <c r="E1917" t="s">
        <v>9</v>
      </c>
      <c r="F1917" s="107">
        <v>45657</v>
      </c>
      <c r="G1917" t="s">
        <v>2382</v>
      </c>
      <c r="H1917" t="s">
        <v>1837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103</v>
      </c>
      <c r="C1918" t="s">
        <v>90</v>
      </c>
      <c r="D1918" t="s">
        <v>18</v>
      </c>
      <c r="E1918" t="s">
        <v>9</v>
      </c>
      <c r="F1918" s="107">
        <v>45657</v>
      </c>
      <c r="G1918" t="s">
        <v>2382</v>
      </c>
      <c r="H1918" t="s">
        <v>1890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103</v>
      </c>
      <c r="C1919" t="s">
        <v>90</v>
      </c>
      <c r="D1919" t="s">
        <v>18</v>
      </c>
      <c r="E1919" t="s">
        <v>9</v>
      </c>
      <c r="F1919" s="107">
        <v>45657</v>
      </c>
      <c r="G1919" t="s">
        <v>2382</v>
      </c>
      <c r="H1919" t="s">
        <v>1834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103</v>
      </c>
      <c r="C1920" t="s">
        <v>90</v>
      </c>
      <c r="D1920" t="s">
        <v>18</v>
      </c>
      <c r="E1920" t="s">
        <v>9</v>
      </c>
      <c r="F1920" s="107">
        <v>45657</v>
      </c>
      <c r="G1920" t="s">
        <v>2382</v>
      </c>
      <c r="H1920" t="s">
        <v>1891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103</v>
      </c>
      <c r="C1921" t="s">
        <v>90</v>
      </c>
      <c r="D1921" t="s">
        <v>18</v>
      </c>
      <c r="E1921" t="s">
        <v>9</v>
      </c>
      <c r="F1921" s="107">
        <v>45657</v>
      </c>
      <c r="G1921" t="s">
        <v>2382</v>
      </c>
      <c r="H1921" t="s">
        <v>1886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735</v>
      </c>
      <c r="C1922" t="s">
        <v>90</v>
      </c>
      <c r="D1922" t="s">
        <v>18</v>
      </c>
      <c r="E1922" t="s">
        <v>14</v>
      </c>
      <c r="F1922" s="107">
        <v>45657</v>
      </c>
      <c r="G1922" t="s">
        <v>2383</v>
      </c>
      <c r="H1922" t="s">
        <v>1833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735</v>
      </c>
      <c r="C1923" t="s">
        <v>90</v>
      </c>
      <c r="D1923" t="s">
        <v>18</v>
      </c>
      <c r="E1923" t="s">
        <v>14</v>
      </c>
      <c r="F1923" s="107">
        <v>45657</v>
      </c>
      <c r="G1923" t="s">
        <v>2383</v>
      </c>
      <c r="H1923" t="s">
        <v>1837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735</v>
      </c>
      <c r="C1924" t="s">
        <v>90</v>
      </c>
      <c r="D1924" t="s">
        <v>18</v>
      </c>
      <c r="E1924" t="s">
        <v>14</v>
      </c>
      <c r="F1924" s="107">
        <v>45657</v>
      </c>
      <c r="G1924" t="s">
        <v>2383</v>
      </c>
      <c r="H1924" t="s">
        <v>1834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735</v>
      </c>
      <c r="C1925" t="s">
        <v>90</v>
      </c>
      <c r="D1925" t="s">
        <v>18</v>
      </c>
      <c r="E1925" t="s">
        <v>14</v>
      </c>
      <c r="F1925" s="107">
        <v>45657</v>
      </c>
      <c r="G1925" t="s">
        <v>2383</v>
      </c>
      <c r="H1925" t="s">
        <v>1886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735</v>
      </c>
      <c r="C1926" t="s">
        <v>90</v>
      </c>
      <c r="D1926" t="s">
        <v>18</v>
      </c>
      <c r="E1926" t="s">
        <v>14</v>
      </c>
      <c r="F1926" s="107">
        <v>45657</v>
      </c>
      <c r="G1926" t="s">
        <v>2383</v>
      </c>
      <c r="H1926" t="s">
        <v>1891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69</v>
      </c>
      <c r="C1927" t="s">
        <v>45</v>
      </c>
      <c r="D1927" t="s">
        <v>18</v>
      </c>
      <c r="E1927" t="s">
        <v>14</v>
      </c>
      <c r="F1927" s="107">
        <v>45657</v>
      </c>
      <c r="G1927" t="s">
        <v>2384</v>
      </c>
      <c r="H1927" t="s">
        <v>2073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69</v>
      </c>
      <c r="C1928" t="s">
        <v>45</v>
      </c>
      <c r="D1928" t="s">
        <v>18</v>
      </c>
      <c r="E1928" t="s">
        <v>14</v>
      </c>
      <c r="F1928" s="107">
        <v>45657</v>
      </c>
      <c r="G1928" t="s">
        <v>2384</v>
      </c>
      <c r="H1928" t="s">
        <v>2072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744</v>
      </c>
      <c r="C1929" t="s">
        <v>45</v>
      </c>
      <c r="D1929" t="s">
        <v>18</v>
      </c>
      <c r="E1929" t="s">
        <v>9</v>
      </c>
      <c r="F1929" s="107">
        <v>45657</v>
      </c>
      <c r="G1929" t="s">
        <v>2385</v>
      </c>
      <c r="H1929" t="s">
        <v>2340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744</v>
      </c>
      <c r="C1930" t="s">
        <v>45</v>
      </c>
      <c r="D1930" t="s">
        <v>18</v>
      </c>
      <c r="E1930" t="s">
        <v>9</v>
      </c>
      <c r="F1930" s="107">
        <v>45657</v>
      </c>
      <c r="G1930" t="s">
        <v>2385</v>
      </c>
      <c r="H1930" t="s">
        <v>2341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744</v>
      </c>
      <c r="C1931" t="s">
        <v>45</v>
      </c>
      <c r="D1931" t="s">
        <v>18</v>
      </c>
      <c r="E1931" t="s">
        <v>9</v>
      </c>
      <c r="F1931" s="107">
        <v>45657</v>
      </c>
      <c r="G1931" t="s">
        <v>2385</v>
      </c>
      <c r="H1931" t="s">
        <v>2342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744</v>
      </c>
      <c r="C1932" t="s">
        <v>45</v>
      </c>
      <c r="D1932" t="s">
        <v>18</v>
      </c>
      <c r="E1932" t="s">
        <v>9</v>
      </c>
      <c r="F1932" s="107">
        <v>45657</v>
      </c>
      <c r="G1932" t="s">
        <v>2385</v>
      </c>
      <c r="H1932" t="s">
        <v>2061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744</v>
      </c>
      <c r="C1933" t="s">
        <v>45</v>
      </c>
      <c r="D1933" t="s">
        <v>18</v>
      </c>
      <c r="E1933" t="s">
        <v>9</v>
      </c>
      <c r="F1933" s="107">
        <v>45657</v>
      </c>
      <c r="G1933" t="s">
        <v>2385</v>
      </c>
      <c r="H1933" t="s">
        <v>28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744</v>
      </c>
      <c r="C1934" t="s">
        <v>45</v>
      </c>
      <c r="D1934" t="s">
        <v>18</v>
      </c>
      <c r="E1934" t="s">
        <v>9</v>
      </c>
      <c r="F1934" s="107">
        <v>45657</v>
      </c>
      <c r="G1934" t="s">
        <v>2385</v>
      </c>
      <c r="H1934" t="s">
        <v>2343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744</v>
      </c>
      <c r="C1935" t="s">
        <v>45</v>
      </c>
      <c r="D1935" t="s">
        <v>18</v>
      </c>
      <c r="E1935" t="s">
        <v>9</v>
      </c>
      <c r="F1935" s="107">
        <v>45657</v>
      </c>
      <c r="G1935" t="s">
        <v>2385</v>
      </c>
      <c r="H1935" t="s">
        <v>2344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744</v>
      </c>
      <c r="C1936" t="s">
        <v>45</v>
      </c>
      <c r="D1936" t="s">
        <v>18</v>
      </c>
      <c r="E1936" t="s">
        <v>9</v>
      </c>
      <c r="F1936" s="107">
        <v>45657</v>
      </c>
      <c r="G1936" t="s">
        <v>2385</v>
      </c>
      <c r="H1936" t="s">
        <v>2367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747</v>
      </c>
      <c r="C1937" t="s">
        <v>45</v>
      </c>
      <c r="D1937" t="s">
        <v>18</v>
      </c>
      <c r="E1937" t="s">
        <v>9</v>
      </c>
      <c r="F1937" s="107">
        <v>45657</v>
      </c>
      <c r="G1937" t="s">
        <v>2386</v>
      </c>
      <c r="H1937" t="s">
        <v>2340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747</v>
      </c>
      <c r="C1938" t="s">
        <v>45</v>
      </c>
      <c r="D1938" t="s">
        <v>18</v>
      </c>
      <c r="E1938" t="s">
        <v>9</v>
      </c>
      <c r="F1938" s="107">
        <v>45657</v>
      </c>
      <c r="G1938" t="s">
        <v>2386</v>
      </c>
      <c r="H1938" t="s">
        <v>2341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747</v>
      </c>
      <c r="C1939" t="s">
        <v>45</v>
      </c>
      <c r="D1939" t="s">
        <v>18</v>
      </c>
      <c r="E1939" t="s">
        <v>9</v>
      </c>
      <c r="F1939" s="107">
        <v>45657</v>
      </c>
      <c r="G1939" t="s">
        <v>2386</v>
      </c>
      <c r="H1939" t="s">
        <v>2342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747</v>
      </c>
      <c r="C1940" t="s">
        <v>45</v>
      </c>
      <c r="D1940" t="s">
        <v>18</v>
      </c>
      <c r="E1940" t="s">
        <v>9</v>
      </c>
      <c r="F1940" s="107">
        <v>45657</v>
      </c>
      <c r="G1940" t="s">
        <v>2386</v>
      </c>
      <c r="H1940" t="s">
        <v>28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747</v>
      </c>
      <c r="C1941" t="s">
        <v>45</v>
      </c>
      <c r="D1941" t="s">
        <v>18</v>
      </c>
      <c r="E1941" t="s">
        <v>9</v>
      </c>
      <c r="F1941" s="107">
        <v>45657</v>
      </c>
      <c r="G1941" t="s">
        <v>2386</v>
      </c>
      <c r="H1941" t="s">
        <v>2343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747</v>
      </c>
      <c r="C1942" t="s">
        <v>45</v>
      </c>
      <c r="D1942" t="s">
        <v>18</v>
      </c>
      <c r="E1942" t="s">
        <v>9</v>
      </c>
      <c r="F1942" s="107">
        <v>45657</v>
      </c>
      <c r="G1942" t="s">
        <v>2386</v>
      </c>
      <c r="H1942" t="s">
        <v>2344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747</v>
      </c>
      <c r="C1943" t="s">
        <v>45</v>
      </c>
      <c r="D1943" t="s">
        <v>18</v>
      </c>
      <c r="E1943" t="s">
        <v>9</v>
      </c>
      <c r="F1943" s="107">
        <v>45657</v>
      </c>
      <c r="G1943" t="s">
        <v>2386</v>
      </c>
      <c r="H1943" t="s">
        <v>2015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747</v>
      </c>
      <c r="C1944" t="s">
        <v>45</v>
      </c>
      <c r="D1944" t="s">
        <v>18</v>
      </c>
      <c r="E1944" t="s">
        <v>9</v>
      </c>
      <c r="F1944" s="107">
        <v>45657</v>
      </c>
      <c r="G1944" t="s">
        <v>2386</v>
      </c>
      <c r="H1944" t="s">
        <v>2367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747</v>
      </c>
      <c r="C1945" t="s">
        <v>45</v>
      </c>
      <c r="D1945" t="s">
        <v>18</v>
      </c>
      <c r="E1945" t="s">
        <v>9</v>
      </c>
      <c r="F1945" s="107">
        <v>45657</v>
      </c>
      <c r="G1945" t="s">
        <v>2386</v>
      </c>
      <c r="H1945" t="s">
        <v>2061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83</v>
      </c>
      <c r="C1946" t="s">
        <v>84</v>
      </c>
      <c r="D1946" t="s">
        <v>11</v>
      </c>
      <c r="E1946" t="s">
        <v>9</v>
      </c>
      <c r="F1946" s="107">
        <v>45657</v>
      </c>
      <c r="G1946" t="s">
        <v>2387</v>
      </c>
      <c r="H1946" t="s">
        <v>1950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83</v>
      </c>
      <c r="C1947" t="s">
        <v>84</v>
      </c>
      <c r="D1947" t="s">
        <v>11</v>
      </c>
      <c r="E1947" t="s">
        <v>9</v>
      </c>
      <c r="F1947" s="107">
        <v>45657</v>
      </c>
      <c r="G1947" t="s">
        <v>2387</v>
      </c>
      <c r="H1947" t="s">
        <v>1951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83</v>
      </c>
      <c r="C1948" t="s">
        <v>84</v>
      </c>
      <c r="D1948" t="s">
        <v>11</v>
      </c>
      <c r="E1948" t="s">
        <v>9</v>
      </c>
      <c r="F1948" s="107">
        <v>45657</v>
      </c>
      <c r="G1948" t="s">
        <v>2387</v>
      </c>
      <c r="H1948" t="s">
        <v>1952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94</v>
      </c>
      <c r="C1949" t="s">
        <v>90</v>
      </c>
      <c r="D1949" t="s">
        <v>11</v>
      </c>
      <c r="E1949" t="s">
        <v>9</v>
      </c>
      <c r="F1949" s="107">
        <v>45657</v>
      </c>
      <c r="G1949" t="s">
        <v>2388</v>
      </c>
      <c r="H1949" t="s">
        <v>1834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98</v>
      </c>
      <c r="C1950" t="s">
        <v>90</v>
      </c>
      <c r="D1950" t="s">
        <v>11</v>
      </c>
      <c r="E1950" t="s">
        <v>9</v>
      </c>
      <c r="F1950" s="107">
        <v>45657</v>
      </c>
      <c r="G1950" t="s">
        <v>2389</v>
      </c>
      <c r="H1950" t="s">
        <v>1833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98</v>
      </c>
      <c r="C1951" t="s">
        <v>90</v>
      </c>
      <c r="D1951" t="s">
        <v>11</v>
      </c>
      <c r="E1951" t="s">
        <v>9</v>
      </c>
      <c r="F1951" s="107">
        <v>45657</v>
      </c>
      <c r="G1951" t="s">
        <v>2389</v>
      </c>
      <c r="H1951" t="s">
        <v>1837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98</v>
      </c>
      <c r="C1952" t="s">
        <v>90</v>
      </c>
      <c r="D1952" t="s">
        <v>11</v>
      </c>
      <c r="E1952" t="s">
        <v>9</v>
      </c>
      <c r="F1952" s="107">
        <v>45657</v>
      </c>
      <c r="G1952" t="s">
        <v>2389</v>
      </c>
      <c r="H1952" t="s">
        <v>1834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98</v>
      </c>
      <c r="C1953" t="s">
        <v>90</v>
      </c>
      <c r="D1953" t="s">
        <v>11</v>
      </c>
      <c r="E1953" t="s">
        <v>9</v>
      </c>
      <c r="F1953" s="107">
        <v>45657</v>
      </c>
      <c r="G1953" t="s">
        <v>2389</v>
      </c>
      <c r="H1953" t="s">
        <v>1886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98</v>
      </c>
      <c r="C1954" t="s">
        <v>90</v>
      </c>
      <c r="D1954" t="s">
        <v>11</v>
      </c>
      <c r="E1954" t="s">
        <v>9</v>
      </c>
      <c r="F1954" s="107">
        <v>45657</v>
      </c>
      <c r="G1954" t="s">
        <v>2389</v>
      </c>
      <c r="H1954" t="s">
        <v>1891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98</v>
      </c>
      <c r="C1955" t="s">
        <v>90</v>
      </c>
      <c r="D1955" t="s">
        <v>11</v>
      </c>
      <c r="E1955" t="s">
        <v>9</v>
      </c>
      <c r="F1955" s="107">
        <v>45657</v>
      </c>
      <c r="G1955" t="s">
        <v>2389</v>
      </c>
      <c r="H1955" t="s">
        <v>1890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99</v>
      </c>
      <c r="C1956" t="s">
        <v>90</v>
      </c>
      <c r="D1956" t="s">
        <v>11</v>
      </c>
      <c r="E1956" t="s">
        <v>9</v>
      </c>
      <c r="F1956" s="107">
        <v>45657</v>
      </c>
      <c r="G1956" t="s">
        <v>2390</v>
      </c>
      <c r="H1956" t="s">
        <v>1833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99</v>
      </c>
      <c r="C1957" t="s">
        <v>90</v>
      </c>
      <c r="D1957" t="s">
        <v>11</v>
      </c>
      <c r="E1957" t="s">
        <v>9</v>
      </c>
      <c r="F1957" s="107">
        <v>45657</v>
      </c>
      <c r="G1957" t="s">
        <v>2390</v>
      </c>
      <c r="H1957" t="s">
        <v>1837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99</v>
      </c>
      <c r="C1958" t="s">
        <v>90</v>
      </c>
      <c r="D1958" t="s">
        <v>11</v>
      </c>
      <c r="E1958" t="s">
        <v>9</v>
      </c>
      <c r="F1958" s="107">
        <v>45657</v>
      </c>
      <c r="G1958" t="s">
        <v>2390</v>
      </c>
      <c r="H1958" t="s">
        <v>1890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99</v>
      </c>
      <c r="C1959" t="s">
        <v>90</v>
      </c>
      <c r="D1959" t="s">
        <v>11</v>
      </c>
      <c r="E1959" t="s">
        <v>9</v>
      </c>
      <c r="F1959" s="107">
        <v>45657</v>
      </c>
      <c r="G1959" t="s">
        <v>2390</v>
      </c>
      <c r="H1959" t="s">
        <v>1834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99</v>
      </c>
      <c r="C1960" t="s">
        <v>90</v>
      </c>
      <c r="D1960" t="s">
        <v>11</v>
      </c>
      <c r="E1960" t="s">
        <v>9</v>
      </c>
      <c r="F1960" s="107">
        <v>45657</v>
      </c>
      <c r="G1960" t="s">
        <v>2390</v>
      </c>
      <c r="H1960" t="s">
        <v>1886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99</v>
      </c>
      <c r="C1961" t="s">
        <v>90</v>
      </c>
      <c r="D1961" t="s">
        <v>11</v>
      </c>
      <c r="E1961" t="s">
        <v>9</v>
      </c>
      <c r="F1961" s="107">
        <v>45657</v>
      </c>
      <c r="G1961" t="s">
        <v>2390</v>
      </c>
      <c r="H1961" t="s">
        <v>1891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497</v>
      </c>
      <c r="C1962" t="s">
        <v>160</v>
      </c>
      <c r="D1962" t="s">
        <v>11</v>
      </c>
      <c r="E1962" t="s">
        <v>9</v>
      </c>
      <c r="F1962" s="107">
        <v>45657</v>
      </c>
      <c r="G1962" t="s">
        <v>2391</v>
      </c>
      <c r="H1962" t="s">
        <v>2392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497</v>
      </c>
      <c r="C1963" t="s">
        <v>160</v>
      </c>
      <c r="D1963" t="s">
        <v>11</v>
      </c>
      <c r="E1963" t="s">
        <v>9</v>
      </c>
      <c r="F1963" s="107">
        <v>45657</v>
      </c>
      <c r="G1963" t="s">
        <v>2391</v>
      </c>
      <c r="H1963" t="s">
        <v>1978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497</v>
      </c>
      <c r="C1964" t="s">
        <v>160</v>
      </c>
      <c r="D1964" t="s">
        <v>11</v>
      </c>
      <c r="E1964" t="s">
        <v>9</v>
      </c>
      <c r="F1964" s="107">
        <v>45657</v>
      </c>
      <c r="G1964" t="s">
        <v>2391</v>
      </c>
      <c r="H1964" t="s">
        <v>2393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874</v>
      </c>
      <c r="C1965" t="s">
        <v>162</v>
      </c>
      <c r="D1965" t="s">
        <v>11</v>
      </c>
      <c r="E1965" t="s">
        <v>9</v>
      </c>
      <c r="F1965" s="107">
        <v>45657</v>
      </c>
      <c r="G1965" t="s">
        <v>2394</v>
      </c>
      <c r="H1965" t="s">
        <v>1962</v>
      </c>
      <c r="J1965">
        <v>629</v>
      </c>
      <c r="BE1965">
        <v>629</v>
      </c>
    </row>
    <row r="1966" spans="1:137" x14ac:dyDescent="0.3">
      <c r="A1966">
        <v>278</v>
      </c>
      <c r="B1966" t="s">
        <v>874</v>
      </c>
      <c r="C1966" t="s">
        <v>162</v>
      </c>
      <c r="D1966" t="s">
        <v>11</v>
      </c>
      <c r="E1966" t="s">
        <v>9</v>
      </c>
      <c r="F1966" s="107">
        <v>45657</v>
      </c>
      <c r="G1966" t="s">
        <v>2394</v>
      </c>
      <c r="H1966" t="s">
        <v>1963</v>
      </c>
      <c r="J1966">
        <v>202</v>
      </c>
      <c r="BE1966">
        <v>202</v>
      </c>
    </row>
    <row r="1967" spans="1:137" x14ac:dyDescent="0.3">
      <c r="A1967">
        <v>278</v>
      </c>
      <c r="B1967" t="s">
        <v>874</v>
      </c>
      <c r="C1967" t="s">
        <v>162</v>
      </c>
      <c r="D1967" t="s">
        <v>11</v>
      </c>
      <c r="E1967" t="s">
        <v>9</v>
      </c>
      <c r="F1967" s="107">
        <v>45657</v>
      </c>
      <c r="G1967" t="s">
        <v>2394</v>
      </c>
      <c r="H1967" t="s">
        <v>1964</v>
      </c>
      <c r="J1967">
        <v>187</v>
      </c>
      <c r="BE1967">
        <v>187</v>
      </c>
    </row>
    <row r="1968" spans="1:137" x14ac:dyDescent="0.3">
      <c r="A1968">
        <v>286</v>
      </c>
      <c r="B1968" t="s">
        <v>969</v>
      </c>
      <c r="C1968" t="s">
        <v>162</v>
      </c>
      <c r="D1968" t="s">
        <v>11</v>
      </c>
      <c r="E1968" t="s">
        <v>9</v>
      </c>
      <c r="F1968" s="107">
        <v>45657</v>
      </c>
      <c r="G1968" t="s">
        <v>2395</v>
      </c>
      <c r="H1968" t="s">
        <v>1966</v>
      </c>
      <c r="J1968">
        <v>79</v>
      </c>
      <c r="BF1968">
        <v>79</v>
      </c>
    </row>
    <row r="1969" spans="1:116" x14ac:dyDescent="0.3">
      <c r="A1969">
        <v>286</v>
      </c>
      <c r="B1969" t="s">
        <v>969</v>
      </c>
      <c r="C1969" t="s">
        <v>162</v>
      </c>
      <c r="D1969" t="s">
        <v>11</v>
      </c>
      <c r="E1969" t="s">
        <v>9</v>
      </c>
      <c r="F1969" s="107">
        <v>45657</v>
      </c>
      <c r="G1969" t="s">
        <v>2395</v>
      </c>
      <c r="H1969" t="s">
        <v>1967</v>
      </c>
      <c r="J1969">
        <v>761</v>
      </c>
      <c r="BF1969">
        <v>761</v>
      </c>
    </row>
    <row r="1970" spans="1:116" x14ac:dyDescent="0.3">
      <c r="A1970">
        <v>286</v>
      </c>
      <c r="B1970" t="s">
        <v>969</v>
      </c>
      <c r="C1970" t="s">
        <v>162</v>
      </c>
      <c r="D1970" t="s">
        <v>11</v>
      </c>
      <c r="E1970" t="s">
        <v>9</v>
      </c>
      <c r="F1970" s="107">
        <v>45657</v>
      </c>
      <c r="G1970" t="s">
        <v>2395</v>
      </c>
      <c r="H1970" t="s">
        <v>1968</v>
      </c>
      <c r="J1970">
        <v>99</v>
      </c>
      <c r="BF1970">
        <v>99</v>
      </c>
    </row>
    <row r="1971" spans="1:116" x14ac:dyDescent="0.3">
      <c r="A1971">
        <v>286</v>
      </c>
      <c r="B1971" t="s">
        <v>969</v>
      </c>
      <c r="C1971" t="s">
        <v>162</v>
      </c>
      <c r="D1971" t="s">
        <v>11</v>
      </c>
      <c r="E1971" t="s">
        <v>9</v>
      </c>
      <c r="F1971" s="107">
        <v>45657</v>
      </c>
      <c r="G1971" t="s">
        <v>2395</v>
      </c>
      <c r="H1971" t="s">
        <v>1969</v>
      </c>
      <c r="J1971">
        <v>79</v>
      </c>
      <c r="BF1971">
        <v>79</v>
      </c>
    </row>
    <row r="1972" spans="1:116" x14ac:dyDescent="0.3">
      <c r="A1972">
        <v>294</v>
      </c>
      <c r="B1972" t="s">
        <v>512</v>
      </c>
      <c r="C1972" t="s">
        <v>177</v>
      </c>
      <c r="D1972" t="s">
        <v>11</v>
      </c>
      <c r="E1972" t="s">
        <v>9</v>
      </c>
      <c r="F1972" s="107">
        <v>45657</v>
      </c>
      <c r="G1972" t="s">
        <v>2396</v>
      </c>
      <c r="H1972" t="s">
        <v>1973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966</v>
      </c>
      <c r="C1973" t="s">
        <v>152</v>
      </c>
      <c r="D1973" t="s">
        <v>11</v>
      </c>
      <c r="E1973" t="s">
        <v>9</v>
      </c>
      <c r="F1973" s="107">
        <v>45657</v>
      </c>
      <c r="G1973" t="s">
        <v>2397</v>
      </c>
      <c r="H1973" t="s">
        <v>2275</v>
      </c>
      <c r="J1973">
        <v>17199</v>
      </c>
      <c r="DL1973">
        <v>17199</v>
      </c>
    </row>
    <row r="1974" spans="1:116" x14ac:dyDescent="0.3">
      <c r="A1974">
        <v>302</v>
      </c>
      <c r="B1974" t="s">
        <v>966</v>
      </c>
      <c r="C1974" t="s">
        <v>152</v>
      </c>
      <c r="D1974" t="s">
        <v>11</v>
      </c>
      <c r="E1974" t="s">
        <v>9</v>
      </c>
      <c r="F1974" s="107">
        <v>45657</v>
      </c>
      <c r="G1974" t="s">
        <v>2397</v>
      </c>
      <c r="H1974" t="s">
        <v>2278</v>
      </c>
      <c r="J1974">
        <v>660</v>
      </c>
      <c r="DL1974">
        <v>660</v>
      </c>
    </row>
    <row r="1975" spans="1:116" x14ac:dyDescent="0.3">
      <c r="A1975">
        <v>302</v>
      </c>
      <c r="B1975" t="s">
        <v>966</v>
      </c>
      <c r="C1975" t="s">
        <v>152</v>
      </c>
      <c r="D1975" t="s">
        <v>11</v>
      </c>
      <c r="E1975" t="s">
        <v>9</v>
      </c>
      <c r="F1975" s="107">
        <v>45657</v>
      </c>
      <c r="G1975" t="s">
        <v>2397</v>
      </c>
      <c r="H1975" t="s">
        <v>2277</v>
      </c>
      <c r="J1975">
        <v>331</v>
      </c>
      <c r="DL1975">
        <v>331</v>
      </c>
    </row>
    <row r="1976" spans="1:116" x14ac:dyDescent="0.3">
      <c r="A1976">
        <v>302</v>
      </c>
      <c r="B1976" t="s">
        <v>966</v>
      </c>
      <c r="C1976" t="s">
        <v>152</v>
      </c>
      <c r="D1976" t="s">
        <v>11</v>
      </c>
      <c r="E1976" t="s">
        <v>9</v>
      </c>
      <c r="F1976" s="107">
        <v>45657</v>
      </c>
      <c r="G1976" t="s">
        <v>2397</v>
      </c>
      <c r="H1976" t="s">
        <v>2276</v>
      </c>
      <c r="J1976">
        <v>952</v>
      </c>
      <c r="DL1976">
        <v>952</v>
      </c>
    </row>
    <row r="1977" spans="1:116" x14ac:dyDescent="0.3">
      <c r="A1977">
        <v>362</v>
      </c>
      <c r="B1977" t="s">
        <v>460</v>
      </c>
      <c r="C1977" t="s">
        <v>762</v>
      </c>
      <c r="D1977" t="s">
        <v>11</v>
      </c>
      <c r="E1977" t="s">
        <v>9</v>
      </c>
      <c r="F1977" s="107">
        <v>45657</v>
      </c>
      <c r="G1977" t="s">
        <v>2398</v>
      </c>
      <c r="H1977" t="s">
        <v>1958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460</v>
      </c>
      <c r="C1978" t="s">
        <v>762</v>
      </c>
      <c r="D1978" t="s">
        <v>11</v>
      </c>
      <c r="E1978" t="s">
        <v>9</v>
      </c>
      <c r="F1978" s="107">
        <v>45657</v>
      </c>
      <c r="G1978" t="s">
        <v>2398</v>
      </c>
      <c r="H1978" t="s">
        <v>1957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257</v>
      </c>
      <c r="C1979" t="s">
        <v>248</v>
      </c>
      <c r="D1979" t="s">
        <v>11</v>
      </c>
      <c r="E1979" t="s">
        <v>9</v>
      </c>
      <c r="F1979" s="107">
        <v>45657</v>
      </c>
      <c r="G1979" t="s">
        <v>2399</v>
      </c>
      <c r="H1979" t="s">
        <v>1978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257</v>
      </c>
      <c r="C1980" t="s">
        <v>248</v>
      </c>
      <c r="D1980" t="s">
        <v>11</v>
      </c>
      <c r="E1980" t="s">
        <v>9</v>
      </c>
      <c r="F1980" s="107">
        <v>45657</v>
      </c>
      <c r="G1980" t="s">
        <v>2399</v>
      </c>
      <c r="H1980" t="s">
        <v>1977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275</v>
      </c>
      <c r="C1981" t="s">
        <v>274</v>
      </c>
      <c r="D1981" t="s">
        <v>11</v>
      </c>
      <c r="E1981" t="s">
        <v>9</v>
      </c>
      <c r="F1981" s="107">
        <v>45657</v>
      </c>
      <c r="G1981" t="s">
        <v>2400</v>
      </c>
      <c r="H1981" t="s">
        <v>359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275</v>
      </c>
      <c r="C1982" t="s">
        <v>274</v>
      </c>
      <c r="D1982" t="s">
        <v>11</v>
      </c>
      <c r="E1982" t="s">
        <v>9</v>
      </c>
      <c r="F1982" s="107">
        <v>45657</v>
      </c>
      <c r="G1982" t="s">
        <v>2400</v>
      </c>
      <c r="H1982" t="s">
        <v>360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275</v>
      </c>
      <c r="C1983" t="s">
        <v>274</v>
      </c>
      <c r="D1983" t="s">
        <v>11</v>
      </c>
      <c r="E1983" t="s">
        <v>9</v>
      </c>
      <c r="F1983" s="107">
        <v>45657</v>
      </c>
      <c r="G1983" t="s">
        <v>2400</v>
      </c>
      <c r="H1983" t="s">
        <v>361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301</v>
      </c>
      <c r="C1984" t="s">
        <v>209</v>
      </c>
      <c r="D1984" t="s">
        <v>11</v>
      </c>
      <c r="E1984" t="s">
        <v>9</v>
      </c>
      <c r="F1984" s="107">
        <v>45657</v>
      </c>
      <c r="G1984" t="s">
        <v>2401</v>
      </c>
      <c r="H1984" t="s">
        <v>1994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301</v>
      </c>
      <c r="C1985" t="s">
        <v>209</v>
      </c>
      <c r="D1985" t="s">
        <v>11</v>
      </c>
      <c r="E1985" t="s">
        <v>9</v>
      </c>
      <c r="F1985" s="107">
        <v>45657</v>
      </c>
      <c r="G1985" t="s">
        <v>2401</v>
      </c>
      <c r="H1985" t="s">
        <v>1996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301</v>
      </c>
      <c r="C1986" t="s">
        <v>209</v>
      </c>
      <c r="D1986" t="s">
        <v>11</v>
      </c>
      <c r="E1986" t="s">
        <v>9</v>
      </c>
      <c r="F1986" s="107">
        <v>45657</v>
      </c>
      <c r="G1986" t="s">
        <v>2401</v>
      </c>
      <c r="H1986" t="s">
        <v>1995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321</v>
      </c>
      <c r="C1987" t="s">
        <v>90</v>
      </c>
      <c r="D1987" t="s">
        <v>11</v>
      </c>
      <c r="E1987" t="s">
        <v>14</v>
      </c>
      <c r="F1987" s="107">
        <v>45657</v>
      </c>
      <c r="G1987" t="s">
        <v>2402</v>
      </c>
      <c r="H1987" t="s">
        <v>1833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321</v>
      </c>
      <c r="C1988" t="s">
        <v>90</v>
      </c>
      <c r="D1988" t="s">
        <v>11</v>
      </c>
      <c r="E1988" t="s">
        <v>14</v>
      </c>
      <c r="F1988" s="107">
        <v>45657</v>
      </c>
      <c r="G1988" t="s">
        <v>2402</v>
      </c>
      <c r="H1988" t="s">
        <v>1837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321</v>
      </c>
      <c r="C1989" t="s">
        <v>90</v>
      </c>
      <c r="D1989" t="s">
        <v>11</v>
      </c>
      <c r="E1989" t="s">
        <v>14</v>
      </c>
      <c r="F1989" s="107">
        <v>45657</v>
      </c>
      <c r="G1989" t="s">
        <v>2402</v>
      </c>
      <c r="H1989" t="s">
        <v>1890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321</v>
      </c>
      <c r="C1990" t="s">
        <v>90</v>
      </c>
      <c r="D1990" t="s">
        <v>11</v>
      </c>
      <c r="E1990" t="s">
        <v>14</v>
      </c>
      <c r="F1990" s="107">
        <v>45657</v>
      </c>
      <c r="G1990" t="s">
        <v>2402</v>
      </c>
      <c r="H1990" t="s">
        <v>1834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321</v>
      </c>
      <c r="C1991" t="s">
        <v>90</v>
      </c>
      <c r="D1991" t="s">
        <v>11</v>
      </c>
      <c r="E1991" t="s">
        <v>14</v>
      </c>
      <c r="F1991" s="107">
        <v>45657</v>
      </c>
      <c r="G1991" t="s">
        <v>2402</v>
      </c>
      <c r="H1991" t="s">
        <v>1886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321</v>
      </c>
      <c r="C1992" t="s">
        <v>90</v>
      </c>
      <c r="D1992" t="s">
        <v>11</v>
      </c>
      <c r="E1992" t="s">
        <v>14</v>
      </c>
      <c r="F1992" s="107">
        <v>45657</v>
      </c>
      <c r="G1992" t="s">
        <v>2402</v>
      </c>
      <c r="H1992" t="s">
        <v>1891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322</v>
      </c>
      <c r="C1993" t="s">
        <v>90</v>
      </c>
      <c r="D1993" t="s">
        <v>11</v>
      </c>
      <c r="E1993" t="s">
        <v>14</v>
      </c>
      <c r="F1993" s="107">
        <v>45657</v>
      </c>
      <c r="G1993" t="s">
        <v>2403</v>
      </c>
      <c r="H1993" t="s">
        <v>1833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322</v>
      </c>
      <c r="C1994" t="s">
        <v>90</v>
      </c>
      <c r="D1994" t="s">
        <v>11</v>
      </c>
      <c r="E1994" t="s">
        <v>14</v>
      </c>
      <c r="F1994" s="107">
        <v>45657</v>
      </c>
      <c r="G1994" t="s">
        <v>2403</v>
      </c>
      <c r="H1994" t="s">
        <v>1837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322</v>
      </c>
      <c r="C1995" t="s">
        <v>90</v>
      </c>
      <c r="D1995" t="s">
        <v>11</v>
      </c>
      <c r="E1995" t="s">
        <v>14</v>
      </c>
      <c r="F1995" s="107">
        <v>45657</v>
      </c>
      <c r="G1995" t="s">
        <v>2403</v>
      </c>
      <c r="H1995" t="s">
        <v>1890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322</v>
      </c>
      <c r="C1996" t="s">
        <v>90</v>
      </c>
      <c r="D1996" t="s">
        <v>11</v>
      </c>
      <c r="E1996" t="s">
        <v>14</v>
      </c>
      <c r="F1996" s="107">
        <v>45657</v>
      </c>
      <c r="G1996" t="s">
        <v>2403</v>
      </c>
      <c r="H1996" t="s">
        <v>1886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322</v>
      </c>
      <c r="C1997" t="s">
        <v>90</v>
      </c>
      <c r="D1997" t="s">
        <v>11</v>
      </c>
      <c r="E1997" t="s">
        <v>14</v>
      </c>
      <c r="F1997" s="107">
        <v>45657</v>
      </c>
      <c r="G1997" t="s">
        <v>2403</v>
      </c>
      <c r="H1997" t="s">
        <v>1891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322</v>
      </c>
      <c r="C1998" t="s">
        <v>90</v>
      </c>
      <c r="D1998" t="s">
        <v>11</v>
      </c>
      <c r="E1998" t="s">
        <v>14</v>
      </c>
      <c r="F1998" s="107">
        <v>45657</v>
      </c>
      <c r="G1998" t="s">
        <v>2403</v>
      </c>
      <c r="H1998" t="s">
        <v>1834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323</v>
      </c>
      <c r="C1999" t="s">
        <v>90</v>
      </c>
      <c r="D1999" t="s">
        <v>11</v>
      </c>
      <c r="E1999" t="s">
        <v>14</v>
      </c>
      <c r="F1999" s="107">
        <v>45657</v>
      </c>
      <c r="G1999" t="s">
        <v>2404</v>
      </c>
      <c r="H1999" t="s">
        <v>1833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323</v>
      </c>
      <c r="C2000" t="s">
        <v>90</v>
      </c>
      <c r="D2000" t="s">
        <v>11</v>
      </c>
      <c r="E2000" t="s">
        <v>14</v>
      </c>
      <c r="F2000" s="107">
        <v>45657</v>
      </c>
      <c r="G2000" t="s">
        <v>2404</v>
      </c>
      <c r="H2000" t="s">
        <v>1890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323</v>
      </c>
      <c r="C2001" t="s">
        <v>90</v>
      </c>
      <c r="D2001" t="s">
        <v>11</v>
      </c>
      <c r="E2001" t="s">
        <v>14</v>
      </c>
      <c r="F2001" s="107">
        <v>45657</v>
      </c>
      <c r="G2001" t="s">
        <v>2404</v>
      </c>
      <c r="H2001" t="s">
        <v>1834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323</v>
      </c>
      <c r="C2002" t="s">
        <v>90</v>
      </c>
      <c r="D2002" t="s">
        <v>11</v>
      </c>
      <c r="E2002" t="s">
        <v>14</v>
      </c>
      <c r="F2002" s="107">
        <v>45657</v>
      </c>
      <c r="G2002" t="s">
        <v>2404</v>
      </c>
      <c r="H2002" t="s">
        <v>1886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323</v>
      </c>
      <c r="C2003" t="s">
        <v>90</v>
      </c>
      <c r="D2003" t="s">
        <v>11</v>
      </c>
      <c r="E2003" t="s">
        <v>14</v>
      </c>
      <c r="F2003" s="107">
        <v>45657</v>
      </c>
      <c r="G2003" t="s">
        <v>2404</v>
      </c>
      <c r="H2003" t="s">
        <v>1891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323</v>
      </c>
      <c r="C2004" t="s">
        <v>90</v>
      </c>
      <c r="D2004" t="s">
        <v>11</v>
      </c>
      <c r="E2004" t="s">
        <v>14</v>
      </c>
      <c r="F2004" s="107">
        <v>45657</v>
      </c>
      <c r="G2004" t="s">
        <v>2404</v>
      </c>
      <c r="H2004" t="s">
        <v>1837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416</v>
      </c>
      <c r="C2005" t="s">
        <v>90</v>
      </c>
      <c r="D2005" t="s">
        <v>11</v>
      </c>
      <c r="E2005" t="s">
        <v>14</v>
      </c>
      <c r="F2005" s="107">
        <v>45657</v>
      </c>
      <c r="G2005" t="s">
        <v>2405</v>
      </c>
      <c r="H2005" t="s">
        <v>1833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416</v>
      </c>
      <c r="C2006" t="s">
        <v>90</v>
      </c>
      <c r="D2006" t="s">
        <v>11</v>
      </c>
      <c r="E2006" t="s">
        <v>14</v>
      </c>
      <c r="F2006" s="107">
        <v>45657</v>
      </c>
      <c r="G2006" t="s">
        <v>2405</v>
      </c>
      <c r="H2006" t="s">
        <v>1837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416</v>
      </c>
      <c r="C2007" t="s">
        <v>90</v>
      </c>
      <c r="D2007" t="s">
        <v>11</v>
      </c>
      <c r="E2007" t="s">
        <v>14</v>
      </c>
      <c r="F2007" s="107">
        <v>45657</v>
      </c>
      <c r="G2007" t="s">
        <v>2405</v>
      </c>
      <c r="H2007" t="s">
        <v>1890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416</v>
      </c>
      <c r="C2008" t="s">
        <v>90</v>
      </c>
      <c r="D2008" t="s">
        <v>11</v>
      </c>
      <c r="E2008" t="s">
        <v>14</v>
      </c>
      <c r="F2008" s="107">
        <v>45657</v>
      </c>
      <c r="G2008" t="s">
        <v>2405</v>
      </c>
      <c r="H2008" t="s">
        <v>1834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416</v>
      </c>
      <c r="C2009" t="s">
        <v>90</v>
      </c>
      <c r="D2009" t="s">
        <v>11</v>
      </c>
      <c r="E2009" t="s">
        <v>14</v>
      </c>
      <c r="F2009" s="107">
        <v>45657</v>
      </c>
      <c r="G2009" t="s">
        <v>2405</v>
      </c>
      <c r="H2009" t="s">
        <v>1891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416</v>
      </c>
      <c r="C2010" t="s">
        <v>90</v>
      </c>
      <c r="D2010" t="s">
        <v>11</v>
      </c>
      <c r="E2010" t="s">
        <v>14</v>
      </c>
      <c r="F2010" s="107">
        <v>45657</v>
      </c>
      <c r="G2010" t="s">
        <v>2405</v>
      </c>
      <c r="H2010" t="s">
        <v>1886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464</v>
      </c>
      <c r="C2011" t="s">
        <v>90</v>
      </c>
      <c r="D2011" t="s">
        <v>11</v>
      </c>
      <c r="E2011" t="s">
        <v>9</v>
      </c>
      <c r="F2011" s="107">
        <v>45657</v>
      </c>
      <c r="G2011" t="s">
        <v>2406</v>
      </c>
      <c r="H2011" t="s">
        <v>1833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464</v>
      </c>
      <c r="C2012" t="s">
        <v>90</v>
      </c>
      <c r="D2012" t="s">
        <v>11</v>
      </c>
      <c r="E2012" t="s">
        <v>9</v>
      </c>
      <c r="F2012" s="107">
        <v>45657</v>
      </c>
      <c r="G2012" t="s">
        <v>2406</v>
      </c>
      <c r="H2012" t="s">
        <v>1837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464</v>
      </c>
      <c r="C2013" t="s">
        <v>90</v>
      </c>
      <c r="D2013" t="s">
        <v>11</v>
      </c>
      <c r="E2013" t="s">
        <v>9</v>
      </c>
      <c r="F2013" s="107">
        <v>45657</v>
      </c>
      <c r="G2013" t="s">
        <v>2406</v>
      </c>
      <c r="H2013" t="s">
        <v>1890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464</v>
      </c>
      <c r="C2014" t="s">
        <v>90</v>
      </c>
      <c r="D2014" t="s">
        <v>11</v>
      </c>
      <c r="E2014" t="s">
        <v>9</v>
      </c>
      <c r="F2014" s="107">
        <v>45657</v>
      </c>
      <c r="G2014" t="s">
        <v>2406</v>
      </c>
      <c r="H2014" t="s">
        <v>1834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464</v>
      </c>
      <c r="C2015" t="s">
        <v>90</v>
      </c>
      <c r="D2015" t="s">
        <v>11</v>
      </c>
      <c r="E2015" t="s">
        <v>9</v>
      </c>
      <c r="F2015" s="107">
        <v>45657</v>
      </c>
      <c r="G2015" t="s">
        <v>2406</v>
      </c>
      <c r="H2015" t="s">
        <v>1886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464</v>
      </c>
      <c r="C2016" t="s">
        <v>90</v>
      </c>
      <c r="D2016" t="s">
        <v>11</v>
      </c>
      <c r="E2016" t="s">
        <v>9</v>
      </c>
      <c r="F2016" s="107">
        <v>45657</v>
      </c>
      <c r="G2016" t="s">
        <v>2406</v>
      </c>
      <c r="H2016" t="s">
        <v>1891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468</v>
      </c>
      <c r="C2017" t="s">
        <v>762</v>
      </c>
      <c r="D2017" t="s">
        <v>11</v>
      </c>
      <c r="E2017" t="s">
        <v>9</v>
      </c>
      <c r="F2017" s="107">
        <v>45657</v>
      </c>
      <c r="G2017" t="s">
        <v>2407</v>
      </c>
      <c r="H2017" t="s">
        <v>1959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468</v>
      </c>
      <c r="C2018" t="s">
        <v>762</v>
      </c>
      <c r="D2018" t="s">
        <v>11</v>
      </c>
      <c r="E2018" t="s">
        <v>9</v>
      </c>
      <c r="F2018" s="107">
        <v>45657</v>
      </c>
      <c r="G2018" t="s">
        <v>2407</v>
      </c>
      <c r="H2018" t="s">
        <v>1960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724</v>
      </c>
      <c r="C2019" t="s">
        <v>129</v>
      </c>
      <c r="D2019" t="s">
        <v>11</v>
      </c>
      <c r="E2019" t="s">
        <v>9</v>
      </c>
      <c r="F2019" s="107">
        <v>45657</v>
      </c>
      <c r="G2019" t="s">
        <v>2408</v>
      </c>
      <c r="H2019" t="s">
        <v>2409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724</v>
      </c>
      <c r="C2020" t="s">
        <v>129</v>
      </c>
      <c r="D2020" t="s">
        <v>11</v>
      </c>
      <c r="E2020" t="s">
        <v>9</v>
      </c>
      <c r="F2020" s="107">
        <v>45657</v>
      </c>
      <c r="G2020" t="s">
        <v>2408</v>
      </c>
      <c r="H2020" t="s">
        <v>2293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724</v>
      </c>
      <c r="C2021" t="s">
        <v>129</v>
      </c>
      <c r="D2021" t="s">
        <v>11</v>
      </c>
      <c r="E2021" t="s">
        <v>9</v>
      </c>
      <c r="F2021" s="107">
        <v>45657</v>
      </c>
      <c r="G2021" t="s">
        <v>2408</v>
      </c>
      <c r="H2021" t="s">
        <v>2292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737</v>
      </c>
      <c r="C2022" t="s">
        <v>504</v>
      </c>
      <c r="D2022" t="s">
        <v>11</v>
      </c>
      <c r="E2022" t="s">
        <v>9</v>
      </c>
      <c r="F2022" s="107">
        <v>45657</v>
      </c>
      <c r="G2022" t="s">
        <v>2410</v>
      </c>
      <c r="H2022" t="s">
        <v>1981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737</v>
      </c>
      <c r="C2023" t="s">
        <v>504</v>
      </c>
      <c r="D2023" t="s">
        <v>11</v>
      </c>
      <c r="E2023" t="s">
        <v>9</v>
      </c>
      <c r="F2023" s="107">
        <v>45657</v>
      </c>
      <c r="G2023" t="s">
        <v>2410</v>
      </c>
      <c r="H2023" t="s">
        <v>1982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737</v>
      </c>
      <c r="C2024" t="s">
        <v>504</v>
      </c>
      <c r="D2024" t="s">
        <v>11</v>
      </c>
      <c r="E2024" t="s">
        <v>9</v>
      </c>
      <c r="F2024" s="107">
        <v>45657</v>
      </c>
      <c r="G2024" t="s">
        <v>2410</v>
      </c>
      <c r="H2024" t="s">
        <v>1983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737</v>
      </c>
      <c r="C2025" t="s">
        <v>504</v>
      </c>
      <c r="D2025" t="s">
        <v>11</v>
      </c>
      <c r="E2025" t="s">
        <v>9</v>
      </c>
      <c r="F2025" s="107">
        <v>45657</v>
      </c>
      <c r="G2025" t="s">
        <v>2410</v>
      </c>
      <c r="H2025" t="s">
        <v>1984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737</v>
      </c>
      <c r="C2026" t="s">
        <v>504</v>
      </c>
      <c r="D2026" t="s">
        <v>11</v>
      </c>
      <c r="E2026" t="s">
        <v>9</v>
      </c>
      <c r="F2026" s="107">
        <v>45657</v>
      </c>
      <c r="G2026" t="s">
        <v>2410</v>
      </c>
      <c r="H2026" t="s">
        <v>1985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737</v>
      </c>
      <c r="C2027" t="s">
        <v>504</v>
      </c>
      <c r="D2027" t="s">
        <v>11</v>
      </c>
      <c r="E2027" t="s">
        <v>9</v>
      </c>
      <c r="F2027" s="107">
        <v>45657</v>
      </c>
      <c r="G2027" t="s">
        <v>2410</v>
      </c>
      <c r="H2027" t="s">
        <v>1986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737</v>
      </c>
      <c r="C2028" t="s">
        <v>504</v>
      </c>
      <c r="D2028" t="s">
        <v>11</v>
      </c>
      <c r="E2028" t="s">
        <v>9</v>
      </c>
      <c r="F2028" s="107">
        <v>45657</v>
      </c>
      <c r="G2028" t="s">
        <v>2410</v>
      </c>
      <c r="H2028" t="s">
        <v>1987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737</v>
      </c>
      <c r="C2029" t="s">
        <v>504</v>
      </c>
      <c r="D2029" t="s">
        <v>11</v>
      </c>
      <c r="E2029" t="s">
        <v>9</v>
      </c>
      <c r="F2029" s="107">
        <v>45657</v>
      </c>
      <c r="G2029" t="s">
        <v>2410</v>
      </c>
      <c r="H2029" t="s">
        <v>1988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737</v>
      </c>
      <c r="C2030" t="s">
        <v>504</v>
      </c>
      <c r="D2030" t="s">
        <v>11</v>
      </c>
      <c r="E2030" t="s">
        <v>9</v>
      </c>
      <c r="F2030" s="107">
        <v>45657</v>
      </c>
      <c r="G2030" t="s">
        <v>2410</v>
      </c>
      <c r="H2030" t="s">
        <v>1989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737</v>
      </c>
      <c r="C2031" t="s">
        <v>504</v>
      </c>
      <c r="D2031" t="s">
        <v>11</v>
      </c>
      <c r="E2031" t="s">
        <v>9</v>
      </c>
      <c r="F2031" s="107">
        <v>45657</v>
      </c>
      <c r="G2031" t="s">
        <v>2410</v>
      </c>
      <c r="H2031" t="s">
        <v>1990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737</v>
      </c>
      <c r="C2032" t="s">
        <v>504</v>
      </c>
      <c r="D2032" t="s">
        <v>11</v>
      </c>
      <c r="E2032" t="s">
        <v>9</v>
      </c>
      <c r="F2032" s="107">
        <v>45657</v>
      </c>
      <c r="G2032" t="s">
        <v>2410</v>
      </c>
      <c r="H2032" t="s">
        <v>1991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737</v>
      </c>
      <c r="C2033" t="s">
        <v>504</v>
      </c>
      <c r="D2033" t="s">
        <v>11</v>
      </c>
      <c r="E2033" t="s">
        <v>9</v>
      </c>
      <c r="F2033" s="107">
        <v>45657</v>
      </c>
      <c r="G2033" t="s">
        <v>2410</v>
      </c>
      <c r="H2033" t="s">
        <v>1992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725</v>
      </c>
      <c r="C2034" t="s">
        <v>129</v>
      </c>
      <c r="D2034" t="s">
        <v>11</v>
      </c>
      <c r="E2034" t="s">
        <v>9</v>
      </c>
      <c r="F2034" s="107">
        <v>45657</v>
      </c>
      <c r="G2034" t="s">
        <v>2411</v>
      </c>
      <c r="H2034" t="s">
        <v>2409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725</v>
      </c>
      <c r="C2035" t="s">
        <v>129</v>
      </c>
      <c r="D2035" t="s">
        <v>11</v>
      </c>
      <c r="E2035" t="s">
        <v>9</v>
      </c>
      <c r="F2035" s="107">
        <v>45657</v>
      </c>
      <c r="G2035" t="s">
        <v>2411</v>
      </c>
      <c r="H2035" t="s">
        <v>2292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725</v>
      </c>
      <c r="C2036" t="s">
        <v>129</v>
      </c>
      <c r="D2036" t="s">
        <v>11</v>
      </c>
      <c r="E2036" t="s">
        <v>9</v>
      </c>
      <c r="F2036" s="107">
        <v>45657</v>
      </c>
      <c r="G2036" t="s">
        <v>2411</v>
      </c>
      <c r="H2036" t="s">
        <v>2293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740</v>
      </c>
      <c r="C2037" t="s">
        <v>504</v>
      </c>
      <c r="D2037" t="s">
        <v>11</v>
      </c>
      <c r="E2037" t="s">
        <v>9</v>
      </c>
      <c r="F2037" s="107">
        <v>45657</v>
      </c>
      <c r="G2037" t="s">
        <v>2412</v>
      </c>
      <c r="H2037" t="s">
        <v>1983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741</v>
      </c>
      <c r="C2038" t="s">
        <v>504</v>
      </c>
      <c r="D2038" t="s">
        <v>11</v>
      </c>
      <c r="E2038" t="s">
        <v>9</v>
      </c>
      <c r="F2038" s="107">
        <v>45657</v>
      </c>
      <c r="G2038" t="s">
        <v>2413</v>
      </c>
      <c r="H2038" t="s">
        <v>1981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741</v>
      </c>
      <c r="C2039" t="s">
        <v>504</v>
      </c>
      <c r="D2039" t="s">
        <v>11</v>
      </c>
      <c r="E2039" t="s">
        <v>9</v>
      </c>
      <c r="F2039" s="107">
        <v>45657</v>
      </c>
      <c r="G2039" t="s">
        <v>2413</v>
      </c>
      <c r="H2039" t="s">
        <v>1982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741</v>
      </c>
      <c r="C2040" t="s">
        <v>504</v>
      </c>
      <c r="D2040" t="s">
        <v>11</v>
      </c>
      <c r="E2040" t="s">
        <v>9</v>
      </c>
      <c r="F2040" s="107">
        <v>45657</v>
      </c>
      <c r="G2040" t="s">
        <v>2413</v>
      </c>
      <c r="H2040" t="s">
        <v>1983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741</v>
      </c>
      <c r="C2041" t="s">
        <v>504</v>
      </c>
      <c r="D2041" t="s">
        <v>11</v>
      </c>
      <c r="E2041" t="s">
        <v>9</v>
      </c>
      <c r="F2041" s="107">
        <v>45657</v>
      </c>
      <c r="G2041" t="s">
        <v>2413</v>
      </c>
      <c r="H2041" t="s">
        <v>1984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741</v>
      </c>
      <c r="C2042" t="s">
        <v>504</v>
      </c>
      <c r="D2042" t="s">
        <v>11</v>
      </c>
      <c r="E2042" t="s">
        <v>9</v>
      </c>
      <c r="F2042" s="107">
        <v>45657</v>
      </c>
      <c r="G2042" t="s">
        <v>2413</v>
      </c>
      <c r="H2042" t="s">
        <v>1985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741</v>
      </c>
      <c r="C2043" t="s">
        <v>504</v>
      </c>
      <c r="D2043" t="s">
        <v>11</v>
      </c>
      <c r="E2043" t="s">
        <v>9</v>
      </c>
      <c r="F2043" s="107">
        <v>45657</v>
      </c>
      <c r="G2043" t="s">
        <v>2413</v>
      </c>
      <c r="H2043" t="s">
        <v>1986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741</v>
      </c>
      <c r="C2044" t="s">
        <v>504</v>
      </c>
      <c r="D2044" t="s">
        <v>11</v>
      </c>
      <c r="E2044" t="s">
        <v>9</v>
      </c>
      <c r="F2044" s="107">
        <v>45657</v>
      </c>
      <c r="G2044" t="s">
        <v>2413</v>
      </c>
      <c r="H2044" t="s">
        <v>1987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741</v>
      </c>
      <c r="C2045" t="s">
        <v>504</v>
      </c>
      <c r="D2045" t="s">
        <v>11</v>
      </c>
      <c r="E2045" t="s">
        <v>9</v>
      </c>
      <c r="F2045" s="107">
        <v>45657</v>
      </c>
      <c r="G2045" t="s">
        <v>2413</v>
      </c>
      <c r="H2045" t="s">
        <v>1988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741</v>
      </c>
      <c r="C2046" t="s">
        <v>504</v>
      </c>
      <c r="D2046" t="s">
        <v>11</v>
      </c>
      <c r="E2046" t="s">
        <v>9</v>
      </c>
      <c r="F2046" s="107">
        <v>45657</v>
      </c>
      <c r="G2046" t="s">
        <v>2413</v>
      </c>
      <c r="H2046" t="s">
        <v>1989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741</v>
      </c>
      <c r="C2047" t="s">
        <v>504</v>
      </c>
      <c r="D2047" t="s">
        <v>11</v>
      </c>
      <c r="E2047" t="s">
        <v>9</v>
      </c>
      <c r="F2047" s="107">
        <v>45657</v>
      </c>
      <c r="G2047" t="s">
        <v>2413</v>
      </c>
      <c r="H2047" t="s">
        <v>1990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741</v>
      </c>
      <c r="C2048" t="s">
        <v>504</v>
      </c>
      <c r="D2048" t="s">
        <v>11</v>
      </c>
      <c r="E2048" t="s">
        <v>9</v>
      </c>
      <c r="F2048" s="107">
        <v>45657</v>
      </c>
      <c r="G2048" t="s">
        <v>2413</v>
      </c>
      <c r="H2048" t="s">
        <v>1991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741</v>
      </c>
      <c r="C2049" t="s">
        <v>504</v>
      </c>
      <c r="D2049" t="s">
        <v>11</v>
      </c>
      <c r="E2049" t="s">
        <v>9</v>
      </c>
      <c r="F2049" s="107">
        <v>45657</v>
      </c>
      <c r="G2049" t="s">
        <v>2413</v>
      </c>
      <c r="H2049" t="s">
        <v>1992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742</v>
      </c>
      <c r="C2050" t="s">
        <v>504</v>
      </c>
      <c r="D2050" t="s">
        <v>11</v>
      </c>
      <c r="E2050" t="s">
        <v>9</v>
      </c>
      <c r="F2050" s="107">
        <v>45657</v>
      </c>
      <c r="G2050" t="s">
        <v>2414</v>
      </c>
      <c r="H2050" t="s">
        <v>1983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92</v>
      </c>
      <c r="C2051" t="s">
        <v>90</v>
      </c>
      <c r="D2051" t="s">
        <v>8</v>
      </c>
      <c r="E2051" t="s">
        <v>9</v>
      </c>
      <c r="F2051" s="107">
        <v>45657</v>
      </c>
      <c r="G2051" t="s">
        <v>2415</v>
      </c>
      <c r="H2051" t="s">
        <v>1920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92</v>
      </c>
      <c r="C2052" t="s">
        <v>90</v>
      </c>
      <c r="D2052" t="s">
        <v>8</v>
      </c>
      <c r="E2052" t="s">
        <v>9</v>
      </c>
      <c r="F2052" s="107">
        <v>45657</v>
      </c>
      <c r="G2052" t="s">
        <v>2415</v>
      </c>
      <c r="H2052" t="s">
        <v>1915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92</v>
      </c>
      <c r="C2053" t="s">
        <v>90</v>
      </c>
      <c r="D2053" t="s">
        <v>8</v>
      </c>
      <c r="E2053" t="s">
        <v>9</v>
      </c>
      <c r="F2053" s="107">
        <v>45657</v>
      </c>
      <c r="G2053" t="s">
        <v>2415</v>
      </c>
      <c r="H2053" t="s">
        <v>1916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92</v>
      </c>
      <c r="C2054" t="s">
        <v>90</v>
      </c>
      <c r="D2054" t="s">
        <v>8</v>
      </c>
      <c r="E2054" t="s">
        <v>9</v>
      </c>
      <c r="F2054" s="107">
        <v>45657</v>
      </c>
      <c r="G2054" t="s">
        <v>2415</v>
      </c>
      <c r="H2054" t="s">
        <v>1917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92</v>
      </c>
      <c r="C2055" t="s">
        <v>90</v>
      </c>
      <c r="D2055" t="s">
        <v>8</v>
      </c>
      <c r="E2055" t="s">
        <v>9</v>
      </c>
      <c r="F2055" s="107">
        <v>45657</v>
      </c>
      <c r="G2055" t="s">
        <v>2415</v>
      </c>
      <c r="H2055" t="s">
        <v>2009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92</v>
      </c>
      <c r="C2056" t="s">
        <v>90</v>
      </c>
      <c r="D2056" t="s">
        <v>8</v>
      </c>
      <c r="E2056" t="s">
        <v>9</v>
      </c>
      <c r="F2056" s="107">
        <v>45657</v>
      </c>
      <c r="G2056" t="s">
        <v>2415</v>
      </c>
      <c r="H2056" t="s">
        <v>1918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92</v>
      </c>
      <c r="C2057" t="s">
        <v>90</v>
      </c>
      <c r="D2057" t="s">
        <v>8</v>
      </c>
      <c r="E2057" t="s">
        <v>9</v>
      </c>
      <c r="F2057" s="107">
        <v>45657</v>
      </c>
      <c r="G2057" t="s">
        <v>2415</v>
      </c>
      <c r="H2057" t="s">
        <v>1919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92</v>
      </c>
      <c r="C2058" t="s">
        <v>90</v>
      </c>
      <c r="D2058" t="s">
        <v>8</v>
      </c>
      <c r="E2058" t="s">
        <v>9</v>
      </c>
      <c r="F2058" s="107">
        <v>45657</v>
      </c>
      <c r="G2058" t="s">
        <v>2415</v>
      </c>
      <c r="H2058" t="s">
        <v>2008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115</v>
      </c>
      <c r="C2059" t="s">
        <v>90</v>
      </c>
      <c r="D2059" t="s">
        <v>8</v>
      </c>
      <c r="E2059" t="s">
        <v>9</v>
      </c>
      <c r="F2059" s="107">
        <v>45657</v>
      </c>
      <c r="G2059" t="s">
        <v>2416</v>
      </c>
      <c r="H2059" t="s">
        <v>1922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115</v>
      </c>
      <c r="C2060" t="s">
        <v>90</v>
      </c>
      <c r="D2060" t="s">
        <v>8</v>
      </c>
      <c r="E2060" t="s">
        <v>9</v>
      </c>
      <c r="F2060" s="107">
        <v>45657</v>
      </c>
      <c r="G2060" t="s">
        <v>2416</v>
      </c>
      <c r="H2060" t="s">
        <v>1924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115</v>
      </c>
      <c r="C2061" t="s">
        <v>90</v>
      </c>
      <c r="D2061" t="s">
        <v>8</v>
      </c>
      <c r="E2061" t="s">
        <v>9</v>
      </c>
      <c r="F2061" s="107">
        <v>45657</v>
      </c>
      <c r="G2061" t="s">
        <v>2416</v>
      </c>
      <c r="H2061" t="s">
        <v>1925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115</v>
      </c>
      <c r="C2062" t="s">
        <v>90</v>
      </c>
      <c r="D2062" t="s">
        <v>8</v>
      </c>
      <c r="E2062" t="s">
        <v>9</v>
      </c>
      <c r="F2062" s="107">
        <v>45657</v>
      </c>
      <c r="G2062" t="s">
        <v>2416</v>
      </c>
      <c r="H2062" t="s">
        <v>2011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115</v>
      </c>
      <c r="C2063" t="s">
        <v>90</v>
      </c>
      <c r="D2063" t="s">
        <v>8</v>
      </c>
      <c r="E2063" t="s">
        <v>9</v>
      </c>
      <c r="F2063" s="107">
        <v>45657</v>
      </c>
      <c r="G2063" t="s">
        <v>2416</v>
      </c>
      <c r="H2063" t="s">
        <v>1926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115</v>
      </c>
      <c r="C2064" t="s">
        <v>90</v>
      </c>
      <c r="D2064" t="s">
        <v>8</v>
      </c>
      <c r="E2064" t="s">
        <v>9</v>
      </c>
      <c r="F2064" s="107">
        <v>45657</v>
      </c>
      <c r="G2064" t="s">
        <v>2416</v>
      </c>
      <c r="H2064" t="s">
        <v>2012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115</v>
      </c>
      <c r="C2065" t="s">
        <v>90</v>
      </c>
      <c r="D2065" t="s">
        <v>8</v>
      </c>
      <c r="E2065" t="s">
        <v>9</v>
      </c>
      <c r="F2065" s="107">
        <v>45657</v>
      </c>
      <c r="G2065" t="s">
        <v>2416</v>
      </c>
      <c r="H2065" t="s">
        <v>1927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115</v>
      </c>
      <c r="C2066" t="s">
        <v>90</v>
      </c>
      <c r="D2066" t="s">
        <v>8</v>
      </c>
      <c r="E2066" t="s">
        <v>9</v>
      </c>
      <c r="F2066" s="107">
        <v>45657</v>
      </c>
      <c r="G2066" t="s">
        <v>2416</v>
      </c>
      <c r="H2066" t="s">
        <v>1923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192</v>
      </c>
      <c r="C2067" t="s">
        <v>134</v>
      </c>
      <c r="D2067" t="s">
        <v>8</v>
      </c>
      <c r="E2067" t="s">
        <v>9</v>
      </c>
      <c r="F2067" s="107">
        <v>45657</v>
      </c>
      <c r="G2067" t="s">
        <v>2417</v>
      </c>
      <c r="H2067" t="s">
        <v>2019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192</v>
      </c>
      <c r="C2068" t="s">
        <v>134</v>
      </c>
      <c r="D2068" t="s">
        <v>8</v>
      </c>
      <c r="E2068" t="s">
        <v>9</v>
      </c>
      <c r="F2068" s="107">
        <v>45657</v>
      </c>
      <c r="G2068" t="s">
        <v>2417</v>
      </c>
      <c r="H2068" t="s">
        <v>2018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192</v>
      </c>
      <c r="C2069" t="s">
        <v>134</v>
      </c>
      <c r="D2069" t="s">
        <v>8</v>
      </c>
      <c r="E2069" t="s">
        <v>9</v>
      </c>
      <c r="F2069" s="107">
        <v>45657</v>
      </c>
      <c r="G2069" t="s">
        <v>2417</v>
      </c>
      <c r="H2069" t="s">
        <v>2017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192</v>
      </c>
      <c r="C2070" t="s">
        <v>134</v>
      </c>
      <c r="D2070" t="s">
        <v>8</v>
      </c>
      <c r="E2070" t="s">
        <v>9</v>
      </c>
      <c r="F2070" s="107">
        <v>45657</v>
      </c>
      <c r="G2070" t="s">
        <v>2417</v>
      </c>
      <c r="H2070" t="s">
        <v>2016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192</v>
      </c>
      <c r="C2071" t="s">
        <v>134</v>
      </c>
      <c r="D2071" t="s">
        <v>8</v>
      </c>
      <c r="E2071" t="s">
        <v>9</v>
      </c>
      <c r="F2071" s="107">
        <v>45657</v>
      </c>
      <c r="G2071" t="s">
        <v>2417</v>
      </c>
      <c r="H2071" t="s">
        <v>2015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192</v>
      </c>
      <c r="C2072" t="s">
        <v>134</v>
      </c>
      <c r="D2072" t="s">
        <v>8</v>
      </c>
      <c r="E2072" t="s">
        <v>9</v>
      </c>
      <c r="F2072" s="107">
        <v>45657</v>
      </c>
      <c r="G2072" t="s">
        <v>2417</v>
      </c>
      <c r="H2072" t="s">
        <v>2014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261</v>
      </c>
      <c r="C2073" t="s">
        <v>131</v>
      </c>
      <c r="D2073" t="s">
        <v>8</v>
      </c>
      <c r="E2073" t="s">
        <v>9</v>
      </c>
      <c r="F2073" s="107">
        <v>45657</v>
      </c>
      <c r="G2073" t="s">
        <v>2418</v>
      </c>
      <c r="H2073" t="s">
        <v>2019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261</v>
      </c>
      <c r="C2074" t="s">
        <v>131</v>
      </c>
      <c r="D2074" t="s">
        <v>8</v>
      </c>
      <c r="E2074" t="s">
        <v>9</v>
      </c>
      <c r="F2074" s="107">
        <v>45657</v>
      </c>
      <c r="G2074" t="s">
        <v>2418</v>
      </c>
      <c r="H2074" t="s">
        <v>2018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261</v>
      </c>
      <c r="C2075" t="s">
        <v>131</v>
      </c>
      <c r="D2075" t="s">
        <v>8</v>
      </c>
      <c r="E2075" t="s">
        <v>9</v>
      </c>
      <c r="F2075" s="107">
        <v>45657</v>
      </c>
      <c r="G2075" t="s">
        <v>2418</v>
      </c>
      <c r="H2075" t="s">
        <v>2017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261</v>
      </c>
      <c r="C2076" t="s">
        <v>131</v>
      </c>
      <c r="D2076" t="s">
        <v>8</v>
      </c>
      <c r="E2076" t="s">
        <v>9</v>
      </c>
      <c r="F2076" s="107">
        <v>45657</v>
      </c>
      <c r="G2076" t="s">
        <v>2418</v>
      </c>
      <c r="H2076" t="s">
        <v>2016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261</v>
      </c>
      <c r="C2077" t="s">
        <v>131</v>
      </c>
      <c r="D2077" t="s">
        <v>8</v>
      </c>
      <c r="E2077" t="s">
        <v>9</v>
      </c>
      <c r="F2077" s="107">
        <v>45657</v>
      </c>
      <c r="G2077" t="s">
        <v>2418</v>
      </c>
      <c r="H2077" t="s">
        <v>2015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261</v>
      </c>
      <c r="C2078" t="s">
        <v>131</v>
      </c>
      <c r="D2078" t="s">
        <v>8</v>
      </c>
      <c r="E2078" t="s">
        <v>9</v>
      </c>
      <c r="F2078" s="107">
        <v>45657</v>
      </c>
      <c r="G2078" t="s">
        <v>2418</v>
      </c>
      <c r="H2078" t="s">
        <v>2014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279</v>
      </c>
      <c r="C2079" t="s">
        <v>131</v>
      </c>
      <c r="D2079" t="s">
        <v>8</v>
      </c>
      <c r="E2079" t="s">
        <v>9</v>
      </c>
      <c r="F2079" s="107">
        <v>45657</v>
      </c>
      <c r="G2079" t="s">
        <v>2419</v>
      </c>
      <c r="H2079" t="s">
        <v>1981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279</v>
      </c>
      <c r="C2080" t="s">
        <v>131</v>
      </c>
      <c r="D2080" t="s">
        <v>8</v>
      </c>
      <c r="E2080" t="s">
        <v>9</v>
      </c>
      <c r="F2080" s="107">
        <v>45657</v>
      </c>
      <c r="G2080" t="s">
        <v>2419</v>
      </c>
      <c r="H2080" t="s">
        <v>1982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279</v>
      </c>
      <c r="C2081" t="s">
        <v>131</v>
      </c>
      <c r="D2081" t="s">
        <v>8</v>
      </c>
      <c r="E2081" t="s">
        <v>9</v>
      </c>
      <c r="F2081" s="107">
        <v>45657</v>
      </c>
      <c r="G2081" t="s">
        <v>2419</v>
      </c>
      <c r="H2081" t="s">
        <v>1983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279</v>
      </c>
      <c r="C2082" t="s">
        <v>131</v>
      </c>
      <c r="D2082" t="s">
        <v>8</v>
      </c>
      <c r="E2082" t="s">
        <v>9</v>
      </c>
      <c r="F2082" s="107">
        <v>45657</v>
      </c>
      <c r="G2082" t="s">
        <v>2419</v>
      </c>
      <c r="H2082" t="s">
        <v>1984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279</v>
      </c>
      <c r="C2083" t="s">
        <v>131</v>
      </c>
      <c r="D2083" t="s">
        <v>8</v>
      </c>
      <c r="E2083" t="s">
        <v>9</v>
      </c>
      <c r="F2083" s="107">
        <v>45657</v>
      </c>
      <c r="G2083" t="s">
        <v>2419</v>
      </c>
      <c r="H2083" t="s">
        <v>1985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279</v>
      </c>
      <c r="C2084" t="s">
        <v>131</v>
      </c>
      <c r="D2084" t="s">
        <v>8</v>
      </c>
      <c r="E2084" t="s">
        <v>9</v>
      </c>
      <c r="F2084" s="107">
        <v>45657</v>
      </c>
      <c r="G2084" t="s">
        <v>2419</v>
      </c>
      <c r="H2084" t="s">
        <v>1986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279</v>
      </c>
      <c r="C2085" t="s">
        <v>131</v>
      </c>
      <c r="D2085" t="s">
        <v>8</v>
      </c>
      <c r="E2085" t="s">
        <v>9</v>
      </c>
      <c r="F2085" s="107">
        <v>45657</v>
      </c>
      <c r="G2085" t="s">
        <v>2419</v>
      </c>
      <c r="H2085" t="s">
        <v>1987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279</v>
      </c>
      <c r="C2086" t="s">
        <v>131</v>
      </c>
      <c r="D2086" t="s">
        <v>8</v>
      </c>
      <c r="E2086" t="s">
        <v>9</v>
      </c>
      <c r="F2086" s="107">
        <v>45657</v>
      </c>
      <c r="G2086" t="s">
        <v>2419</v>
      </c>
      <c r="H2086" t="s">
        <v>1988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279</v>
      </c>
      <c r="C2087" t="s">
        <v>131</v>
      </c>
      <c r="D2087" t="s">
        <v>8</v>
      </c>
      <c r="E2087" t="s">
        <v>9</v>
      </c>
      <c r="F2087" s="107">
        <v>45657</v>
      </c>
      <c r="G2087" t="s">
        <v>2419</v>
      </c>
      <c r="H2087" t="s">
        <v>1989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279</v>
      </c>
      <c r="C2088" t="s">
        <v>131</v>
      </c>
      <c r="D2088" t="s">
        <v>8</v>
      </c>
      <c r="E2088" t="s">
        <v>9</v>
      </c>
      <c r="F2088" s="107">
        <v>45657</v>
      </c>
      <c r="G2088" t="s">
        <v>2419</v>
      </c>
      <c r="H2088" t="s">
        <v>1990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279</v>
      </c>
      <c r="C2089" t="s">
        <v>131</v>
      </c>
      <c r="D2089" t="s">
        <v>8</v>
      </c>
      <c r="E2089" t="s">
        <v>9</v>
      </c>
      <c r="F2089" s="107">
        <v>45657</v>
      </c>
      <c r="G2089" t="s">
        <v>2419</v>
      </c>
      <c r="H2089" t="s">
        <v>1991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279</v>
      </c>
      <c r="C2090" t="s">
        <v>131</v>
      </c>
      <c r="D2090" t="s">
        <v>8</v>
      </c>
      <c r="E2090" t="s">
        <v>9</v>
      </c>
      <c r="F2090" s="107">
        <v>45657</v>
      </c>
      <c r="G2090" t="s">
        <v>2419</v>
      </c>
      <c r="H2090" t="s">
        <v>1992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302</v>
      </c>
      <c r="C2091" t="s">
        <v>145</v>
      </c>
      <c r="D2091" t="s">
        <v>8</v>
      </c>
      <c r="E2091" t="s">
        <v>9</v>
      </c>
      <c r="F2091" s="107">
        <v>45657</v>
      </c>
      <c r="G2091" t="s">
        <v>2420</v>
      </c>
      <c r="H2091" t="s">
        <v>2094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307</v>
      </c>
      <c r="C2092" t="s">
        <v>131</v>
      </c>
      <c r="D2092" t="s">
        <v>8</v>
      </c>
      <c r="E2092" t="s">
        <v>9</v>
      </c>
      <c r="F2092" s="107">
        <v>45657</v>
      </c>
      <c r="G2092" t="s">
        <v>2421</v>
      </c>
      <c r="H2092" t="s">
        <v>2023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307</v>
      </c>
      <c r="C2093" t="s">
        <v>131</v>
      </c>
      <c r="D2093" t="s">
        <v>8</v>
      </c>
      <c r="E2093" t="s">
        <v>9</v>
      </c>
      <c r="F2093" s="107">
        <v>45657</v>
      </c>
      <c r="G2093" t="s">
        <v>2421</v>
      </c>
      <c r="H2093" t="s">
        <v>2024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307</v>
      </c>
      <c r="C2094" t="s">
        <v>131</v>
      </c>
      <c r="D2094" t="s">
        <v>8</v>
      </c>
      <c r="E2094" t="s">
        <v>9</v>
      </c>
      <c r="F2094" s="107">
        <v>45657</v>
      </c>
      <c r="G2094" t="s">
        <v>2421</v>
      </c>
      <c r="H2094" t="s">
        <v>2025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307</v>
      </c>
      <c r="C2095" t="s">
        <v>131</v>
      </c>
      <c r="D2095" t="s">
        <v>8</v>
      </c>
      <c r="E2095" t="s">
        <v>9</v>
      </c>
      <c r="F2095" s="107">
        <v>45657</v>
      </c>
      <c r="G2095" t="s">
        <v>2421</v>
      </c>
      <c r="H2095" t="s">
        <v>2026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307</v>
      </c>
      <c r="C2096" t="s">
        <v>131</v>
      </c>
      <c r="D2096" t="s">
        <v>8</v>
      </c>
      <c r="E2096" t="s">
        <v>9</v>
      </c>
      <c r="F2096" s="107">
        <v>45657</v>
      </c>
      <c r="G2096" t="s">
        <v>2421</v>
      </c>
      <c r="H2096" t="s">
        <v>2027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307</v>
      </c>
      <c r="C2097" t="s">
        <v>131</v>
      </c>
      <c r="D2097" t="s">
        <v>8</v>
      </c>
      <c r="E2097" t="s">
        <v>9</v>
      </c>
      <c r="F2097" s="107">
        <v>45657</v>
      </c>
      <c r="G2097" t="s">
        <v>2421</v>
      </c>
      <c r="H2097" t="s">
        <v>2028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307</v>
      </c>
      <c r="C2098" t="s">
        <v>131</v>
      </c>
      <c r="D2098" t="s">
        <v>8</v>
      </c>
      <c r="E2098" t="s">
        <v>9</v>
      </c>
      <c r="F2098" s="107">
        <v>45657</v>
      </c>
      <c r="G2098" t="s">
        <v>2421</v>
      </c>
      <c r="H2098" t="s">
        <v>2029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307</v>
      </c>
      <c r="C2099" t="s">
        <v>131</v>
      </c>
      <c r="D2099" t="s">
        <v>8</v>
      </c>
      <c r="E2099" t="s">
        <v>9</v>
      </c>
      <c r="F2099" s="107">
        <v>45657</v>
      </c>
      <c r="G2099" t="s">
        <v>2421</v>
      </c>
      <c r="H2099" t="s">
        <v>2030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307</v>
      </c>
      <c r="C2100" t="s">
        <v>131</v>
      </c>
      <c r="D2100" t="s">
        <v>8</v>
      </c>
      <c r="E2100" t="s">
        <v>9</v>
      </c>
      <c r="F2100" s="107">
        <v>45657</v>
      </c>
      <c r="G2100" t="s">
        <v>2421</v>
      </c>
      <c r="H2100" t="s">
        <v>2207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308</v>
      </c>
      <c r="C2101" t="s">
        <v>131</v>
      </c>
      <c r="D2101" t="s">
        <v>8</v>
      </c>
      <c r="E2101" t="s">
        <v>9</v>
      </c>
      <c r="F2101" s="107">
        <v>45657</v>
      </c>
      <c r="G2101" t="s">
        <v>2422</v>
      </c>
      <c r="H2101" t="s">
        <v>2032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308</v>
      </c>
      <c r="C2102" t="s">
        <v>131</v>
      </c>
      <c r="D2102" t="s">
        <v>8</v>
      </c>
      <c r="E2102" t="s">
        <v>9</v>
      </c>
      <c r="F2102" s="107">
        <v>45657</v>
      </c>
      <c r="G2102" t="s">
        <v>2422</v>
      </c>
      <c r="H2102" t="s">
        <v>2033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308</v>
      </c>
      <c r="C2103" t="s">
        <v>131</v>
      </c>
      <c r="D2103" t="s">
        <v>8</v>
      </c>
      <c r="E2103" t="s">
        <v>9</v>
      </c>
      <c r="F2103" s="107">
        <v>45657</v>
      </c>
      <c r="G2103" t="s">
        <v>2422</v>
      </c>
      <c r="H2103" t="s">
        <v>2034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308</v>
      </c>
      <c r="C2104" t="s">
        <v>131</v>
      </c>
      <c r="D2104" t="s">
        <v>8</v>
      </c>
      <c r="E2104" t="s">
        <v>9</v>
      </c>
      <c r="F2104" s="107">
        <v>45657</v>
      </c>
      <c r="G2104" t="s">
        <v>2422</v>
      </c>
      <c r="H2104" t="s">
        <v>2035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308</v>
      </c>
      <c r="C2105" t="s">
        <v>131</v>
      </c>
      <c r="D2105" t="s">
        <v>8</v>
      </c>
      <c r="E2105" t="s">
        <v>9</v>
      </c>
      <c r="F2105" s="107">
        <v>45657</v>
      </c>
      <c r="G2105" t="s">
        <v>2422</v>
      </c>
      <c r="H2105" t="s">
        <v>2036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308</v>
      </c>
      <c r="C2106" t="s">
        <v>131</v>
      </c>
      <c r="D2106" t="s">
        <v>8</v>
      </c>
      <c r="E2106" t="s">
        <v>9</v>
      </c>
      <c r="F2106" s="107">
        <v>45657</v>
      </c>
      <c r="G2106" t="s">
        <v>2422</v>
      </c>
      <c r="H2106" t="s">
        <v>2037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308</v>
      </c>
      <c r="C2107" t="s">
        <v>131</v>
      </c>
      <c r="D2107" t="s">
        <v>8</v>
      </c>
      <c r="E2107" t="s">
        <v>9</v>
      </c>
      <c r="F2107" s="107">
        <v>45657</v>
      </c>
      <c r="G2107" t="s">
        <v>2422</v>
      </c>
      <c r="H2107" t="s">
        <v>2038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308</v>
      </c>
      <c r="C2108" t="s">
        <v>131</v>
      </c>
      <c r="D2108" t="s">
        <v>8</v>
      </c>
      <c r="E2108" t="s">
        <v>9</v>
      </c>
      <c r="F2108" s="107">
        <v>45657</v>
      </c>
      <c r="G2108" t="s">
        <v>2422</v>
      </c>
      <c r="H2108" t="s">
        <v>2162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308</v>
      </c>
      <c r="C2109" t="s">
        <v>131</v>
      </c>
      <c r="D2109" t="s">
        <v>8</v>
      </c>
      <c r="E2109" t="s">
        <v>9</v>
      </c>
      <c r="F2109" s="107">
        <v>45657</v>
      </c>
      <c r="G2109" t="s">
        <v>2422</v>
      </c>
      <c r="H2109" t="s">
        <v>2211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308</v>
      </c>
      <c r="C2110" t="s">
        <v>131</v>
      </c>
      <c r="D2110" t="s">
        <v>8</v>
      </c>
      <c r="E2110" t="s">
        <v>9</v>
      </c>
      <c r="F2110" s="107">
        <v>45657</v>
      </c>
      <c r="G2110" t="s">
        <v>2422</v>
      </c>
      <c r="H2110" t="s">
        <v>2209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308</v>
      </c>
      <c r="C2111" t="s">
        <v>131</v>
      </c>
      <c r="D2111" t="s">
        <v>8</v>
      </c>
      <c r="E2111" t="s">
        <v>9</v>
      </c>
      <c r="F2111" s="107">
        <v>45657</v>
      </c>
      <c r="G2111" t="s">
        <v>2422</v>
      </c>
      <c r="H2111" t="s">
        <v>2214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308</v>
      </c>
      <c r="C2112" t="s">
        <v>131</v>
      </c>
      <c r="D2112" t="s">
        <v>8</v>
      </c>
      <c r="E2112" t="s">
        <v>9</v>
      </c>
      <c r="F2112" s="107">
        <v>45657</v>
      </c>
      <c r="G2112" t="s">
        <v>2422</v>
      </c>
      <c r="H2112" t="s">
        <v>2212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308</v>
      </c>
      <c r="C2113" t="s">
        <v>131</v>
      </c>
      <c r="D2113" t="s">
        <v>8</v>
      </c>
      <c r="E2113" t="s">
        <v>9</v>
      </c>
      <c r="F2113" s="107">
        <v>45657</v>
      </c>
      <c r="G2113" t="s">
        <v>2422</v>
      </c>
      <c r="H2113" t="s">
        <v>2213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308</v>
      </c>
      <c r="C2114" t="s">
        <v>131</v>
      </c>
      <c r="D2114" t="s">
        <v>8</v>
      </c>
      <c r="E2114" t="s">
        <v>9</v>
      </c>
      <c r="F2114" s="107">
        <v>45657</v>
      </c>
      <c r="G2114" t="s">
        <v>2422</v>
      </c>
      <c r="H2114" t="s">
        <v>2210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309</v>
      </c>
      <c r="C2115" t="s">
        <v>131</v>
      </c>
      <c r="D2115" t="s">
        <v>8</v>
      </c>
      <c r="E2115" t="s">
        <v>9</v>
      </c>
      <c r="F2115" s="107">
        <v>45657</v>
      </c>
      <c r="G2115" t="s">
        <v>2423</v>
      </c>
      <c r="H2115" t="s">
        <v>2040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309</v>
      </c>
      <c r="C2116" t="s">
        <v>131</v>
      </c>
      <c r="D2116" t="s">
        <v>8</v>
      </c>
      <c r="E2116" t="s">
        <v>9</v>
      </c>
      <c r="F2116" s="107">
        <v>45657</v>
      </c>
      <c r="G2116" t="s">
        <v>2423</v>
      </c>
      <c r="H2116" t="s">
        <v>2041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309</v>
      </c>
      <c r="C2117" t="s">
        <v>131</v>
      </c>
      <c r="D2117" t="s">
        <v>8</v>
      </c>
      <c r="E2117" t="s">
        <v>9</v>
      </c>
      <c r="F2117" s="107">
        <v>45657</v>
      </c>
      <c r="G2117" t="s">
        <v>2423</v>
      </c>
      <c r="H2117" t="s">
        <v>2217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309</v>
      </c>
      <c r="C2118" t="s">
        <v>131</v>
      </c>
      <c r="D2118" t="s">
        <v>8</v>
      </c>
      <c r="E2118" t="s">
        <v>9</v>
      </c>
      <c r="F2118" s="107">
        <v>45657</v>
      </c>
      <c r="G2118" t="s">
        <v>2423</v>
      </c>
      <c r="H2118" t="s">
        <v>2218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309</v>
      </c>
      <c r="C2119" t="s">
        <v>131</v>
      </c>
      <c r="D2119" t="s">
        <v>8</v>
      </c>
      <c r="E2119" t="s">
        <v>9</v>
      </c>
      <c r="F2119" s="107">
        <v>45657</v>
      </c>
      <c r="G2119" t="s">
        <v>2423</v>
      </c>
      <c r="H2119" t="s">
        <v>2219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309</v>
      </c>
      <c r="C2120" t="s">
        <v>131</v>
      </c>
      <c r="D2120" t="s">
        <v>8</v>
      </c>
      <c r="E2120" t="s">
        <v>9</v>
      </c>
      <c r="F2120" s="107">
        <v>45657</v>
      </c>
      <c r="G2120" t="s">
        <v>2423</v>
      </c>
      <c r="H2120" t="s">
        <v>2216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310</v>
      </c>
      <c r="C2121" t="s">
        <v>131</v>
      </c>
      <c r="D2121" t="s">
        <v>8</v>
      </c>
      <c r="E2121" t="s">
        <v>9</v>
      </c>
      <c r="F2121" s="107">
        <v>45657</v>
      </c>
      <c r="G2121" t="s">
        <v>2424</v>
      </c>
      <c r="H2121" t="s">
        <v>2043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310</v>
      </c>
      <c r="C2122" t="s">
        <v>131</v>
      </c>
      <c r="D2122" t="s">
        <v>8</v>
      </c>
      <c r="E2122" t="s">
        <v>9</v>
      </c>
      <c r="F2122" s="107">
        <v>45657</v>
      </c>
      <c r="G2122" t="s">
        <v>2424</v>
      </c>
      <c r="H2122" t="s">
        <v>2044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310</v>
      </c>
      <c r="C2123" t="s">
        <v>131</v>
      </c>
      <c r="D2123" t="s">
        <v>8</v>
      </c>
      <c r="E2123" t="s">
        <v>9</v>
      </c>
      <c r="F2123" s="107">
        <v>45657</v>
      </c>
      <c r="G2123" t="s">
        <v>2424</v>
      </c>
      <c r="H2123" t="s">
        <v>2045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310</v>
      </c>
      <c r="C2124" t="s">
        <v>131</v>
      </c>
      <c r="D2124" t="s">
        <v>8</v>
      </c>
      <c r="E2124" t="s">
        <v>9</v>
      </c>
      <c r="F2124" s="107">
        <v>45657</v>
      </c>
      <c r="G2124" t="s">
        <v>2424</v>
      </c>
      <c r="H2124" t="s">
        <v>2046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310</v>
      </c>
      <c r="C2125" t="s">
        <v>131</v>
      </c>
      <c r="D2125" t="s">
        <v>8</v>
      </c>
      <c r="E2125" t="s">
        <v>9</v>
      </c>
      <c r="F2125" s="107">
        <v>45657</v>
      </c>
      <c r="G2125" t="s">
        <v>2424</v>
      </c>
      <c r="H2125" t="s">
        <v>2047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310</v>
      </c>
      <c r="C2126" t="s">
        <v>131</v>
      </c>
      <c r="D2126" t="s">
        <v>8</v>
      </c>
      <c r="E2126" t="s">
        <v>9</v>
      </c>
      <c r="F2126" s="107">
        <v>45657</v>
      </c>
      <c r="G2126" t="s">
        <v>2424</v>
      </c>
      <c r="H2126" t="s">
        <v>2048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311</v>
      </c>
      <c r="C2127" t="s">
        <v>131</v>
      </c>
      <c r="D2127" t="s">
        <v>8</v>
      </c>
      <c r="E2127" t="s">
        <v>9</v>
      </c>
      <c r="F2127" s="107">
        <v>45657</v>
      </c>
      <c r="G2127" t="s">
        <v>2425</v>
      </c>
      <c r="H2127" t="s">
        <v>2050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311</v>
      </c>
      <c r="C2128" t="s">
        <v>131</v>
      </c>
      <c r="D2128" t="s">
        <v>8</v>
      </c>
      <c r="E2128" t="s">
        <v>9</v>
      </c>
      <c r="F2128" s="107">
        <v>45657</v>
      </c>
      <c r="G2128" t="s">
        <v>2425</v>
      </c>
      <c r="H2128" t="s">
        <v>2051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311</v>
      </c>
      <c r="C2129" t="s">
        <v>131</v>
      </c>
      <c r="D2129" t="s">
        <v>8</v>
      </c>
      <c r="E2129" t="s">
        <v>9</v>
      </c>
      <c r="F2129" s="107">
        <v>45657</v>
      </c>
      <c r="G2129" t="s">
        <v>2425</v>
      </c>
      <c r="H2129" t="s">
        <v>2052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311</v>
      </c>
      <c r="C2130" t="s">
        <v>131</v>
      </c>
      <c r="D2130" t="s">
        <v>8</v>
      </c>
      <c r="E2130" t="s">
        <v>9</v>
      </c>
      <c r="F2130" s="107">
        <v>45657</v>
      </c>
      <c r="G2130" t="s">
        <v>2425</v>
      </c>
      <c r="H2130" t="s">
        <v>2053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311</v>
      </c>
      <c r="C2131" t="s">
        <v>131</v>
      </c>
      <c r="D2131" t="s">
        <v>8</v>
      </c>
      <c r="E2131" t="s">
        <v>9</v>
      </c>
      <c r="F2131" s="107">
        <v>45657</v>
      </c>
      <c r="G2131" t="s">
        <v>2425</v>
      </c>
      <c r="H2131" t="s">
        <v>2054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311</v>
      </c>
      <c r="C2132" t="s">
        <v>131</v>
      </c>
      <c r="D2132" t="s">
        <v>8</v>
      </c>
      <c r="E2132" t="s">
        <v>9</v>
      </c>
      <c r="F2132" s="107">
        <v>45657</v>
      </c>
      <c r="G2132" t="s">
        <v>2425</v>
      </c>
      <c r="H2132" t="s">
        <v>2055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311</v>
      </c>
      <c r="C2133" t="s">
        <v>131</v>
      </c>
      <c r="D2133" t="s">
        <v>8</v>
      </c>
      <c r="E2133" t="s">
        <v>9</v>
      </c>
      <c r="F2133" s="107">
        <v>45657</v>
      </c>
      <c r="G2133" t="s">
        <v>2425</v>
      </c>
      <c r="H2133" t="s">
        <v>2056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311</v>
      </c>
      <c r="C2134" t="s">
        <v>131</v>
      </c>
      <c r="D2134" t="s">
        <v>8</v>
      </c>
      <c r="E2134" t="s">
        <v>9</v>
      </c>
      <c r="F2134" s="107">
        <v>45657</v>
      </c>
      <c r="G2134" t="s">
        <v>2425</v>
      </c>
      <c r="H2134" t="s">
        <v>2057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311</v>
      </c>
      <c r="C2135" t="s">
        <v>131</v>
      </c>
      <c r="D2135" t="s">
        <v>8</v>
      </c>
      <c r="E2135" t="s">
        <v>9</v>
      </c>
      <c r="F2135" s="107">
        <v>45657</v>
      </c>
      <c r="G2135" t="s">
        <v>2425</v>
      </c>
      <c r="H2135" t="s">
        <v>1996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313</v>
      </c>
      <c r="C2136" t="s">
        <v>131</v>
      </c>
      <c r="D2136" t="s">
        <v>8</v>
      </c>
      <c r="E2136" t="s">
        <v>9</v>
      </c>
      <c r="F2136" s="107">
        <v>45657</v>
      </c>
      <c r="G2136" t="s">
        <v>2426</v>
      </c>
      <c r="H2136" t="s">
        <v>2059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313</v>
      </c>
      <c r="C2137" t="s">
        <v>131</v>
      </c>
      <c r="D2137" t="s">
        <v>8</v>
      </c>
      <c r="E2137" t="s">
        <v>9</v>
      </c>
      <c r="F2137" s="107">
        <v>45657</v>
      </c>
      <c r="G2137" t="s">
        <v>2426</v>
      </c>
      <c r="H2137" t="s">
        <v>2060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313</v>
      </c>
      <c r="C2138" t="s">
        <v>131</v>
      </c>
      <c r="D2138" t="s">
        <v>8</v>
      </c>
      <c r="E2138" t="s">
        <v>9</v>
      </c>
      <c r="F2138" s="107">
        <v>45657</v>
      </c>
      <c r="G2138" t="s">
        <v>2426</v>
      </c>
      <c r="H2138" t="s">
        <v>2061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313</v>
      </c>
      <c r="C2139" t="s">
        <v>131</v>
      </c>
      <c r="D2139" t="s">
        <v>8</v>
      </c>
      <c r="E2139" t="s">
        <v>9</v>
      </c>
      <c r="F2139" s="107">
        <v>45657</v>
      </c>
      <c r="G2139" t="s">
        <v>2426</v>
      </c>
      <c r="H2139" t="s">
        <v>2062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313</v>
      </c>
      <c r="C2140" t="s">
        <v>131</v>
      </c>
      <c r="D2140" t="s">
        <v>8</v>
      </c>
      <c r="E2140" t="s">
        <v>9</v>
      </c>
      <c r="F2140" s="107">
        <v>45657</v>
      </c>
      <c r="G2140" t="s">
        <v>2426</v>
      </c>
      <c r="H2140" t="s">
        <v>2063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313</v>
      </c>
      <c r="C2141" t="s">
        <v>131</v>
      </c>
      <c r="D2141" t="s">
        <v>8</v>
      </c>
      <c r="E2141" t="s">
        <v>9</v>
      </c>
      <c r="F2141" s="107">
        <v>45657</v>
      </c>
      <c r="G2141" t="s">
        <v>2426</v>
      </c>
      <c r="H2141" t="s">
        <v>716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326</v>
      </c>
      <c r="C2142" t="s">
        <v>24</v>
      </c>
      <c r="D2142" t="s">
        <v>8</v>
      </c>
      <c r="E2142" t="s">
        <v>9</v>
      </c>
      <c r="F2142" s="107">
        <v>45657</v>
      </c>
      <c r="G2142" t="s">
        <v>2427</v>
      </c>
      <c r="H2142" t="s">
        <v>2103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326</v>
      </c>
      <c r="C2143" t="s">
        <v>24</v>
      </c>
      <c r="D2143" t="s">
        <v>8</v>
      </c>
      <c r="E2143" t="s">
        <v>9</v>
      </c>
      <c r="F2143" s="107">
        <v>45657</v>
      </c>
      <c r="G2143" t="s">
        <v>2427</v>
      </c>
      <c r="H2143" t="s">
        <v>2104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326</v>
      </c>
      <c r="C2144" t="s">
        <v>24</v>
      </c>
      <c r="D2144" t="s">
        <v>8</v>
      </c>
      <c r="E2144" t="s">
        <v>9</v>
      </c>
      <c r="F2144" s="107">
        <v>45657</v>
      </c>
      <c r="G2144" t="s">
        <v>2427</v>
      </c>
      <c r="H2144" t="s">
        <v>2105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326</v>
      </c>
      <c r="C2145" t="s">
        <v>24</v>
      </c>
      <c r="D2145" t="s">
        <v>8</v>
      </c>
      <c r="E2145" t="s">
        <v>9</v>
      </c>
      <c r="F2145" s="107">
        <v>45657</v>
      </c>
      <c r="G2145" t="s">
        <v>2427</v>
      </c>
      <c r="H2145" t="s">
        <v>2106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326</v>
      </c>
      <c r="C2146" t="s">
        <v>24</v>
      </c>
      <c r="D2146" t="s">
        <v>8</v>
      </c>
      <c r="E2146" t="s">
        <v>9</v>
      </c>
      <c r="F2146" s="107">
        <v>45657</v>
      </c>
      <c r="G2146" t="s">
        <v>2427</v>
      </c>
      <c r="H2146" t="s">
        <v>2107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326</v>
      </c>
      <c r="C2147" t="s">
        <v>24</v>
      </c>
      <c r="D2147" t="s">
        <v>8</v>
      </c>
      <c r="E2147" t="s">
        <v>9</v>
      </c>
      <c r="F2147" s="107">
        <v>45657</v>
      </c>
      <c r="G2147" t="s">
        <v>2427</v>
      </c>
      <c r="H2147" t="s">
        <v>2108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326</v>
      </c>
      <c r="C2148" t="s">
        <v>24</v>
      </c>
      <c r="D2148" t="s">
        <v>8</v>
      </c>
      <c r="E2148" t="s">
        <v>9</v>
      </c>
      <c r="F2148" s="107">
        <v>45657</v>
      </c>
      <c r="G2148" t="s">
        <v>2427</v>
      </c>
      <c r="H2148" t="s">
        <v>2109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326</v>
      </c>
      <c r="C2149" t="s">
        <v>24</v>
      </c>
      <c r="D2149" t="s">
        <v>8</v>
      </c>
      <c r="E2149" t="s">
        <v>9</v>
      </c>
      <c r="F2149" s="107">
        <v>45657</v>
      </c>
      <c r="G2149" t="s">
        <v>2427</v>
      </c>
      <c r="H2149" t="s">
        <v>2110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326</v>
      </c>
      <c r="C2150" t="s">
        <v>24</v>
      </c>
      <c r="D2150" t="s">
        <v>8</v>
      </c>
      <c r="E2150" t="s">
        <v>9</v>
      </c>
      <c r="F2150" s="107">
        <v>45657</v>
      </c>
      <c r="G2150" t="s">
        <v>2427</v>
      </c>
      <c r="H2150" t="s">
        <v>2111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520</v>
      </c>
      <c r="C2151" t="s">
        <v>320</v>
      </c>
      <c r="D2151" t="s">
        <v>8</v>
      </c>
      <c r="E2151" t="s">
        <v>9</v>
      </c>
      <c r="F2151" s="107">
        <v>45657</v>
      </c>
      <c r="G2151" t="s">
        <v>2428</v>
      </c>
      <c r="H2151" t="s">
        <v>2313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520</v>
      </c>
      <c r="C2152" t="s">
        <v>320</v>
      </c>
      <c r="D2152" t="s">
        <v>8</v>
      </c>
      <c r="E2152" t="s">
        <v>9</v>
      </c>
      <c r="F2152" s="107">
        <v>45657</v>
      </c>
      <c r="G2152" t="s">
        <v>2428</v>
      </c>
      <c r="H2152" t="s">
        <v>1978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520</v>
      </c>
      <c r="C2153" t="s">
        <v>320</v>
      </c>
      <c r="D2153" t="s">
        <v>8</v>
      </c>
      <c r="E2153" t="s">
        <v>9</v>
      </c>
      <c r="F2153" s="107">
        <v>45657</v>
      </c>
      <c r="G2153" t="s">
        <v>2428</v>
      </c>
      <c r="H2153" t="s">
        <v>1977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521</v>
      </c>
      <c r="C2154" t="s">
        <v>320</v>
      </c>
      <c r="D2154" t="s">
        <v>8</v>
      </c>
      <c r="E2154" t="s">
        <v>9</v>
      </c>
      <c r="F2154" s="107">
        <v>45657</v>
      </c>
      <c r="G2154" t="s">
        <v>2429</v>
      </c>
      <c r="H2154" t="s">
        <v>2313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521</v>
      </c>
      <c r="C2155" t="s">
        <v>320</v>
      </c>
      <c r="D2155" t="s">
        <v>8</v>
      </c>
      <c r="E2155" t="s">
        <v>9</v>
      </c>
      <c r="F2155" s="107">
        <v>45657</v>
      </c>
      <c r="G2155" t="s">
        <v>2429</v>
      </c>
      <c r="H2155" t="s">
        <v>1978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521</v>
      </c>
      <c r="C2156" t="s">
        <v>320</v>
      </c>
      <c r="D2156" t="s">
        <v>8</v>
      </c>
      <c r="E2156" t="s">
        <v>9</v>
      </c>
      <c r="F2156" s="107">
        <v>45657</v>
      </c>
      <c r="G2156" t="s">
        <v>2429</v>
      </c>
      <c r="H2156" t="s">
        <v>1977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312</v>
      </c>
      <c r="C2157" t="s">
        <v>131</v>
      </c>
      <c r="D2157" t="s">
        <v>8</v>
      </c>
      <c r="E2157" t="s">
        <v>9</v>
      </c>
      <c r="F2157" s="107">
        <v>45657</v>
      </c>
      <c r="G2157" t="s">
        <v>2430</v>
      </c>
      <c r="H2157" t="s">
        <v>2225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312</v>
      </c>
      <c r="C2158" t="s">
        <v>131</v>
      </c>
      <c r="D2158" t="s">
        <v>8</v>
      </c>
      <c r="E2158" t="s">
        <v>9</v>
      </c>
      <c r="F2158" s="107">
        <v>45657</v>
      </c>
      <c r="G2158" t="s">
        <v>2430</v>
      </c>
      <c r="H2158" t="s">
        <v>2229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312</v>
      </c>
      <c r="C2159" t="s">
        <v>131</v>
      </c>
      <c r="D2159" t="s">
        <v>8</v>
      </c>
      <c r="E2159" t="s">
        <v>9</v>
      </c>
      <c r="F2159" s="107">
        <v>45657</v>
      </c>
      <c r="G2159" t="s">
        <v>2430</v>
      </c>
      <c r="H2159" t="s">
        <v>2227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312</v>
      </c>
      <c r="C2160" t="s">
        <v>131</v>
      </c>
      <c r="D2160" t="s">
        <v>8</v>
      </c>
      <c r="E2160" t="s">
        <v>9</v>
      </c>
      <c r="F2160" s="107">
        <v>45657</v>
      </c>
      <c r="G2160" t="s">
        <v>2430</v>
      </c>
      <c r="H2160" t="s">
        <v>2234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312</v>
      </c>
      <c r="C2161" t="s">
        <v>131</v>
      </c>
      <c r="D2161" t="s">
        <v>8</v>
      </c>
      <c r="E2161" t="s">
        <v>9</v>
      </c>
      <c r="F2161" s="107">
        <v>45657</v>
      </c>
      <c r="G2161" t="s">
        <v>2430</v>
      </c>
      <c r="H2161" t="s">
        <v>2231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312</v>
      </c>
      <c r="C2162" t="s">
        <v>131</v>
      </c>
      <c r="D2162" t="s">
        <v>8</v>
      </c>
      <c r="E2162" t="s">
        <v>9</v>
      </c>
      <c r="F2162" s="107">
        <v>45657</v>
      </c>
      <c r="G2162" t="s">
        <v>2430</v>
      </c>
      <c r="H2162" t="s">
        <v>2226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312</v>
      </c>
      <c r="C2163" t="s">
        <v>131</v>
      </c>
      <c r="D2163" t="s">
        <v>8</v>
      </c>
      <c r="E2163" t="s">
        <v>9</v>
      </c>
      <c r="F2163" s="107">
        <v>45657</v>
      </c>
      <c r="G2163" t="s">
        <v>2430</v>
      </c>
      <c r="H2163" t="s">
        <v>2233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312</v>
      </c>
      <c r="C2164" t="s">
        <v>131</v>
      </c>
      <c r="D2164" t="s">
        <v>8</v>
      </c>
      <c r="E2164" t="s">
        <v>9</v>
      </c>
      <c r="F2164" s="107">
        <v>45657</v>
      </c>
      <c r="G2164" t="s">
        <v>2430</v>
      </c>
      <c r="H2164" t="s">
        <v>2230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312</v>
      </c>
      <c r="C2165" t="s">
        <v>131</v>
      </c>
      <c r="D2165" t="s">
        <v>8</v>
      </c>
      <c r="E2165" t="s">
        <v>9</v>
      </c>
      <c r="F2165" s="107">
        <v>45657</v>
      </c>
      <c r="G2165" t="s">
        <v>2430</v>
      </c>
      <c r="H2165" t="s">
        <v>2232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312</v>
      </c>
      <c r="C2166" t="s">
        <v>131</v>
      </c>
      <c r="D2166" t="s">
        <v>8</v>
      </c>
      <c r="E2166" t="s">
        <v>9</v>
      </c>
      <c r="F2166" s="107">
        <v>45657</v>
      </c>
      <c r="G2166" t="s">
        <v>2430</v>
      </c>
      <c r="H2166" t="s">
        <v>2228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528</v>
      </c>
      <c r="C2167" t="s">
        <v>131</v>
      </c>
      <c r="D2167" t="s">
        <v>8</v>
      </c>
      <c r="E2167" t="s">
        <v>9</v>
      </c>
      <c r="F2167" s="107">
        <v>45657</v>
      </c>
      <c r="G2167" t="s">
        <v>2431</v>
      </c>
      <c r="H2167" t="s">
        <v>2238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528</v>
      </c>
      <c r="C2168" t="s">
        <v>131</v>
      </c>
      <c r="D2168" t="s">
        <v>8</v>
      </c>
      <c r="E2168" t="s">
        <v>9</v>
      </c>
      <c r="F2168" s="107">
        <v>45657</v>
      </c>
      <c r="G2168" t="s">
        <v>2431</v>
      </c>
      <c r="H2168" t="s">
        <v>2239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528</v>
      </c>
      <c r="C2169" t="s">
        <v>131</v>
      </c>
      <c r="D2169" t="s">
        <v>8</v>
      </c>
      <c r="E2169" t="s">
        <v>9</v>
      </c>
      <c r="F2169" s="107">
        <v>45657</v>
      </c>
      <c r="G2169" t="s">
        <v>2431</v>
      </c>
      <c r="H2169" t="s">
        <v>2240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528</v>
      </c>
      <c r="C2170" t="s">
        <v>131</v>
      </c>
      <c r="D2170" t="s">
        <v>8</v>
      </c>
      <c r="E2170" t="s">
        <v>9</v>
      </c>
      <c r="F2170" s="107">
        <v>45657</v>
      </c>
      <c r="G2170" t="s">
        <v>2431</v>
      </c>
      <c r="H2170" t="s">
        <v>2237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528</v>
      </c>
      <c r="C2171" t="s">
        <v>131</v>
      </c>
      <c r="D2171" t="s">
        <v>8</v>
      </c>
      <c r="E2171" t="s">
        <v>9</v>
      </c>
      <c r="F2171" s="107">
        <v>45657</v>
      </c>
      <c r="G2171" t="s">
        <v>2431</v>
      </c>
      <c r="H2171" t="s">
        <v>2236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529</v>
      </c>
      <c r="C2172" t="s">
        <v>131</v>
      </c>
      <c r="D2172" t="s">
        <v>8</v>
      </c>
      <c r="E2172" t="s">
        <v>9</v>
      </c>
      <c r="F2172" s="107">
        <v>45657</v>
      </c>
      <c r="G2172" t="s">
        <v>2432</v>
      </c>
      <c r="H2172" t="s">
        <v>2242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529</v>
      </c>
      <c r="C2173" t="s">
        <v>131</v>
      </c>
      <c r="D2173" t="s">
        <v>8</v>
      </c>
      <c r="E2173" t="s">
        <v>9</v>
      </c>
      <c r="F2173" s="107">
        <v>45657</v>
      </c>
      <c r="G2173" t="s">
        <v>2432</v>
      </c>
      <c r="H2173" t="s">
        <v>2247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529</v>
      </c>
      <c r="C2174" t="s">
        <v>131</v>
      </c>
      <c r="D2174" t="s">
        <v>8</v>
      </c>
      <c r="E2174" t="s">
        <v>9</v>
      </c>
      <c r="F2174" s="107">
        <v>45657</v>
      </c>
      <c r="G2174" t="s">
        <v>2432</v>
      </c>
      <c r="H2174" t="s">
        <v>2245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529</v>
      </c>
      <c r="C2175" t="s">
        <v>131</v>
      </c>
      <c r="D2175" t="s">
        <v>8</v>
      </c>
      <c r="E2175" t="s">
        <v>9</v>
      </c>
      <c r="F2175" s="107">
        <v>45657</v>
      </c>
      <c r="G2175" t="s">
        <v>2432</v>
      </c>
      <c r="H2175" t="s">
        <v>2246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529</v>
      </c>
      <c r="C2176" t="s">
        <v>131</v>
      </c>
      <c r="D2176" t="s">
        <v>8</v>
      </c>
      <c r="E2176" t="s">
        <v>9</v>
      </c>
      <c r="F2176" s="107">
        <v>45657</v>
      </c>
      <c r="G2176" t="s">
        <v>2432</v>
      </c>
      <c r="H2176" t="s">
        <v>2243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529</v>
      </c>
      <c r="C2177" t="s">
        <v>131</v>
      </c>
      <c r="D2177" t="s">
        <v>8</v>
      </c>
      <c r="E2177" t="s">
        <v>9</v>
      </c>
      <c r="F2177" s="107">
        <v>45657</v>
      </c>
      <c r="G2177" t="s">
        <v>2432</v>
      </c>
      <c r="H2177" t="s">
        <v>2248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529</v>
      </c>
      <c r="C2178" t="s">
        <v>131</v>
      </c>
      <c r="D2178" t="s">
        <v>8</v>
      </c>
      <c r="E2178" t="s">
        <v>9</v>
      </c>
      <c r="F2178" s="107">
        <v>45657</v>
      </c>
      <c r="G2178" t="s">
        <v>2432</v>
      </c>
      <c r="H2178" t="s">
        <v>2244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95</v>
      </c>
      <c r="C2179" t="s">
        <v>90</v>
      </c>
      <c r="D2179" t="s">
        <v>25</v>
      </c>
      <c r="E2179" t="s">
        <v>9</v>
      </c>
      <c r="F2179" s="107">
        <v>45657</v>
      </c>
      <c r="G2179" t="s">
        <v>2433</v>
      </c>
      <c r="H2179" t="s">
        <v>1837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95</v>
      </c>
      <c r="C2180" t="s">
        <v>90</v>
      </c>
      <c r="D2180" t="s">
        <v>25</v>
      </c>
      <c r="E2180" t="s">
        <v>9</v>
      </c>
      <c r="F2180" s="107">
        <v>45657</v>
      </c>
      <c r="G2180" t="s">
        <v>2433</v>
      </c>
      <c r="H2180" t="s">
        <v>1890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95</v>
      </c>
      <c r="C2181" t="s">
        <v>90</v>
      </c>
      <c r="D2181" t="s">
        <v>25</v>
      </c>
      <c r="E2181" t="s">
        <v>9</v>
      </c>
      <c r="F2181" s="107">
        <v>45657</v>
      </c>
      <c r="G2181" t="s">
        <v>2433</v>
      </c>
      <c r="H2181" t="s">
        <v>1834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95</v>
      </c>
      <c r="C2182" t="s">
        <v>90</v>
      </c>
      <c r="D2182" t="s">
        <v>25</v>
      </c>
      <c r="E2182" t="s">
        <v>9</v>
      </c>
      <c r="F2182" s="107">
        <v>45657</v>
      </c>
      <c r="G2182" t="s">
        <v>2433</v>
      </c>
      <c r="H2182" t="s">
        <v>1886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95</v>
      </c>
      <c r="C2183" t="s">
        <v>90</v>
      </c>
      <c r="D2183" t="s">
        <v>25</v>
      </c>
      <c r="E2183" t="s">
        <v>9</v>
      </c>
      <c r="F2183" s="107">
        <v>45657</v>
      </c>
      <c r="G2183" t="s">
        <v>2433</v>
      </c>
      <c r="H2183" t="s">
        <v>1891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95</v>
      </c>
      <c r="C2184" t="s">
        <v>90</v>
      </c>
      <c r="D2184" t="s">
        <v>25</v>
      </c>
      <c r="E2184" t="s">
        <v>9</v>
      </c>
      <c r="F2184" s="107">
        <v>45657</v>
      </c>
      <c r="G2184" t="s">
        <v>2433</v>
      </c>
      <c r="H2184" t="s">
        <v>1833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100</v>
      </c>
      <c r="C2185" t="s">
        <v>90</v>
      </c>
      <c r="D2185" t="s">
        <v>25</v>
      </c>
      <c r="E2185" t="s">
        <v>9</v>
      </c>
      <c r="F2185" s="107">
        <v>45657</v>
      </c>
      <c r="G2185" t="s">
        <v>2434</v>
      </c>
      <c r="H2185" t="s">
        <v>1833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100</v>
      </c>
      <c r="C2186" t="s">
        <v>90</v>
      </c>
      <c r="D2186" t="s">
        <v>25</v>
      </c>
      <c r="E2186" t="s">
        <v>9</v>
      </c>
      <c r="F2186" s="107">
        <v>45657</v>
      </c>
      <c r="G2186" t="s">
        <v>2434</v>
      </c>
      <c r="H2186" t="s">
        <v>1837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100</v>
      </c>
      <c r="C2187" t="s">
        <v>90</v>
      </c>
      <c r="D2187" t="s">
        <v>25</v>
      </c>
      <c r="E2187" t="s">
        <v>9</v>
      </c>
      <c r="F2187" s="107">
        <v>45657</v>
      </c>
      <c r="G2187" t="s">
        <v>2434</v>
      </c>
      <c r="H2187" t="s">
        <v>1890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100</v>
      </c>
      <c r="C2188" t="s">
        <v>90</v>
      </c>
      <c r="D2188" t="s">
        <v>25</v>
      </c>
      <c r="E2188" t="s">
        <v>9</v>
      </c>
      <c r="F2188" s="107">
        <v>45657</v>
      </c>
      <c r="G2188" t="s">
        <v>2434</v>
      </c>
      <c r="H2188" t="s">
        <v>1886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100</v>
      </c>
      <c r="C2189" t="s">
        <v>90</v>
      </c>
      <c r="D2189" t="s">
        <v>25</v>
      </c>
      <c r="E2189" t="s">
        <v>9</v>
      </c>
      <c r="F2189" s="107">
        <v>45657</v>
      </c>
      <c r="G2189" t="s">
        <v>2434</v>
      </c>
      <c r="H2189" t="s">
        <v>1891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100</v>
      </c>
      <c r="C2190" t="s">
        <v>90</v>
      </c>
      <c r="D2190" t="s">
        <v>25</v>
      </c>
      <c r="E2190" t="s">
        <v>9</v>
      </c>
      <c r="F2190" s="107">
        <v>45657</v>
      </c>
      <c r="G2190" t="s">
        <v>2434</v>
      </c>
      <c r="H2190" t="s">
        <v>1834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101</v>
      </c>
      <c r="C2191" t="s">
        <v>90</v>
      </c>
      <c r="D2191" t="s">
        <v>25</v>
      </c>
      <c r="E2191" t="s">
        <v>9</v>
      </c>
      <c r="F2191" s="107">
        <v>45657</v>
      </c>
      <c r="G2191" t="s">
        <v>2435</v>
      </c>
      <c r="H2191" t="s">
        <v>1833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102</v>
      </c>
      <c r="C2192" t="s">
        <v>90</v>
      </c>
      <c r="D2192" t="s">
        <v>25</v>
      </c>
      <c r="E2192" t="s">
        <v>9</v>
      </c>
      <c r="F2192" s="107">
        <v>45657</v>
      </c>
      <c r="G2192" t="s">
        <v>2436</v>
      </c>
      <c r="H2192" t="s">
        <v>1972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102</v>
      </c>
      <c r="C2193" t="s">
        <v>90</v>
      </c>
      <c r="D2193" t="s">
        <v>25</v>
      </c>
      <c r="E2193" t="s">
        <v>9</v>
      </c>
      <c r="F2193" s="107">
        <v>45657</v>
      </c>
      <c r="G2193" t="s">
        <v>2436</v>
      </c>
      <c r="H2193" t="s">
        <v>1971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458</v>
      </c>
      <c r="C2194" t="s">
        <v>90</v>
      </c>
      <c r="D2194" t="s">
        <v>25</v>
      </c>
      <c r="E2194" t="s">
        <v>9</v>
      </c>
      <c r="F2194" s="107">
        <v>45657</v>
      </c>
      <c r="G2194" t="s">
        <v>2437</v>
      </c>
      <c r="H2194" t="s">
        <v>1833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458</v>
      </c>
      <c r="C2195" t="s">
        <v>90</v>
      </c>
      <c r="D2195" t="s">
        <v>25</v>
      </c>
      <c r="E2195" t="s">
        <v>9</v>
      </c>
      <c r="F2195" s="107">
        <v>45657</v>
      </c>
      <c r="G2195" t="s">
        <v>2437</v>
      </c>
      <c r="H2195" t="s">
        <v>1890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458</v>
      </c>
      <c r="C2196" t="s">
        <v>90</v>
      </c>
      <c r="D2196" t="s">
        <v>25</v>
      </c>
      <c r="E2196" t="s">
        <v>9</v>
      </c>
      <c r="F2196" s="107">
        <v>45657</v>
      </c>
      <c r="G2196" t="s">
        <v>2437</v>
      </c>
      <c r="H2196" t="s">
        <v>1834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458</v>
      </c>
      <c r="C2197" t="s">
        <v>90</v>
      </c>
      <c r="D2197" t="s">
        <v>25</v>
      </c>
      <c r="E2197" t="s">
        <v>9</v>
      </c>
      <c r="F2197" s="107">
        <v>45657</v>
      </c>
      <c r="G2197" t="s">
        <v>2437</v>
      </c>
      <c r="H2197" t="s">
        <v>1891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458</v>
      </c>
      <c r="C2198" t="s">
        <v>90</v>
      </c>
      <c r="D2198" t="s">
        <v>25</v>
      </c>
      <c r="E2198" t="s">
        <v>9</v>
      </c>
      <c r="F2198" s="107">
        <v>45657</v>
      </c>
      <c r="G2198" t="s">
        <v>2437</v>
      </c>
      <c r="H2198" t="s">
        <v>1837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458</v>
      </c>
      <c r="C2199" t="s">
        <v>90</v>
      </c>
      <c r="D2199" t="s">
        <v>25</v>
      </c>
      <c r="E2199" t="s">
        <v>9</v>
      </c>
      <c r="F2199" s="107">
        <v>45657</v>
      </c>
      <c r="G2199" t="s">
        <v>2437</v>
      </c>
      <c r="H2199" t="s">
        <v>1886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104</v>
      </c>
      <c r="C2200" t="s">
        <v>90</v>
      </c>
      <c r="D2200" t="s">
        <v>25</v>
      </c>
      <c r="E2200" t="s">
        <v>9</v>
      </c>
      <c r="F2200" s="107">
        <v>45657</v>
      </c>
      <c r="G2200" t="s">
        <v>2438</v>
      </c>
      <c r="H2200" t="s">
        <v>1833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104</v>
      </c>
      <c r="C2201" t="s">
        <v>90</v>
      </c>
      <c r="D2201" t="s">
        <v>25</v>
      </c>
      <c r="E2201" t="s">
        <v>9</v>
      </c>
      <c r="F2201" s="107">
        <v>45657</v>
      </c>
      <c r="G2201" t="s">
        <v>2438</v>
      </c>
      <c r="H2201" t="s">
        <v>1837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104</v>
      </c>
      <c r="C2202" t="s">
        <v>90</v>
      </c>
      <c r="D2202" t="s">
        <v>25</v>
      </c>
      <c r="E2202" t="s">
        <v>9</v>
      </c>
      <c r="F2202" s="107">
        <v>45657</v>
      </c>
      <c r="G2202" t="s">
        <v>2438</v>
      </c>
      <c r="H2202" t="s">
        <v>1890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104</v>
      </c>
      <c r="C2203" t="s">
        <v>90</v>
      </c>
      <c r="D2203" t="s">
        <v>25</v>
      </c>
      <c r="E2203" t="s">
        <v>9</v>
      </c>
      <c r="F2203" s="107">
        <v>45657</v>
      </c>
      <c r="G2203" t="s">
        <v>2438</v>
      </c>
      <c r="H2203" t="s">
        <v>1886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104</v>
      </c>
      <c r="C2204" t="s">
        <v>90</v>
      </c>
      <c r="D2204" t="s">
        <v>25</v>
      </c>
      <c r="E2204" t="s">
        <v>9</v>
      </c>
      <c r="F2204" s="107">
        <v>45657</v>
      </c>
      <c r="G2204" t="s">
        <v>2438</v>
      </c>
      <c r="H2204" t="s">
        <v>1891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104</v>
      </c>
      <c r="C2205" t="s">
        <v>90</v>
      </c>
      <c r="D2205" t="s">
        <v>25</v>
      </c>
      <c r="E2205" t="s">
        <v>9</v>
      </c>
      <c r="F2205" s="107">
        <v>45657</v>
      </c>
      <c r="G2205" t="s">
        <v>2438</v>
      </c>
      <c r="H2205" t="s">
        <v>1834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975</v>
      </c>
      <c r="C2206" t="s">
        <v>67</v>
      </c>
      <c r="D2206" t="s">
        <v>25</v>
      </c>
      <c r="E2206" t="s">
        <v>9</v>
      </c>
      <c r="F2206" s="107">
        <v>45657</v>
      </c>
      <c r="G2206" t="s">
        <v>2439</v>
      </c>
      <c r="H2206" t="s">
        <v>2177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975</v>
      </c>
      <c r="C2207" t="s">
        <v>67</v>
      </c>
      <c r="D2207" t="s">
        <v>25</v>
      </c>
      <c r="E2207" t="s">
        <v>9</v>
      </c>
      <c r="F2207" s="107">
        <v>45657</v>
      </c>
      <c r="G2207" t="s">
        <v>2439</v>
      </c>
      <c r="H2207" t="s">
        <v>2178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975</v>
      </c>
      <c r="C2208" t="s">
        <v>67</v>
      </c>
      <c r="D2208" t="s">
        <v>25</v>
      </c>
      <c r="E2208" t="s">
        <v>9</v>
      </c>
      <c r="F2208" s="107">
        <v>45657</v>
      </c>
      <c r="G2208" t="s">
        <v>2439</v>
      </c>
      <c r="H2208" t="s">
        <v>2179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975</v>
      </c>
      <c r="C2209" t="s">
        <v>67</v>
      </c>
      <c r="D2209" t="s">
        <v>25</v>
      </c>
      <c r="E2209" t="s">
        <v>9</v>
      </c>
      <c r="F2209" s="107">
        <v>45657</v>
      </c>
      <c r="G2209" t="s">
        <v>2439</v>
      </c>
      <c r="H2209" t="s">
        <v>2180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975</v>
      </c>
      <c r="C2210" t="s">
        <v>67</v>
      </c>
      <c r="D2210" t="s">
        <v>25</v>
      </c>
      <c r="E2210" t="s">
        <v>9</v>
      </c>
      <c r="F2210" s="107">
        <v>45657</v>
      </c>
      <c r="G2210" t="s">
        <v>2439</v>
      </c>
      <c r="H2210" t="s">
        <v>2440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89</v>
      </c>
      <c r="C2211" t="s">
        <v>90</v>
      </c>
      <c r="D2211" t="s">
        <v>18</v>
      </c>
      <c r="E2211" t="s">
        <v>14</v>
      </c>
      <c r="F2211" s="107">
        <v>45688</v>
      </c>
      <c r="G2211" t="s">
        <v>2441</v>
      </c>
      <c r="H2211" t="s">
        <v>1833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89</v>
      </c>
      <c r="C2212" t="s">
        <v>90</v>
      </c>
      <c r="D2212" t="s">
        <v>18</v>
      </c>
      <c r="E2212" t="s">
        <v>14</v>
      </c>
      <c r="F2212" s="107">
        <v>45688</v>
      </c>
      <c r="G2212" t="s">
        <v>2441</v>
      </c>
      <c r="H2212" t="s">
        <v>1890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89</v>
      </c>
      <c r="C2213" t="s">
        <v>90</v>
      </c>
      <c r="D2213" t="s">
        <v>18</v>
      </c>
      <c r="E2213" t="s">
        <v>14</v>
      </c>
      <c r="F2213" s="107">
        <v>45688</v>
      </c>
      <c r="G2213" t="s">
        <v>2441</v>
      </c>
      <c r="H2213" t="s">
        <v>1834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89</v>
      </c>
      <c r="C2214" t="s">
        <v>90</v>
      </c>
      <c r="D2214" t="s">
        <v>18</v>
      </c>
      <c r="E2214" t="s">
        <v>14</v>
      </c>
      <c r="F2214" s="107">
        <v>45688</v>
      </c>
      <c r="G2214" t="s">
        <v>2441</v>
      </c>
      <c r="H2214" t="s">
        <v>1886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89</v>
      </c>
      <c r="C2215" t="s">
        <v>90</v>
      </c>
      <c r="D2215" t="s">
        <v>18</v>
      </c>
      <c r="E2215" t="s">
        <v>14</v>
      </c>
      <c r="F2215" s="107">
        <v>45688</v>
      </c>
      <c r="G2215" t="s">
        <v>2441</v>
      </c>
      <c r="H2215" t="s">
        <v>1891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89</v>
      </c>
      <c r="C2216" t="s">
        <v>90</v>
      </c>
      <c r="D2216" t="s">
        <v>18</v>
      </c>
      <c r="E2216" t="s">
        <v>14</v>
      </c>
      <c r="F2216" s="107">
        <v>45688</v>
      </c>
      <c r="G2216" t="s">
        <v>2441</v>
      </c>
      <c r="H2216" t="s">
        <v>1837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93</v>
      </c>
      <c r="C2217" t="s">
        <v>90</v>
      </c>
      <c r="D2217" t="s">
        <v>18</v>
      </c>
      <c r="E2217" t="s">
        <v>14</v>
      </c>
      <c r="F2217" s="107">
        <v>45688</v>
      </c>
      <c r="G2217" t="s">
        <v>2442</v>
      </c>
      <c r="H2217" t="s">
        <v>1837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93</v>
      </c>
      <c r="C2218" t="s">
        <v>90</v>
      </c>
      <c r="D2218" t="s">
        <v>18</v>
      </c>
      <c r="E2218" t="s">
        <v>14</v>
      </c>
      <c r="F2218" s="107">
        <v>45688</v>
      </c>
      <c r="G2218" t="s">
        <v>2442</v>
      </c>
      <c r="H2218" t="s">
        <v>1890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93</v>
      </c>
      <c r="C2219" t="s">
        <v>90</v>
      </c>
      <c r="D2219" t="s">
        <v>18</v>
      </c>
      <c r="E2219" t="s">
        <v>14</v>
      </c>
      <c r="F2219" s="107">
        <v>45688</v>
      </c>
      <c r="G2219" t="s">
        <v>2442</v>
      </c>
      <c r="H2219" t="s">
        <v>1834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93</v>
      </c>
      <c r="C2220" t="s">
        <v>90</v>
      </c>
      <c r="D2220" t="s">
        <v>18</v>
      </c>
      <c r="E2220" t="s">
        <v>14</v>
      </c>
      <c r="F2220" s="107">
        <v>45688</v>
      </c>
      <c r="G2220" t="s">
        <v>2442</v>
      </c>
      <c r="H2220" t="s">
        <v>1886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93</v>
      </c>
      <c r="C2221" t="s">
        <v>90</v>
      </c>
      <c r="D2221" t="s">
        <v>18</v>
      </c>
      <c r="E2221" t="s">
        <v>14</v>
      </c>
      <c r="F2221" s="107">
        <v>45688</v>
      </c>
      <c r="G2221" t="s">
        <v>2442</v>
      </c>
      <c r="H2221" t="s">
        <v>1891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93</v>
      </c>
      <c r="C2222" t="s">
        <v>90</v>
      </c>
      <c r="D2222" t="s">
        <v>18</v>
      </c>
      <c r="E2222" t="s">
        <v>14</v>
      </c>
      <c r="F2222" s="107">
        <v>45688</v>
      </c>
      <c r="G2222" t="s">
        <v>2442</v>
      </c>
      <c r="H2222" t="s">
        <v>1833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96</v>
      </c>
      <c r="C2223" t="s">
        <v>90</v>
      </c>
      <c r="D2223" t="s">
        <v>18</v>
      </c>
      <c r="E2223" t="s">
        <v>9</v>
      </c>
      <c r="F2223" s="107">
        <v>45688</v>
      </c>
      <c r="G2223" t="s">
        <v>2443</v>
      </c>
      <c r="H2223" t="s">
        <v>1837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96</v>
      </c>
      <c r="C2224" t="s">
        <v>90</v>
      </c>
      <c r="D2224" t="s">
        <v>18</v>
      </c>
      <c r="E2224" t="s">
        <v>9</v>
      </c>
      <c r="F2224" s="107">
        <v>45688</v>
      </c>
      <c r="G2224" t="s">
        <v>2443</v>
      </c>
      <c r="H2224" t="s">
        <v>1890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96</v>
      </c>
      <c r="C2225" t="s">
        <v>90</v>
      </c>
      <c r="D2225" t="s">
        <v>18</v>
      </c>
      <c r="E2225" t="s">
        <v>9</v>
      </c>
      <c r="F2225" s="107">
        <v>45688</v>
      </c>
      <c r="G2225" t="s">
        <v>2443</v>
      </c>
      <c r="H2225" t="s">
        <v>1834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96</v>
      </c>
      <c r="C2226" t="s">
        <v>90</v>
      </c>
      <c r="D2226" t="s">
        <v>18</v>
      </c>
      <c r="E2226" t="s">
        <v>9</v>
      </c>
      <c r="F2226" s="107">
        <v>45688</v>
      </c>
      <c r="G2226" t="s">
        <v>2443</v>
      </c>
      <c r="H2226" t="s">
        <v>1886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96</v>
      </c>
      <c r="C2227" t="s">
        <v>90</v>
      </c>
      <c r="D2227" t="s">
        <v>18</v>
      </c>
      <c r="E2227" t="s">
        <v>9</v>
      </c>
      <c r="F2227" s="107">
        <v>45688</v>
      </c>
      <c r="G2227" t="s">
        <v>2443</v>
      </c>
      <c r="H2227" t="s">
        <v>1891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96</v>
      </c>
      <c r="C2228" t="s">
        <v>90</v>
      </c>
      <c r="D2228" t="s">
        <v>18</v>
      </c>
      <c r="E2228" t="s">
        <v>9</v>
      </c>
      <c r="F2228" s="107">
        <v>45688</v>
      </c>
      <c r="G2228" t="s">
        <v>2443</v>
      </c>
      <c r="H2228" t="s">
        <v>1833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97</v>
      </c>
      <c r="C2229" t="s">
        <v>90</v>
      </c>
      <c r="D2229" t="s">
        <v>18</v>
      </c>
      <c r="E2229" t="s">
        <v>14</v>
      </c>
      <c r="F2229" s="107">
        <v>45688</v>
      </c>
      <c r="G2229" t="s">
        <v>2444</v>
      </c>
      <c r="H2229" t="s">
        <v>1837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97</v>
      </c>
      <c r="C2230" t="s">
        <v>90</v>
      </c>
      <c r="D2230" t="s">
        <v>18</v>
      </c>
      <c r="E2230" t="s">
        <v>14</v>
      </c>
      <c r="F2230" s="107">
        <v>45688</v>
      </c>
      <c r="G2230" t="s">
        <v>2444</v>
      </c>
      <c r="H2230" t="s">
        <v>1890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97</v>
      </c>
      <c r="C2231" t="s">
        <v>90</v>
      </c>
      <c r="D2231" t="s">
        <v>18</v>
      </c>
      <c r="E2231" t="s">
        <v>14</v>
      </c>
      <c r="F2231" s="107">
        <v>45688</v>
      </c>
      <c r="G2231" t="s">
        <v>2444</v>
      </c>
      <c r="H2231" t="s">
        <v>1834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97</v>
      </c>
      <c r="C2232" t="s">
        <v>90</v>
      </c>
      <c r="D2232" t="s">
        <v>18</v>
      </c>
      <c r="E2232" t="s">
        <v>14</v>
      </c>
      <c r="F2232" s="107">
        <v>45688</v>
      </c>
      <c r="G2232" t="s">
        <v>2444</v>
      </c>
      <c r="H2232" t="s">
        <v>1886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97</v>
      </c>
      <c r="C2233" t="s">
        <v>90</v>
      </c>
      <c r="D2233" t="s">
        <v>18</v>
      </c>
      <c r="E2233" t="s">
        <v>14</v>
      </c>
      <c r="F2233" s="107">
        <v>45688</v>
      </c>
      <c r="G2233" t="s">
        <v>2444</v>
      </c>
      <c r="H2233" t="s">
        <v>1891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97</v>
      </c>
      <c r="C2234" t="s">
        <v>90</v>
      </c>
      <c r="D2234" t="s">
        <v>18</v>
      </c>
      <c r="E2234" t="s">
        <v>14</v>
      </c>
      <c r="F2234" s="107">
        <v>45688</v>
      </c>
      <c r="G2234" t="s">
        <v>2444</v>
      </c>
      <c r="H2234" t="s">
        <v>1833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103</v>
      </c>
      <c r="C2235" t="s">
        <v>90</v>
      </c>
      <c r="D2235" t="s">
        <v>18</v>
      </c>
      <c r="E2235" t="s">
        <v>9</v>
      </c>
      <c r="F2235" s="107">
        <v>45688</v>
      </c>
      <c r="G2235" t="s">
        <v>2445</v>
      </c>
      <c r="H2235" t="s">
        <v>1833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103</v>
      </c>
      <c r="C2236" t="s">
        <v>90</v>
      </c>
      <c r="D2236" t="s">
        <v>18</v>
      </c>
      <c r="E2236" t="s">
        <v>9</v>
      </c>
      <c r="F2236" s="107">
        <v>45688</v>
      </c>
      <c r="G2236" t="s">
        <v>2445</v>
      </c>
      <c r="H2236" t="s">
        <v>1837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103</v>
      </c>
      <c r="C2237" t="s">
        <v>90</v>
      </c>
      <c r="D2237" t="s">
        <v>18</v>
      </c>
      <c r="E2237" t="s">
        <v>9</v>
      </c>
      <c r="F2237" s="107">
        <v>45688</v>
      </c>
      <c r="G2237" t="s">
        <v>2445</v>
      </c>
      <c r="H2237" t="s">
        <v>1890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103</v>
      </c>
      <c r="C2238" t="s">
        <v>90</v>
      </c>
      <c r="D2238" t="s">
        <v>18</v>
      </c>
      <c r="E2238" t="s">
        <v>9</v>
      </c>
      <c r="F2238" s="107">
        <v>45688</v>
      </c>
      <c r="G2238" t="s">
        <v>2445</v>
      </c>
      <c r="H2238" t="s">
        <v>1834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103</v>
      </c>
      <c r="C2239" t="s">
        <v>90</v>
      </c>
      <c r="D2239" t="s">
        <v>18</v>
      </c>
      <c r="E2239" t="s">
        <v>9</v>
      </c>
      <c r="F2239" s="107">
        <v>45688</v>
      </c>
      <c r="G2239" t="s">
        <v>2445</v>
      </c>
      <c r="H2239" t="s">
        <v>1886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103</v>
      </c>
      <c r="C2240" t="s">
        <v>90</v>
      </c>
      <c r="D2240" t="s">
        <v>18</v>
      </c>
      <c r="E2240" t="s">
        <v>9</v>
      </c>
      <c r="F2240" s="107">
        <v>45688</v>
      </c>
      <c r="G2240" t="s">
        <v>2445</v>
      </c>
      <c r="H2240" t="s">
        <v>1891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735</v>
      </c>
      <c r="C2241" t="s">
        <v>90</v>
      </c>
      <c r="D2241" t="s">
        <v>18</v>
      </c>
      <c r="E2241" t="s">
        <v>14</v>
      </c>
      <c r="F2241" s="107">
        <v>45688</v>
      </c>
      <c r="G2241" t="s">
        <v>2446</v>
      </c>
      <c r="H2241" t="s">
        <v>1833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735</v>
      </c>
      <c r="C2242" t="s">
        <v>90</v>
      </c>
      <c r="D2242" t="s">
        <v>18</v>
      </c>
      <c r="E2242" t="s">
        <v>14</v>
      </c>
      <c r="F2242" s="107">
        <v>45688</v>
      </c>
      <c r="G2242" t="s">
        <v>2446</v>
      </c>
      <c r="H2242" t="s">
        <v>1890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735</v>
      </c>
      <c r="C2243" t="s">
        <v>90</v>
      </c>
      <c r="D2243" t="s">
        <v>18</v>
      </c>
      <c r="E2243" t="s">
        <v>14</v>
      </c>
      <c r="F2243" s="107">
        <v>45688</v>
      </c>
      <c r="G2243" t="s">
        <v>2446</v>
      </c>
      <c r="H2243" t="s">
        <v>1834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735</v>
      </c>
      <c r="C2244" t="s">
        <v>90</v>
      </c>
      <c r="D2244" t="s">
        <v>18</v>
      </c>
      <c r="E2244" t="s">
        <v>14</v>
      </c>
      <c r="F2244" s="107">
        <v>45688</v>
      </c>
      <c r="G2244" t="s">
        <v>2446</v>
      </c>
      <c r="H2244" t="s">
        <v>1886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735</v>
      </c>
      <c r="C2245" t="s">
        <v>90</v>
      </c>
      <c r="D2245" t="s">
        <v>18</v>
      </c>
      <c r="E2245" t="s">
        <v>14</v>
      </c>
      <c r="F2245" s="107">
        <v>45688</v>
      </c>
      <c r="G2245" t="s">
        <v>2446</v>
      </c>
      <c r="H2245" t="s">
        <v>1891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735</v>
      </c>
      <c r="C2246" t="s">
        <v>90</v>
      </c>
      <c r="D2246" t="s">
        <v>18</v>
      </c>
      <c r="E2246" t="s">
        <v>14</v>
      </c>
      <c r="F2246" s="107">
        <v>45688</v>
      </c>
      <c r="G2246" t="s">
        <v>2446</v>
      </c>
      <c r="H2246" t="s">
        <v>1837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69</v>
      </c>
      <c r="C2247" t="s">
        <v>45</v>
      </c>
      <c r="D2247" t="s">
        <v>18</v>
      </c>
      <c r="E2247" t="s">
        <v>14</v>
      </c>
      <c r="F2247" s="107">
        <v>45688</v>
      </c>
      <c r="G2247" t="s">
        <v>2447</v>
      </c>
      <c r="H2247" t="s">
        <v>2073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69</v>
      </c>
      <c r="C2248" t="s">
        <v>45</v>
      </c>
      <c r="D2248" t="s">
        <v>18</v>
      </c>
      <c r="E2248" t="s">
        <v>14</v>
      </c>
      <c r="F2248" s="107">
        <v>45688</v>
      </c>
      <c r="G2248" t="s">
        <v>2447</v>
      </c>
      <c r="H2248" t="s">
        <v>2072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744</v>
      </c>
      <c r="C2249" t="s">
        <v>45</v>
      </c>
      <c r="D2249" t="s">
        <v>18</v>
      </c>
      <c r="E2249" t="s">
        <v>9</v>
      </c>
      <c r="F2249" s="107">
        <v>45688</v>
      </c>
      <c r="G2249" t="s">
        <v>2448</v>
      </c>
      <c r="H2249" t="s">
        <v>2342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744</v>
      </c>
      <c r="C2250" t="s">
        <v>45</v>
      </c>
      <c r="D2250" t="s">
        <v>18</v>
      </c>
      <c r="E2250" t="s">
        <v>9</v>
      </c>
      <c r="F2250" s="107">
        <v>45688</v>
      </c>
      <c r="G2250" t="s">
        <v>2448</v>
      </c>
      <c r="H2250" t="s">
        <v>2340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744</v>
      </c>
      <c r="C2251" t="s">
        <v>45</v>
      </c>
      <c r="D2251" t="s">
        <v>18</v>
      </c>
      <c r="E2251" t="s">
        <v>9</v>
      </c>
      <c r="F2251" s="107">
        <v>45688</v>
      </c>
      <c r="G2251" t="s">
        <v>2448</v>
      </c>
      <c r="H2251" t="s">
        <v>2344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747</v>
      </c>
      <c r="C2252" t="s">
        <v>45</v>
      </c>
      <c r="D2252" t="s">
        <v>18</v>
      </c>
      <c r="E2252" t="s">
        <v>9</v>
      </c>
      <c r="F2252" s="107">
        <v>45688</v>
      </c>
      <c r="G2252" t="s">
        <v>2449</v>
      </c>
      <c r="H2252" t="s">
        <v>2340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747</v>
      </c>
      <c r="C2253" t="s">
        <v>45</v>
      </c>
      <c r="D2253" t="s">
        <v>18</v>
      </c>
      <c r="E2253" t="s">
        <v>9</v>
      </c>
      <c r="F2253" s="107">
        <v>45688</v>
      </c>
      <c r="G2253" t="s">
        <v>2449</v>
      </c>
      <c r="H2253" t="s">
        <v>2341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747</v>
      </c>
      <c r="C2254" t="s">
        <v>45</v>
      </c>
      <c r="D2254" t="s">
        <v>18</v>
      </c>
      <c r="E2254" t="s">
        <v>9</v>
      </c>
      <c r="F2254" s="107">
        <v>45688</v>
      </c>
      <c r="G2254" t="s">
        <v>2449</v>
      </c>
      <c r="H2254" t="s">
        <v>2342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747</v>
      </c>
      <c r="C2255" t="s">
        <v>45</v>
      </c>
      <c r="D2255" t="s">
        <v>18</v>
      </c>
      <c r="E2255" t="s">
        <v>9</v>
      </c>
      <c r="F2255" s="107">
        <v>45688</v>
      </c>
      <c r="G2255" t="s">
        <v>2449</v>
      </c>
      <c r="H2255" t="s">
        <v>2061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747</v>
      </c>
      <c r="C2256" t="s">
        <v>45</v>
      </c>
      <c r="D2256" t="s">
        <v>18</v>
      </c>
      <c r="E2256" t="s">
        <v>9</v>
      </c>
      <c r="F2256" s="107">
        <v>45688</v>
      </c>
      <c r="G2256" t="s">
        <v>2449</v>
      </c>
      <c r="H2256" t="s">
        <v>28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747</v>
      </c>
      <c r="C2257" t="s">
        <v>45</v>
      </c>
      <c r="D2257" t="s">
        <v>18</v>
      </c>
      <c r="E2257" t="s">
        <v>9</v>
      </c>
      <c r="F2257" s="107">
        <v>45688</v>
      </c>
      <c r="G2257" t="s">
        <v>2449</v>
      </c>
      <c r="H2257" t="s">
        <v>2343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747</v>
      </c>
      <c r="C2258" t="s">
        <v>45</v>
      </c>
      <c r="D2258" t="s">
        <v>18</v>
      </c>
      <c r="E2258" t="s">
        <v>9</v>
      </c>
      <c r="F2258" s="107">
        <v>45688</v>
      </c>
      <c r="G2258" t="s">
        <v>2449</v>
      </c>
      <c r="H2258" t="s">
        <v>2344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747</v>
      </c>
      <c r="C2259" t="s">
        <v>45</v>
      </c>
      <c r="D2259" t="s">
        <v>18</v>
      </c>
      <c r="E2259" t="s">
        <v>9</v>
      </c>
      <c r="F2259" s="107">
        <v>45688</v>
      </c>
      <c r="G2259" t="s">
        <v>2449</v>
      </c>
      <c r="H2259" t="s">
        <v>2015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747</v>
      </c>
      <c r="C2260" t="s">
        <v>45</v>
      </c>
      <c r="D2260" t="s">
        <v>18</v>
      </c>
      <c r="E2260" t="s">
        <v>9</v>
      </c>
      <c r="F2260" s="107">
        <v>45688</v>
      </c>
      <c r="G2260" t="s">
        <v>2449</v>
      </c>
      <c r="H2260" t="s">
        <v>2367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872</v>
      </c>
      <c r="C2261" t="s">
        <v>117</v>
      </c>
      <c r="D2261" t="s">
        <v>18</v>
      </c>
      <c r="E2261" t="s">
        <v>9</v>
      </c>
      <c r="F2261" s="107">
        <v>45688</v>
      </c>
      <c r="G2261" t="s">
        <v>2450</v>
      </c>
      <c r="H2261" t="s">
        <v>2451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872</v>
      </c>
      <c r="C2262" t="s">
        <v>117</v>
      </c>
      <c r="D2262" t="s">
        <v>18</v>
      </c>
      <c r="E2262" t="s">
        <v>9</v>
      </c>
      <c r="F2262" s="107">
        <v>45688</v>
      </c>
      <c r="G2262" t="s">
        <v>2450</v>
      </c>
      <c r="H2262" t="s">
        <v>2452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872</v>
      </c>
      <c r="C2263" t="s">
        <v>117</v>
      </c>
      <c r="D2263" t="s">
        <v>18</v>
      </c>
      <c r="E2263" t="s">
        <v>9</v>
      </c>
      <c r="F2263" s="107">
        <v>45688</v>
      </c>
      <c r="G2263" t="s">
        <v>2450</v>
      </c>
      <c r="H2263" t="s">
        <v>535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872</v>
      </c>
      <c r="C2264" t="s">
        <v>117</v>
      </c>
      <c r="D2264" t="s">
        <v>18</v>
      </c>
      <c r="E2264" t="s">
        <v>9</v>
      </c>
      <c r="F2264" s="107">
        <v>45688</v>
      </c>
      <c r="G2264" t="s">
        <v>2450</v>
      </c>
      <c r="H2264" t="s">
        <v>2453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872</v>
      </c>
      <c r="C2265" t="s">
        <v>117</v>
      </c>
      <c r="D2265" t="s">
        <v>18</v>
      </c>
      <c r="E2265" t="s">
        <v>9</v>
      </c>
      <c r="F2265" s="107">
        <v>45688</v>
      </c>
      <c r="G2265" t="s">
        <v>2450</v>
      </c>
      <c r="H2265" t="s">
        <v>820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872</v>
      </c>
      <c r="C2266" t="s">
        <v>117</v>
      </c>
      <c r="D2266" t="s">
        <v>18</v>
      </c>
      <c r="E2266" t="s">
        <v>9</v>
      </c>
      <c r="F2266" s="107">
        <v>45688</v>
      </c>
      <c r="G2266" t="s">
        <v>2450</v>
      </c>
      <c r="H2266" t="s">
        <v>824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872</v>
      </c>
      <c r="C2267" t="s">
        <v>117</v>
      </c>
      <c r="D2267" t="s">
        <v>18</v>
      </c>
      <c r="E2267" t="s">
        <v>9</v>
      </c>
      <c r="F2267" s="107">
        <v>45688</v>
      </c>
      <c r="G2267" t="s">
        <v>2450</v>
      </c>
      <c r="H2267" t="s">
        <v>825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872</v>
      </c>
      <c r="C2268" t="s">
        <v>117</v>
      </c>
      <c r="D2268" t="s">
        <v>18</v>
      </c>
      <c r="E2268" t="s">
        <v>9</v>
      </c>
      <c r="F2268" s="107">
        <v>45688</v>
      </c>
      <c r="G2268" t="s">
        <v>2450</v>
      </c>
      <c r="H2268" t="s">
        <v>2454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872</v>
      </c>
      <c r="C2269" t="s">
        <v>117</v>
      </c>
      <c r="D2269" t="s">
        <v>18</v>
      </c>
      <c r="E2269" t="s">
        <v>9</v>
      </c>
      <c r="F2269" s="107">
        <v>45688</v>
      </c>
      <c r="G2269" t="s">
        <v>2450</v>
      </c>
      <c r="H2269" t="s">
        <v>852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872</v>
      </c>
      <c r="C2270" t="s">
        <v>117</v>
      </c>
      <c r="D2270" t="s">
        <v>18</v>
      </c>
      <c r="E2270" t="s">
        <v>9</v>
      </c>
      <c r="F2270" s="107">
        <v>45688</v>
      </c>
      <c r="G2270" t="s">
        <v>2450</v>
      </c>
      <c r="H2270" t="s">
        <v>2455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872</v>
      </c>
      <c r="C2271" t="s">
        <v>117</v>
      </c>
      <c r="D2271" t="s">
        <v>18</v>
      </c>
      <c r="E2271" t="s">
        <v>9</v>
      </c>
      <c r="F2271" s="107">
        <v>45688</v>
      </c>
      <c r="G2271" t="s">
        <v>2450</v>
      </c>
      <c r="H2271" t="s">
        <v>835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872</v>
      </c>
      <c r="C2272" t="s">
        <v>117</v>
      </c>
      <c r="D2272" t="s">
        <v>18</v>
      </c>
      <c r="E2272" t="s">
        <v>9</v>
      </c>
      <c r="F2272" s="107">
        <v>45688</v>
      </c>
      <c r="G2272" t="s">
        <v>2450</v>
      </c>
      <c r="H2272" t="s">
        <v>2456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872</v>
      </c>
      <c r="C2273" t="s">
        <v>117</v>
      </c>
      <c r="D2273" t="s">
        <v>18</v>
      </c>
      <c r="E2273" t="s">
        <v>9</v>
      </c>
      <c r="F2273" s="107">
        <v>45688</v>
      </c>
      <c r="G2273" t="s">
        <v>2450</v>
      </c>
      <c r="H2273" t="s">
        <v>2457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872</v>
      </c>
      <c r="C2274" t="s">
        <v>117</v>
      </c>
      <c r="D2274" t="s">
        <v>18</v>
      </c>
      <c r="E2274" t="s">
        <v>9</v>
      </c>
      <c r="F2274" s="107">
        <v>45688</v>
      </c>
      <c r="G2274" t="s">
        <v>2450</v>
      </c>
      <c r="H2274" t="s">
        <v>2458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872</v>
      </c>
      <c r="C2275" t="s">
        <v>117</v>
      </c>
      <c r="D2275" t="s">
        <v>18</v>
      </c>
      <c r="E2275" t="s">
        <v>9</v>
      </c>
      <c r="F2275" s="107">
        <v>45688</v>
      </c>
      <c r="G2275" t="s">
        <v>2450</v>
      </c>
      <c r="H2275" t="s">
        <v>2459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872</v>
      </c>
      <c r="C2276" t="s">
        <v>117</v>
      </c>
      <c r="D2276" t="s">
        <v>18</v>
      </c>
      <c r="E2276" t="s">
        <v>9</v>
      </c>
      <c r="F2276" s="107">
        <v>45688</v>
      </c>
      <c r="G2276" t="s">
        <v>2450</v>
      </c>
      <c r="H2276" t="s">
        <v>2460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872</v>
      </c>
      <c r="C2277" t="s">
        <v>117</v>
      </c>
      <c r="D2277" t="s">
        <v>18</v>
      </c>
      <c r="E2277" t="s">
        <v>9</v>
      </c>
      <c r="F2277" s="107">
        <v>45688</v>
      </c>
      <c r="G2277" t="s">
        <v>2450</v>
      </c>
      <c r="H2277" t="s">
        <v>2461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872</v>
      </c>
      <c r="C2278" t="s">
        <v>117</v>
      </c>
      <c r="D2278" t="s">
        <v>18</v>
      </c>
      <c r="E2278" t="s">
        <v>9</v>
      </c>
      <c r="F2278" s="107">
        <v>45688</v>
      </c>
      <c r="G2278" t="s">
        <v>2450</v>
      </c>
      <c r="H2278" t="s">
        <v>2462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89</v>
      </c>
      <c r="C2279" t="s">
        <v>90</v>
      </c>
      <c r="D2279" t="s">
        <v>18</v>
      </c>
      <c r="E2279" t="s">
        <v>14</v>
      </c>
      <c r="F2279" s="107">
        <v>45716</v>
      </c>
      <c r="G2279" t="s">
        <v>2463</v>
      </c>
      <c r="H2279" t="s">
        <v>1833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89</v>
      </c>
      <c r="C2280" t="s">
        <v>90</v>
      </c>
      <c r="D2280" t="s">
        <v>18</v>
      </c>
      <c r="E2280" t="s">
        <v>14</v>
      </c>
      <c r="F2280" s="107">
        <v>45716</v>
      </c>
      <c r="G2280" t="s">
        <v>2463</v>
      </c>
      <c r="H2280" t="s">
        <v>1890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89</v>
      </c>
      <c r="C2281" t="s">
        <v>90</v>
      </c>
      <c r="D2281" t="s">
        <v>18</v>
      </c>
      <c r="E2281" t="s">
        <v>14</v>
      </c>
      <c r="F2281" s="107">
        <v>45716</v>
      </c>
      <c r="G2281" t="s">
        <v>2463</v>
      </c>
      <c r="H2281" t="s">
        <v>1834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89</v>
      </c>
      <c r="C2282" t="s">
        <v>90</v>
      </c>
      <c r="D2282" t="s">
        <v>18</v>
      </c>
      <c r="E2282" t="s">
        <v>14</v>
      </c>
      <c r="F2282" s="107">
        <v>45716</v>
      </c>
      <c r="G2282" t="s">
        <v>2463</v>
      </c>
      <c r="H2282" t="s">
        <v>1886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89</v>
      </c>
      <c r="C2283" t="s">
        <v>90</v>
      </c>
      <c r="D2283" t="s">
        <v>18</v>
      </c>
      <c r="E2283" t="s">
        <v>14</v>
      </c>
      <c r="F2283" s="107">
        <v>45716</v>
      </c>
      <c r="G2283" t="s">
        <v>2463</v>
      </c>
      <c r="H2283" t="s">
        <v>1891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89</v>
      </c>
      <c r="C2284" t="s">
        <v>90</v>
      </c>
      <c r="D2284" t="s">
        <v>18</v>
      </c>
      <c r="E2284" t="s">
        <v>14</v>
      </c>
      <c r="F2284" s="107">
        <v>45716</v>
      </c>
      <c r="G2284" t="s">
        <v>2463</v>
      </c>
      <c r="H2284" t="s">
        <v>1837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93</v>
      </c>
      <c r="C2285" t="s">
        <v>90</v>
      </c>
      <c r="D2285" t="s">
        <v>18</v>
      </c>
      <c r="E2285" t="s">
        <v>14</v>
      </c>
      <c r="F2285" s="107">
        <v>45716</v>
      </c>
      <c r="G2285" t="s">
        <v>2464</v>
      </c>
      <c r="H2285" t="s">
        <v>1837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93</v>
      </c>
      <c r="C2286" t="s">
        <v>90</v>
      </c>
      <c r="D2286" t="s">
        <v>18</v>
      </c>
      <c r="E2286" t="s">
        <v>14</v>
      </c>
      <c r="F2286" s="107">
        <v>45716</v>
      </c>
      <c r="G2286" t="s">
        <v>2464</v>
      </c>
      <c r="H2286" t="s">
        <v>1890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93</v>
      </c>
      <c r="C2287" t="s">
        <v>90</v>
      </c>
      <c r="D2287" t="s">
        <v>18</v>
      </c>
      <c r="E2287" t="s">
        <v>14</v>
      </c>
      <c r="F2287" s="107">
        <v>45716</v>
      </c>
      <c r="G2287" t="s">
        <v>2464</v>
      </c>
      <c r="H2287" t="s">
        <v>1834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93</v>
      </c>
      <c r="C2288" t="s">
        <v>90</v>
      </c>
      <c r="D2288" t="s">
        <v>18</v>
      </c>
      <c r="E2288" t="s">
        <v>14</v>
      </c>
      <c r="F2288" s="107">
        <v>45716</v>
      </c>
      <c r="G2288" t="s">
        <v>2464</v>
      </c>
      <c r="H2288" t="s">
        <v>1886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93</v>
      </c>
      <c r="C2289" t="s">
        <v>90</v>
      </c>
      <c r="D2289" t="s">
        <v>18</v>
      </c>
      <c r="E2289" t="s">
        <v>14</v>
      </c>
      <c r="F2289" s="107">
        <v>45716</v>
      </c>
      <c r="G2289" t="s">
        <v>2464</v>
      </c>
      <c r="H2289" t="s">
        <v>1891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93</v>
      </c>
      <c r="C2290" t="s">
        <v>90</v>
      </c>
      <c r="D2290" t="s">
        <v>18</v>
      </c>
      <c r="E2290" t="s">
        <v>14</v>
      </c>
      <c r="F2290" s="107">
        <v>45716</v>
      </c>
      <c r="G2290" t="s">
        <v>2464</v>
      </c>
      <c r="H2290" t="s">
        <v>1833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96</v>
      </c>
      <c r="C2291" t="s">
        <v>90</v>
      </c>
      <c r="D2291" t="s">
        <v>18</v>
      </c>
      <c r="E2291" t="s">
        <v>9</v>
      </c>
      <c r="F2291" s="107">
        <v>45716</v>
      </c>
      <c r="G2291" t="s">
        <v>2465</v>
      </c>
      <c r="H2291" t="s">
        <v>1837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96</v>
      </c>
      <c r="C2292" t="s">
        <v>90</v>
      </c>
      <c r="D2292" t="s">
        <v>18</v>
      </c>
      <c r="E2292" t="s">
        <v>9</v>
      </c>
      <c r="F2292" s="107">
        <v>45716</v>
      </c>
      <c r="G2292" t="s">
        <v>2465</v>
      </c>
      <c r="H2292" t="s">
        <v>1890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96</v>
      </c>
      <c r="C2293" t="s">
        <v>90</v>
      </c>
      <c r="D2293" t="s">
        <v>18</v>
      </c>
      <c r="E2293" t="s">
        <v>9</v>
      </c>
      <c r="F2293" s="107">
        <v>45716</v>
      </c>
      <c r="G2293" t="s">
        <v>2465</v>
      </c>
      <c r="H2293" t="s">
        <v>1834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96</v>
      </c>
      <c r="C2294" t="s">
        <v>90</v>
      </c>
      <c r="D2294" t="s">
        <v>18</v>
      </c>
      <c r="E2294" t="s">
        <v>9</v>
      </c>
      <c r="F2294" s="107">
        <v>45716</v>
      </c>
      <c r="G2294" t="s">
        <v>2465</v>
      </c>
      <c r="H2294" t="s">
        <v>1886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96</v>
      </c>
      <c r="C2295" t="s">
        <v>90</v>
      </c>
      <c r="D2295" t="s">
        <v>18</v>
      </c>
      <c r="E2295" t="s">
        <v>9</v>
      </c>
      <c r="F2295" s="107">
        <v>45716</v>
      </c>
      <c r="G2295" t="s">
        <v>2465</v>
      </c>
      <c r="H2295" t="s">
        <v>1891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96</v>
      </c>
      <c r="C2296" t="s">
        <v>90</v>
      </c>
      <c r="D2296" t="s">
        <v>18</v>
      </c>
      <c r="E2296" t="s">
        <v>9</v>
      </c>
      <c r="F2296" s="107">
        <v>45716</v>
      </c>
      <c r="G2296" t="s">
        <v>2465</v>
      </c>
      <c r="H2296" t="s">
        <v>1833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97</v>
      </c>
      <c r="C2297" t="s">
        <v>90</v>
      </c>
      <c r="D2297" t="s">
        <v>18</v>
      </c>
      <c r="E2297" t="s">
        <v>14</v>
      </c>
      <c r="F2297" s="107">
        <v>45716</v>
      </c>
      <c r="G2297" t="s">
        <v>2466</v>
      </c>
      <c r="H2297" t="s">
        <v>1833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97</v>
      </c>
      <c r="C2298" t="s">
        <v>90</v>
      </c>
      <c r="D2298" t="s">
        <v>18</v>
      </c>
      <c r="E2298" t="s">
        <v>14</v>
      </c>
      <c r="F2298" s="107">
        <v>45716</v>
      </c>
      <c r="G2298" t="s">
        <v>2466</v>
      </c>
      <c r="H2298" t="s">
        <v>1890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97</v>
      </c>
      <c r="C2299" t="s">
        <v>90</v>
      </c>
      <c r="D2299" t="s">
        <v>18</v>
      </c>
      <c r="E2299" t="s">
        <v>14</v>
      </c>
      <c r="F2299" s="107">
        <v>45716</v>
      </c>
      <c r="G2299" t="s">
        <v>2466</v>
      </c>
      <c r="H2299" t="s">
        <v>1834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97</v>
      </c>
      <c r="C2300" t="s">
        <v>90</v>
      </c>
      <c r="D2300" t="s">
        <v>18</v>
      </c>
      <c r="E2300" t="s">
        <v>14</v>
      </c>
      <c r="F2300" s="107">
        <v>45716</v>
      </c>
      <c r="G2300" t="s">
        <v>2466</v>
      </c>
      <c r="H2300" t="s">
        <v>1886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97</v>
      </c>
      <c r="C2301" t="s">
        <v>90</v>
      </c>
      <c r="D2301" t="s">
        <v>18</v>
      </c>
      <c r="E2301" t="s">
        <v>14</v>
      </c>
      <c r="F2301" s="107">
        <v>45716</v>
      </c>
      <c r="G2301" t="s">
        <v>2466</v>
      </c>
      <c r="H2301" t="s">
        <v>1891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97</v>
      </c>
      <c r="C2302" t="s">
        <v>90</v>
      </c>
      <c r="D2302" t="s">
        <v>18</v>
      </c>
      <c r="E2302" t="s">
        <v>14</v>
      </c>
      <c r="F2302" s="107">
        <v>45716</v>
      </c>
      <c r="G2302" t="s">
        <v>2466</v>
      </c>
      <c r="H2302" t="s">
        <v>1837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103</v>
      </c>
      <c r="C2303" t="s">
        <v>90</v>
      </c>
      <c r="D2303" t="s">
        <v>18</v>
      </c>
      <c r="E2303" t="s">
        <v>9</v>
      </c>
      <c r="F2303" s="107">
        <v>45716</v>
      </c>
      <c r="G2303" t="s">
        <v>2467</v>
      </c>
      <c r="H2303" t="s">
        <v>1833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103</v>
      </c>
      <c r="C2304" t="s">
        <v>90</v>
      </c>
      <c r="D2304" t="s">
        <v>18</v>
      </c>
      <c r="E2304" t="s">
        <v>9</v>
      </c>
      <c r="F2304" s="107">
        <v>45716</v>
      </c>
      <c r="G2304" t="s">
        <v>2467</v>
      </c>
      <c r="H2304" t="s">
        <v>1837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103</v>
      </c>
      <c r="C2305" t="s">
        <v>90</v>
      </c>
      <c r="D2305" t="s">
        <v>18</v>
      </c>
      <c r="E2305" t="s">
        <v>9</v>
      </c>
      <c r="F2305" s="107">
        <v>45716</v>
      </c>
      <c r="G2305" t="s">
        <v>2467</v>
      </c>
      <c r="H2305" t="s">
        <v>1890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103</v>
      </c>
      <c r="C2306" t="s">
        <v>90</v>
      </c>
      <c r="D2306" t="s">
        <v>18</v>
      </c>
      <c r="E2306" t="s">
        <v>9</v>
      </c>
      <c r="F2306" s="107">
        <v>45716</v>
      </c>
      <c r="G2306" t="s">
        <v>2467</v>
      </c>
      <c r="H2306" t="s">
        <v>1834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103</v>
      </c>
      <c r="C2307" t="s">
        <v>90</v>
      </c>
      <c r="D2307" t="s">
        <v>18</v>
      </c>
      <c r="E2307" t="s">
        <v>9</v>
      </c>
      <c r="F2307" s="107">
        <v>45716</v>
      </c>
      <c r="G2307" t="s">
        <v>2467</v>
      </c>
      <c r="H2307" t="s">
        <v>1886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103</v>
      </c>
      <c r="C2308" t="s">
        <v>90</v>
      </c>
      <c r="D2308" t="s">
        <v>18</v>
      </c>
      <c r="E2308" t="s">
        <v>9</v>
      </c>
      <c r="F2308" s="107">
        <v>45716</v>
      </c>
      <c r="G2308" t="s">
        <v>2467</v>
      </c>
      <c r="H2308" t="s">
        <v>1891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735</v>
      </c>
      <c r="C2309" t="s">
        <v>90</v>
      </c>
      <c r="D2309" t="s">
        <v>18</v>
      </c>
      <c r="E2309" t="s">
        <v>14</v>
      </c>
      <c r="F2309" s="107">
        <v>45716</v>
      </c>
      <c r="G2309" t="s">
        <v>2468</v>
      </c>
      <c r="H2309" t="s">
        <v>1837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735</v>
      </c>
      <c r="C2310" t="s">
        <v>90</v>
      </c>
      <c r="D2310" t="s">
        <v>18</v>
      </c>
      <c r="E2310" t="s">
        <v>14</v>
      </c>
      <c r="F2310" s="107">
        <v>45716</v>
      </c>
      <c r="G2310" t="s">
        <v>2468</v>
      </c>
      <c r="H2310" t="s">
        <v>1890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735</v>
      </c>
      <c r="C2311" t="s">
        <v>90</v>
      </c>
      <c r="D2311" t="s">
        <v>18</v>
      </c>
      <c r="E2311" t="s">
        <v>14</v>
      </c>
      <c r="F2311" s="107">
        <v>45716</v>
      </c>
      <c r="G2311" t="s">
        <v>2468</v>
      </c>
      <c r="H2311" t="s">
        <v>1834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735</v>
      </c>
      <c r="C2312" t="s">
        <v>90</v>
      </c>
      <c r="D2312" t="s">
        <v>18</v>
      </c>
      <c r="E2312" t="s">
        <v>14</v>
      </c>
      <c r="F2312" s="107">
        <v>45716</v>
      </c>
      <c r="G2312" t="s">
        <v>2468</v>
      </c>
      <c r="H2312" t="s">
        <v>1886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735</v>
      </c>
      <c r="C2313" t="s">
        <v>90</v>
      </c>
      <c r="D2313" t="s">
        <v>18</v>
      </c>
      <c r="E2313" t="s">
        <v>14</v>
      </c>
      <c r="F2313" s="107">
        <v>45716</v>
      </c>
      <c r="G2313" t="s">
        <v>2468</v>
      </c>
      <c r="H2313" t="s">
        <v>1891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735</v>
      </c>
      <c r="C2314" t="s">
        <v>90</v>
      </c>
      <c r="D2314" t="s">
        <v>18</v>
      </c>
      <c r="E2314" t="s">
        <v>14</v>
      </c>
      <c r="F2314" s="107">
        <v>45716</v>
      </c>
      <c r="G2314" t="s">
        <v>2468</v>
      </c>
      <c r="H2314" t="s">
        <v>1833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69</v>
      </c>
      <c r="C2315" t="s">
        <v>45</v>
      </c>
      <c r="D2315" t="s">
        <v>18</v>
      </c>
      <c r="E2315" t="s">
        <v>14</v>
      </c>
      <c r="F2315" s="107">
        <v>45716</v>
      </c>
      <c r="G2315" t="s">
        <v>2469</v>
      </c>
      <c r="H2315" t="s">
        <v>2073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69</v>
      </c>
      <c r="C2316" t="s">
        <v>45</v>
      </c>
      <c r="D2316" t="s">
        <v>18</v>
      </c>
      <c r="E2316" t="s">
        <v>14</v>
      </c>
      <c r="F2316" s="107">
        <v>45716</v>
      </c>
      <c r="G2316" t="s">
        <v>2469</v>
      </c>
      <c r="H2316" t="s">
        <v>2072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744</v>
      </c>
      <c r="C2317" t="s">
        <v>45</v>
      </c>
      <c r="D2317" t="s">
        <v>18</v>
      </c>
      <c r="E2317" t="s">
        <v>9</v>
      </c>
      <c r="F2317" s="107">
        <v>45716</v>
      </c>
      <c r="G2317" t="s">
        <v>2470</v>
      </c>
      <c r="H2317" t="s">
        <v>2340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744</v>
      </c>
      <c r="C2318" t="s">
        <v>45</v>
      </c>
      <c r="D2318" t="s">
        <v>18</v>
      </c>
      <c r="E2318" t="s">
        <v>9</v>
      </c>
      <c r="F2318" s="107">
        <v>45716</v>
      </c>
      <c r="G2318" t="s">
        <v>2470</v>
      </c>
      <c r="H2318" t="s">
        <v>2341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744</v>
      </c>
      <c r="C2319" t="s">
        <v>45</v>
      </c>
      <c r="D2319" t="s">
        <v>18</v>
      </c>
      <c r="E2319" t="s">
        <v>9</v>
      </c>
      <c r="F2319" s="107">
        <v>45716</v>
      </c>
      <c r="G2319" t="s">
        <v>2470</v>
      </c>
      <c r="H2319" t="s">
        <v>2342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744</v>
      </c>
      <c r="C2320" t="s">
        <v>45</v>
      </c>
      <c r="D2320" t="s">
        <v>18</v>
      </c>
      <c r="E2320" t="s">
        <v>9</v>
      </c>
      <c r="F2320" s="107">
        <v>45716</v>
      </c>
      <c r="G2320" t="s">
        <v>2470</v>
      </c>
      <c r="H2320" t="s">
        <v>2061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744</v>
      </c>
      <c r="C2321" t="s">
        <v>45</v>
      </c>
      <c r="D2321" t="s">
        <v>18</v>
      </c>
      <c r="E2321" t="s">
        <v>9</v>
      </c>
      <c r="F2321" s="107">
        <v>45716</v>
      </c>
      <c r="G2321" t="s">
        <v>2470</v>
      </c>
      <c r="H2321" t="s">
        <v>28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744</v>
      </c>
      <c r="C2322" t="s">
        <v>45</v>
      </c>
      <c r="D2322" t="s">
        <v>18</v>
      </c>
      <c r="E2322" t="s">
        <v>9</v>
      </c>
      <c r="F2322" s="107">
        <v>45716</v>
      </c>
      <c r="G2322" t="s">
        <v>2470</v>
      </c>
      <c r="H2322" t="s">
        <v>2343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744</v>
      </c>
      <c r="C2323" t="s">
        <v>45</v>
      </c>
      <c r="D2323" t="s">
        <v>18</v>
      </c>
      <c r="E2323" t="s">
        <v>9</v>
      </c>
      <c r="F2323" s="107">
        <v>45716</v>
      </c>
      <c r="G2323" t="s">
        <v>2470</v>
      </c>
      <c r="H2323" t="s">
        <v>2015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744</v>
      </c>
      <c r="C2324" t="s">
        <v>45</v>
      </c>
      <c r="D2324" t="s">
        <v>18</v>
      </c>
      <c r="E2324" t="s">
        <v>9</v>
      </c>
      <c r="F2324" s="107">
        <v>45716</v>
      </c>
      <c r="G2324" t="s">
        <v>2470</v>
      </c>
      <c r="H2324" t="s">
        <v>2367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744</v>
      </c>
      <c r="C2325" t="s">
        <v>45</v>
      </c>
      <c r="D2325" t="s">
        <v>18</v>
      </c>
      <c r="E2325" t="s">
        <v>9</v>
      </c>
      <c r="F2325" s="107">
        <v>45716</v>
      </c>
      <c r="G2325" t="s">
        <v>2470</v>
      </c>
      <c r="H2325" t="s">
        <v>2344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747</v>
      </c>
      <c r="C2326" t="s">
        <v>45</v>
      </c>
      <c r="D2326" t="s">
        <v>18</v>
      </c>
      <c r="E2326" t="s">
        <v>9</v>
      </c>
      <c r="F2326" s="107">
        <v>45716</v>
      </c>
      <c r="G2326" t="s">
        <v>2471</v>
      </c>
      <c r="H2326" t="s">
        <v>2340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747</v>
      </c>
      <c r="C2327" t="s">
        <v>45</v>
      </c>
      <c r="D2327" t="s">
        <v>18</v>
      </c>
      <c r="E2327" t="s">
        <v>9</v>
      </c>
      <c r="F2327" s="107">
        <v>45716</v>
      </c>
      <c r="G2327" t="s">
        <v>2471</v>
      </c>
      <c r="H2327" t="s">
        <v>2341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747</v>
      </c>
      <c r="C2328" t="s">
        <v>45</v>
      </c>
      <c r="D2328" t="s">
        <v>18</v>
      </c>
      <c r="E2328" t="s">
        <v>9</v>
      </c>
      <c r="F2328" s="107">
        <v>45716</v>
      </c>
      <c r="G2328" t="s">
        <v>2471</v>
      </c>
      <c r="H2328" t="s">
        <v>2061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747</v>
      </c>
      <c r="C2329" t="s">
        <v>45</v>
      </c>
      <c r="D2329" t="s">
        <v>18</v>
      </c>
      <c r="E2329" t="s">
        <v>9</v>
      </c>
      <c r="F2329" s="107">
        <v>45716</v>
      </c>
      <c r="G2329" t="s">
        <v>2471</v>
      </c>
      <c r="H2329" t="s">
        <v>28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747</v>
      </c>
      <c r="C2330" t="s">
        <v>45</v>
      </c>
      <c r="D2330" t="s">
        <v>18</v>
      </c>
      <c r="E2330" t="s">
        <v>9</v>
      </c>
      <c r="F2330" s="107">
        <v>45716</v>
      </c>
      <c r="G2330" t="s">
        <v>2471</v>
      </c>
      <c r="H2330" t="s">
        <v>2343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747</v>
      </c>
      <c r="C2331" t="s">
        <v>45</v>
      </c>
      <c r="D2331" t="s">
        <v>18</v>
      </c>
      <c r="E2331" t="s">
        <v>9</v>
      </c>
      <c r="F2331" s="107">
        <v>45716</v>
      </c>
      <c r="G2331" t="s">
        <v>2471</v>
      </c>
      <c r="H2331" t="s">
        <v>2344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747</v>
      </c>
      <c r="C2332" t="s">
        <v>45</v>
      </c>
      <c r="D2332" t="s">
        <v>18</v>
      </c>
      <c r="E2332" t="s">
        <v>9</v>
      </c>
      <c r="F2332" s="107">
        <v>45716</v>
      </c>
      <c r="G2332" t="s">
        <v>2471</v>
      </c>
      <c r="H2332" t="s">
        <v>2015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747</v>
      </c>
      <c r="C2333" t="s">
        <v>45</v>
      </c>
      <c r="D2333" t="s">
        <v>18</v>
      </c>
      <c r="E2333" t="s">
        <v>9</v>
      </c>
      <c r="F2333" s="107">
        <v>45716</v>
      </c>
      <c r="G2333" t="s">
        <v>2471</v>
      </c>
      <c r="H2333" t="s">
        <v>2367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747</v>
      </c>
      <c r="C2334" t="s">
        <v>45</v>
      </c>
      <c r="D2334" t="s">
        <v>18</v>
      </c>
      <c r="E2334" t="s">
        <v>9</v>
      </c>
      <c r="F2334" s="107">
        <v>45716</v>
      </c>
      <c r="G2334" t="s">
        <v>2471</v>
      </c>
      <c r="H2334" t="s">
        <v>2342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872</v>
      </c>
      <c r="C2335" t="s">
        <v>117</v>
      </c>
      <c r="D2335" t="s">
        <v>18</v>
      </c>
      <c r="E2335" t="s">
        <v>9</v>
      </c>
      <c r="F2335" s="107">
        <v>45716</v>
      </c>
      <c r="G2335" t="s">
        <v>2472</v>
      </c>
      <c r="H2335" t="s">
        <v>2451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872</v>
      </c>
      <c r="C2336" t="s">
        <v>117</v>
      </c>
      <c r="D2336" t="s">
        <v>18</v>
      </c>
      <c r="E2336" t="s">
        <v>9</v>
      </c>
      <c r="F2336" s="107">
        <v>45716</v>
      </c>
      <c r="G2336" t="s">
        <v>2472</v>
      </c>
      <c r="H2336" t="s">
        <v>2452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872</v>
      </c>
      <c r="C2337" t="s">
        <v>117</v>
      </c>
      <c r="D2337" t="s">
        <v>18</v>
      </c>
      <c r="E2337" t="s">
        <v>9</v>
      </c>
      <c r="F2337" s="107">
        <v>45716</v>
      </c>
      <c r="G2337" t="s">
        <v>2472</v>
      </c>
      <c r="H2337" t="s">
        <v>535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872</v>
      </c>
      <c r="C2338" t="s">
        <v>117</v>
      </c>
      <c r="D2338" t="s">
        <v>18</v>
      </c>
      <c r="E2338" t="s">
        <v>9</v>
      </c>
      <c r="F2338" s="107">
        <v>45716</v>
      </c>
      <c r="G2338" t="s">
        <v>2472</v>
      </c>
      <c r="H2338" t="s">
        <v>2453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872</v>
      </c>
      <c r="C2339" t="s">
        <v>117</v>
      </c>
      <c r="D2339" t="s">
        <v>18</v>
      </c>
      <c r="E2339" t="s">
        <v>9</v>
      </c>
      <c r="F2339" s="107">
        <v>45716</v>
      </c>
      <c r="G2339" t="s">
        <v>2472</v>
      </c>
      <c r="H2339" t="s">
        <v>820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872</v>
      </c>
      <c r="C2340" t="s">
        <v>117</v>
      </c>
      <c r="D2340" t="s">
        <v>18</v>
      </c>
      <c r="E2340" t="s">
        <v>9</v>
      </c>
      <c r="F2340" s="107">
        <v>45716</v>
      </c>
      <c r="G2340" t="s">
        <v>2472</v>
      </c>
      <c r="H2340" t="s">
        <v>824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872</v>
      </c>
      <c r="C2341" t="s">
        <v>117</v>
      </c>
      <c r="D2341" t="s">
        <v>18</v>
      </c>
      <c r="E2341" t="s">
        <v>9</v>
      </c>
      <c r="F2341" s="107">
        <v>45716</v>
      </c>
      <c r="G2341" t="s">
        <v>2472</v>
      </c>
      <c r="H2341" t="s">
        <v>825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872</v>
      </c>
      <c r="C2342" t="s">
        <v>117</v>
      </c>
      <c r="D2342" t="s">
        <v>18</v>
      </c>
      <c r="E2342" t="s">
        <v>9</v>
      </c>
      <c r="F2342" s="107">
        <v>45716</v>
      </c>
      <c r="G2342" t="s">
        <v>2472</v>
      </c>
      <c r="H2342" t="s">
        <v>2454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872</v>
      </c>
      <c r="C2343" t="s">
        <v>117</v>
      </c>
      <c r="D2343" t="s">
        <v>18</v>
      </c>
      <c r="E2343" t="s">
        <v>9</v>
      </c>
      <c r="F2343" s="107">
        <v>45716</v>
      </c>
      <c r="G2343" t="s">
        <v>2472</v>
      </c>
      <c r="H2343" t="s">
        <v>852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872</v>
      </c>
      <c r="C2344" t="s">
        <v>117</v>
      </c>
      <c r="D2344" t="s">
        <v>18</v>
      </c>
      <c r="E2344" t="s">
        <v>9</v>
      </c>
      <c r="F2344" s="107">
        <v>45716</v>
      </c>
      <c r="G2344" t="s">
        <v>2472</v>
      </c>
      <c r="H2344" t="s">
        <v>2455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872</v>
      </c>
      <c r="C2345" t="s">
        <v>117</v>
      </c>
      <c r="D2345" t="s">
        <v>18</v>
      </c>
      <c r="E2345" t="s">
        <v>9</v>
      </c>
      <c r="F2345" s="107">
        <v>45716</v>
      </c>
      <c r="G2345" t="s">
        <v>2472</v>
      </c>
      <c r="H2345" t="s">
        <v>835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872</v>
      </c>
      <c r="C2346" t="s">
        <v>117</v>
      </c>
      <c r="D2346" t="s">
        <v>18</v>
      </c>
      <c r="E2346" t="s">
        <v>9</v>
      </c>
      <c r="F2346" s="107">
        <v>45716</v>
      </c>
      <c r="G2346" t="s">
        <v>2472</v>
      </c>
      <c r="H2346" t="s">
        <v>2456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872</v>
      </c>
      <c r="C2347" t="s">
        <v>117</v>
      </c>
      <c r="D2347" t="s">
        <v>18</v>
      </c>
      <c r="E2347" t="s">
        <v>9</v>
      </c>
      <c r="F2347" s="107">
        <v>45716</v>
      </c>
      <c r="G2347" t="s">
        <v>2472</v>
      </c>
      <c r="H2347" t="s">
        <v>2458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872</v>
      </c>
      <c r="C2348" t="s">
        <v>117</v>
      </c>
      <c r="D2348" t="s">
        <v>18</v>
      </c>
      <c r="E2348" t="s">
        <v>9</v>
      </c>
      <c r="F2348" s="107">
        <v>45716</v>
      </c>
      <c r="G2348" t="s">
        <v>2472</v>
      </c>
      <c r="H2348" t="s">
        <v>2459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872</v>
      </c>
      <c r="C2349" t="s">
        <v>117</v>
      </c>
      <c r="D2349" t="s">
        <v>18</v>
      </c>
      <c r="E2349" t="s">
        <v>9</v>
      </c>
      <c r="F2349" s="107">
        <v>45716</v>
      </c>
      <c r="G2349" t="s">
        <v>2472</v>
      </c>
      <c r="H2349" t="s">
        <v>2460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872</v>
      </c>
      <c r="C2350" t="s">
        <v>117</v>
      </c>
      <c r="D2350" t="s">
        <v>18</v>
      </c>
      <c r="E2350" t="s">
        <v>9</v>
      </c>
      <c r="F2350" s="107">
        <v>45716</v>
      </c>
      <c r="G2350" t="s">
        <v>2472</v>
      </c>
      <c r="H2350" t="s">
        <v>2461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872</v>
      </c>
      <c r="C2351" t="s">
        <v>117</v>
      </c>
      <c r="D2351" t="s">
        <v>18</v>
      </c>
      <c r="E2351" t="s">
        <v>9</v>
      </c>
      <c r="F2351" s="107">
        <v>45716</v>
      </c>
      <c r="G2351" t="s">
        <v>2472</v>
      </c>
      <c r="H2351" t="s">
        <v>2462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89</v>
      </c>
      <c r="C2352" t="s">
        <v>90</v>
      </c>
      <c r="D2352" t="s">
        <v>18</v>
      </c>
      <c r="E2352" t="s">
        <v>14</v>
      </c>
      <c r="F2352" s="107">
        <v>45747</v>
      </c>
      <c r="G2352" t="s">
        <v>2473</v>
      </c>
      <c r="H2352" t="s">
        <v>1833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89</v>
      </c>
      <c r="C2353" t="s">
        <v>90</v>
      </c>
      <c r="D2353" t="s">
        <v>18</v>
      </c>
      <c r="E2353" t="s">
        <v>14</v>
      </c>
      <c r="F2353" s="107">
        <v>45747</v>
      </c>
      <c r="G2353" t="s">
        <v>2473</v>
      </c>
      <c r="H2353" t="s">
        <v>1837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89</v>
      </c>
      <c r="C2354" t="s">
        <v>90</v>
      </c>
      <c r="D2354" t="s">
        <v>18</v>
      </c>
      <c r="E2354" t="s">
        <v>14</v>
      </c>
      <c r="F2354" s="107">
        <v>45747</v>
      </c>
      <c r="G2354" t="s">
        <v>2473</v>
      </c>
      <c r="H2354" t="s">
        <v>1834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89</v>
      </c>
      <c r="C2355" t="s">
        <v>90</v>
      </c>
      <c r="D2355" t="s">
        <v>18</v>
      </c>
      <c r="E2355" t="s">
        <v>14</v>
      </c>
      <c r="F2355" s="107">
        <v>45747</v>
      </c>
      <c r="G2355" t="s">
        <v>2473</v>
      </c>
      <c r="H2355" t="s">
        <v>1886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89</v>
      </c>
      <c r="C2356" t="s">
        <v>90</v>
      </c>
      <c r="D2356" t="s">
        <v>18</v>
      </c>
      <c r="E2356" t="s">
        <v>14</v>
      </c>
      <c r="F2356" s="107">
        <v>45747</v>
      </c>
      <c r="G2356" t="s">
        <v>2473</v>
      </c>
      <c r="H2356" t="s">
        <v>1891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89</v>
      </c>
      <c r="C2357" t="s">
        <v>90</v>
      </c>
      <c r="D2357" t="s">
        <v>18</v>
      </c>
      <c r="E2357" t="s">
        <v>14</v>
      </c>
      <c r="F2357" s="107">
        <v>45747</v>
      </c>
      <c r="G2357" t="s">
        <v>2473</v>
      </c>
      <c r="H2357" t="s">
        <v>1890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93</v>
      </c>
      <c r="C2358" t="s">
        <v>90</v>
      </c>
      <c r="D2358" t="s">
        <v>18</v>
      </c>
      <c r="E2358" t="s">
        <v>14</v>
      </c>
      <c r="F2358" s="107">
        <v>45747</v>
      </c>
      <c r="G2358" t="s">
        <v>2474</v>
      </c>
      <c r="H2358" t="s">
        <v>1837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93</v>
      </c>
      <c r="C2359" t="s">
        <v>90</v>
      </c>
      <c r="D2359" t="s">
        <v>18</v>
      </c>
      <c r="E2359" t="s">
        <v>14</v>
      </c>
      <c r="F2359" s="107">
        <v>45747</v>
      </c>
      <c r="G2359" t="s">
        <v>2474</v>
      </c>
      <c r="H2359" t="s">
        <v>1890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93</v>
      </c>
      <c r="C2360" t="s">
        <v>90</v>
      </c>
      <c r="D2360" t="s">
        <v>18</v>
      </c>
      <c r="E2360" t="s">
        <v>14</v>
      </c>
      <c r="F2360" s="107">
        <v>45747</v>
      </c>
      <c r="G2360" t="s">
        <v>2474</v>
      </c>
      <c r="H2360" t="s">
        <v>1834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93</v>
      </c>
      <c r="C2361" t="s">
        <v>90</v>
      </c>
      <c r="D2361" t="s">
        <v>18</v>
      </c>
      <c r="E2361" t="s">
        <v>14</v>
      </c>
      <c r="F2361" s="107">
        <v>45747</v>
      </c>
      <c r="G2361" t="s">
        <v>2474</v>
      </c>
      <c r="H2361" t="s">
        <v>1886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93</v>
      </c>
      <c r="C2362" t="s">
        <v>90</v>
      </c>
      <c r="D2362" t="s">
        <v>18</v>
      </c>
      <c r="E2362" t="s">
        <v>14</v>
      </c>
      <c r="F2362" s="107">
        <v>45747</v>
      </c>
      <c r="G2362" t="s">
        <v>2474</v>
      </c>
      <c r="H2362" t="s">
        <v>1891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93</v>
      </c>
      <c r="C2363" t="s">
        <v>90</v>
      </c>
      <c r="D2363" t="s">
        <v>18</v>
      </c>
      <c r="E2363" t="s">
        <v>14</v>
      </c>
      <c r="F2363" s="107">
        <v>45747</v>
      </c>
      <c r="G2363" t="s">
        <v>2474</v>
      </c>
      <c r="H2363" t="s">
        <v>1833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96</v>
      </c>
      <c r="C2364" t="s">
        <v>90</v>
      </c>
      <c r="D2364" t="s">
        <v>18</v>
      </c>
      <c r="E2364" t="s">
        <v>9</v>
      </c>
      <c r="F2364" s="107">
        <v>45747</v>
      </c>
      <c r="G2364" t="s">
        <v>2475</v>
      </c>
      <c r="H2364" t="s">
        <v>1837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96</v>
      </c>
      <c r="C2365" t="s">
        <v>90</v>
      </c>
      <c r="D2365" t="s">
        <v>18</v>
      </c>
      <c r="E2365" t="s">
        <v>9</v>
      </c>
      <c r="F2365" s="107">
        <v>45747</v>
      </c>
      <c r="G2365" t="s">
        <v>2475</v>
      </c>
      <c r="H2365" t="s">
        <v>1890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96</v>
      </c>
      <c r="C2366" t="s">
        <v>90</v>
      </c>
      <c r="D2366" t="s">
        <v>18</v>
      </c>
      <c r="E2366" t="s">
        <v>9</v>
      </c>
      <c r="F2366" s="107">
        <v>45747</v>
      </c>
      <c r="G2366" t="s">
        <v>2475</v>
      </c>
      <c r="H2366" t="s">
        <v>1834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96</v>
      </c>
      <c r="C2367" t="s">
        <v>90</v>
      </c>
      <c r="D2367" t="s">
        <v>18</v>
      </c>
      <c r="E2367" t="s">
        <v>9</v>
      </c>
      <c r="F2367" s="107">
        <v>45747</v>
      </c>
      <c r="G2367" t="s">
        <v>2475</v>
      </c>
      <c r="H2367" t="s">
        <v>1886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96</v>
      </c>
      <c r="C2368" t="s">
        <v>90</v>
      </c>
      <c r="D2368" t="s">
        <v>18</v>
      </c>
      <c r="E2368" t="s">
        <v>9</v>
      </c>
      <c r="F2368" s="107">
        <v>45747</v>
      </c>
      <c r="G2368" t="s">
        <v>2475</v>
      </c>
      <c r="H2368" t="s">
        <v>1891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96</v>
      </c>
      <c r="C2369" t="s">
        <v>90</v>
      </c>
      <c r="D2369" t="s">
        <v>18</v>
      </c>
      <c r="E2369" t="s">
        <v>9</v>
      </c>
      <c r="F2369" s="107">
        <v>45747</v>
      </c>
      <c r="G2369" t="s">
        <v>2475</v>
      </c>
      <c r="H2369" t="s">
        <v>1833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97</v>
      </c>
      <c r="C2370" t="s">
        <v>90</v>
      </c>
      <c r="D2370" t="s">
        <v>18</v>
      </c>
      <c r="E2370" t="s">
        <v>14</v>
      </c>
      <c r="F2370" s="107">
        <v>45747</v>
      </c>
      <c r="G2370" t="s">
        <v>2476</v>
      </c>
      <c r="H2370" t="s">
        <v>1833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97</v>
      </c>
      <c r="C2371" t="s">
        <v>90</v>
      </c>
      <c r="D2371" t="s">
        <v>18</v>
      </c>
      <c r="E2371" t="s">
        <v>14</v>
      </c>
      <c r="F2371" s="107">
        <v>45747</v>
      </c>
      <c r="G2371" t="s">
        <v>2476</v>
      </c>
      <c r="H2371" t="s">
        <v>1837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97</v>
      </c>
      <c r="C2372" t="s">
        <v>90</v>
      </c>
      <c r="D2372" t="s">
        <v>18</v>
      </c>
      <c r="E2372" t="s">
        <v>14</v>
      </c>
      <c r="F2372" s="107">
        <v>45747</v>
      </c>
      <c r="G2372" t="s">
        <v>2476</v>
      </c>
      <c r="H2372" t="s">
        <v>1890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97</v>
      </c>
      <c r="C2373" t="s">
        <v>90</v>
      </c>
      <c r="D2373" t="s">
        <v>18</v>
      </c>
      <c r="E2373" t="s">
        <v>14</v>
      </c>
      <c r="F2373" s="107">
        <v>45747</v>
      </c>
      <c r="G2373" t="s">
        <v>2476</v>
      </c>
      <c r="H2373" t="s">
        <v>1834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97</v>
      </c>
      <c r="C2374" t="s">
        <v>90</v>
      </c>
      <c r="D2374" t="s">
        <v>18</v>
      </c>
      <c r="E2374" t="s">
        <v>14</v>
      </c>
      <c r="F2374" s="107">
        <v>45747</v>
      </c>
      <c r="G2374" t="s">
        <v>2476</v>
      </c>
      <c r="H2374" t="s">
        <v>1886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97</v>
      </c>
      <c r="C2375" t="s">
        <v>90</v>
      </c>
      <c r="D2375" t="s">
        <v>18</v>
      </c>
      <c r="E2375" t="s">
        <v>14</v>
      </c>
      <c r="F2375" s="107">
        <v>45747</v>
      </c>
      <c r="G2375" t="s">
        <v>2476</v>
      </c>
      <c r="H2375" t="s">
        <v>1891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103</v>
      </c>
      <c r="C2376" t="s">
        <v>90</v>
      </c>
      <c r="D2376" t="s">
        <v>18</v>
      </c>
      <c r="E2376" t="s">
        <v>9</v>
      </c>
      <c r="F2376" s="107">
        <v>45747</v>
      </c>
      <c r="G2376" t="s">
        <v>2477</v>
      </c>
      <c r="H2376" t="s">
        <v>1833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103</v>
      </c>
      <c r="C2377" t="s">
        <v>90</v>
      </c>
      <c r="D2377" t="s">
        <v>18</v>
      </c>
      <c r="E2377" t="s">
        <v>9</v>
      </c>
      <c r="F2377" s="107">
        <v>45747</v>
      </c>
      <c r="G2377" t="s">
        <v>2477</v>
      </c>
      <c r="H2377" t="s">
        <v>1837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103</v>
      </c>
      <c r="C2378" t="s">
        <v>90</v>
      </c>
      <c r="D2378" t="s">
        <v>18</v>
      </c>
      <c r="E2378" t="s">
        <v>9</v>
      </c>
      <c r="F2378" s="107">
        <v>45747</v>
      </c>
      <c r="G2378" t="s">
        <v>2477</v>
      </c>
      <c r="H2378" t="s">
        <v>1890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103</v>
      </c>
      <c r="C2379" t="s">
        <v>90</v>
      </c>
      <c r="D2379" t="s">
        <v>18</v>
      </c>
      <c r="E2379" t="s">
        <v>9</v>
      </c>
      <c r="F2379" s="107">
        <v>45747</v>
      </c>
      <c r="G2379" t="s">
        <v>2477</v>
      </c>
      <c r="H2379" t="s">
        <v>1834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103</v>
      </c>
      <c r="C2380" t="s">
        <v>90</v>
      </c>
      <c r="D2380" t="s">
        <v>18</v>
      </c>
      <c r="E2380" t="s">
        <v>9</v>
      </c>
      <c r="F2380" s="107">
        <v>45747</v>
      </c>
      <c r="G2380" t="s">
        <v>2477</v>
      </c>
      <c r="H2380" t="s">
        <v>1886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103</v>
      </c>
      <c r="C2381" t="s">
        <v>90</v>
      </c>
      <c r="D2381" t="s">
        <v>18</v>
      </c>
      <c r="E2381" t="s">
        <v>9</v>
      </c>
      <c r="F2381" s="107">
        <v>45747</v>
      </c>
      <c r="G2381" t="s">
        <v>2477</v>
      </c>
      <c r="H2381" t="s">
        <v>1891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871</v>
      </c>
      <c r="C2382" t="s">
        <v>117</v>
      </c>
      <c r="D2382" t="s">
        <v>18</v>
      </c>
      <c r="E2382" t="s">
        <v>9</v>
      </c>
      <c r="F2382" s="107">
        <v>45747</v>
      </c>
      <c r="G2382" t="s">
        <v>2478</v>
      </c>
      <c r="H2382" t="s">
        <v>1897</v>
      </c>
      <c r="J2382">
        <v>4</v>
      </c>
      <c r="AU2382">
        <v>4</v>
      </c>
    </row>
    <row r="2383" spans="1:47" x14ac:dyDescent="0.3">
      <c r="A2383">
        <v>239</v>
      </c>
      <c r="B2383" t="s">
        <v>871</v>
      </c>
      <c r="C2383" t="s">
        <v>117</v>
      </c>
      <c r="D2383" t="s">
        <v>18</v>
      </c>
      <c r="E2383" t="s">
        <v>9</v>
      </c>
      <c r="F2383" s="107">
        <v>45747</v>
      </c>
      <c r="G2383" t="s">
        <v>2478</v>
      </c>
      <c r="H2383" t="s">
        <v>1898</v>
      </c>
      <c r="J2383">
        <v>12</v>
      </c>
      <c r="AU2383">
        <v>12</v>
      </c>
    </row>
    <row r="2384" spans="1:47" x14ac:dyDescent="0.3">
      <c r="A2384">
        <v>239</v>
      </c>
      <c r="B2384" t="s">
        <v>871</v>
      </c>
      <c r="C2384" t="s">
        <v>117</v>
      </c>
      <c r="D2384" t="s">
        <v>18</v>
      </c>
      <c r="E2384" t="s">
        <v>9</v>
      </c>
      <c r="F2384" s="107">
        <v>45747</v>
      </c>
      <c r="G2384" t="s">
        <v>2478</v>
      </c>
      <c r="H2384" t="s">
        <v>913</v>
      </c>
      <c r="J2384">
        <v>1</v>
      </c>
      <c r="AU2384">
        <v>1</v>
      </c>
    </row>
    <row r="2385" spans="1:134" x14ac:dyDescent="0.3">
      <c r="A2385">
        <v>239</v>
      </c>
      <c r="B2385" t="s">
        <v>871</v>
      </c>
      <c r="C2385" t="s">
        <v>117</v>
      </c>
      <c r="D2385" t="s">
        <v>18</v>
      </c>
      <c r="E2385" t="s">
        <v>9</v>
      </c>
      <c r="F2385" s="107">
        <v>45747</v>
      </c>
      <c r="G2385" t="s">
        <v>2478</v>
      </c>
      <c r="H2385" t="s">
        <v>1899</v>
      </c>
      <c r="J2385">
        <v>22</v>
      </c>
      <c r="AU2385">
        <v>22</v>
      </c>
    </row>
    <row r="2386" spans="1:134" x14ac:dyDescent="0.3">
      <c r="A2386">
        <v>239</v>
      </c>
      <c r="B2386" t="s">
        <v>871</v>
      </c>
      <c r="C2386" t="s">
        <v>117</v>
      </c>
      <c r="D2386" t="s">
        <v>18</v>
      </c>
      <c r="E2386" t="s">
        <v>9</v>
      </c>
      <c r="F2386" s="107">
        <v>45747</v>
      </c>
      <c r="G2386" t="s">
        <v>2478</v>
      </c>
      <c r="H2386" t="s">
        <v>851</v>
      </c>
      <c r="J2386">
        <v>3</v>
      </c>
      <c r="AU2386">
        <v>3</v>
      </c>
    </row>
    <row r="2387" spans="1:134" x14ac:dyDescent="0.3">
      <c r="A2387">
        <v>434</v>
      </c>
      <c r="B2387" t="s">
        <v>735</v>
      </c>
      <c r="C2387" t="s">
        <v>90</v>
      </c>
      <c r="D2387" t="s">
        <v>18</v>
      </c>
      <c r="E2387" t="s">
        <v>14</v>
      </c>
      <c r="F2387" s="107">
        <v>45747</v>
      </c>
      <c r="G2387" t="s">
        <v>2479</v>
      </c>
      <c r="H2387" t="s">
        <v>1837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735</v>
      </c>
      <c r="C2388" t="s">
        <v>90</v>
      </c>
      <c r="D2388" t="s">
        <v>18</v>
      </c>
      <c r="E2388" t="s">
        <v>14</v>
      </c>
      <c r="F2388" s="107">
        <v>45747</v>
      </c>
      <c r="G2388" t="s">
        <v>2479</v>
      </c>
      <c r="H2388" t="s">
        <v>1890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735</v>
      </c>
      <c r="C2389" t="s">
        <v>90</v>
      </c>
      <c r="D2389" t="s">
        <v>18</v>
      </c>
      <c r="E2389" t="s">
        <v>14</v>
      </c>
      <c r="F2389" s="107">
        <v>45747</v>
      </c>
      <c r="G2389" t="s">
        <v>2479</v>
      </c>
      <c r="H2389" t="s">
        <v>1834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735</v>
      </c>
      <c r="C2390" t="s">
        <v>90</v>
      </c>
      <c r="D2390" t="s">
        <v>18</v>
      </c>
      <c r="E2390" t="s">
        <v>14</v>
      </c>
      <c r="F2390" s="107">
        <v>45747</v>
      </c>
      <c r="G2390" t="s">
        <v>2479</v>
      </c>
      <c r="H2390" t="s">
        <v>1886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735</v>
      </c>
      <c r="C2391" t="s">
        <v>90</v>
      </c>
      <c r="D2391" t="s">
        <v>18</v>
      </c>
      <c r="E2391" t="s">
        <v>14</v>
      </c>
      <c r="F2391" s="107">
        <v>45747</v>
      </c>
      <c r="G2391" t="s">
        <v>2479</v>
      </c>
      <c r="H2391" t="s">
        <v>1891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735</v>
      </c>
      <c r="C2392" t="s">
        <v>90</v>
      </c>
      <c r="D2392" t="s">
        <v>18</v>
      </c>
      <c r="E2392" t="s">
        <v>14</v>
      </c>
      <c r="F2392" s="107">
        <v>45747</v>
      </c>
      <c r="G2392" t="s">
        <v>2479</v>
      </c>
      <c r="H2392" t="s">
        <v>1833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69</v>
      </c>
      <c r="C2393" t="s">
        <v>45</v>
      </c>
      <c r="D2393" t="s">
        <v>18</v>
      </c>
      <c r="E2393" t="s">
        <v>14</v>
      </c>
      <c r="F2393" s="107">
        <v>45747</v>
      </c>
      <c r="G2393" t="s">
        <v>2480</v>
      </c>
      <c r="H2393" t="s">
        <v>2072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69</v>
      </c>
      <c r="C2394" t="s">
        <v>45</v>
      </c>
      <c r="D2394" t="s">
        <v>18</v>
      </c>
      <c r="E2394" t="s">
        <v>14</v>
      </c>
      <c r="F2394" s="107">
        <v>45747</v>
      </c>
      <c r="G2394" t="s">
        <v>2480</v>
      </c>
      <c r="H2394" t="s">
        <v>2073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744</v>
      </c>
      <c r="C2395" t="s">
        <v>45</v>
      </c>
      <c r="D2395" t="s">
        <v>18</v>
      </c>
      <c r="E2395" t="s">
        <v>9</v>
      </c>
      <c r="F2395" s="107">
        <v>45747</v>
      </c>
      <c r="G2395" t="s">
        <v>2481</v>
      </c>
      <c r="H2395" t="s">
        <v>2340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744</v>
      </c>
      <c r="C2396" t="s">
        <v>45</v>
      </c>
      <c r="D2396" t="s">
        <v>18</v>
      </c>
      <c r="E2396" t="s">
        <v>9</v>
      </c>
      <c r="F2396" s="107">
        <v>45747</v>
      </c>
      <c r="G2396" t="s">
        <v>2481</v>
      </c>
      <c r="H2396" t="s">
        <v>2341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744</v>
      </c>
      <c r="C2397" t="s">
        <v>45</v>
      </c>
      <c r="D2397" t="s">
        <v>18</v>
      </c>
      <c r="E2397" t="s">
        <v>9</v>
      </c>
      <c r="F2397" s="107">
        <v>45747</v>
      </c>
      <c r="G2397" t="s">
        <v>2481</v>
      </c>
      <c r="H2397" t="s">
        <v>2342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744</v>
      </c>
      <c r="C2398" t="s">
        <v>45</v>
      </c>
      <c r="D2398" t="s">
        <v>18</v>
      </c>
      <c r="E2398" t="s">
        <v>9</v>
      </c>
      <c r="F2398" s="107">
        <v>45747</v>
      </c>
      <c r="G2398" t="s">
        <v>2481</v>
      </c>
      <c r="H2398" t="s">
        <v>2061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744</v>
      </c>
      <c r="C2399" t="s">
        <v>45</v>
      </c>
      <c r="D2399" t="s">
        <v>18</v>
      </c>
      <c r="E2399" t="s">
        <v>9</v>
      </c>
      <c r="F2399" s="107">
        <v>45747</v>
      </c>
      <c r="G2399" t="s">
        <v>2481</v>
      </c>
      <c r="H2399" t="s">
        <v>28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744</v>
      </c>
      <c r="C2400" t="s">
        <v>45</v>
      </c>
      <c r="D2400" t="s">
        <v>18</v>
      </c>
      <c r="E2400" t="s">
        <v>9</v>
      </c>
      <c r="F2400" s="107">
        <v>45747</v>
      </c>
      <c r="G2400" t="s">
        <v>2481</v>
      </c>
      <c r="H2400" t="s">
        <v>2343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744</v>
      </c>
      <c r="C2401" t="s">
        <v>45</v>
      </c>
      <c r="D2401" t="s">
        <v>18</v>
      </c>
      <c r="E2401" t="s">
        <v>9</v>
      </c>
      <c r="F2401" s="107">
        <v>45747</v>
      </c>
      <c r="G2401" t="s">
        <v>2481</v>
      </c>
      <c r="H2401" t="s">
        <v>2344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744</v>
      </c>
      <c r="C2402" t="s">
        <v>45</v>
      </c>
      <c r="D2402" t="s">
        <v>18</v>
      </c>
      <c r="E2402" t="s">
        <v>9</v>
      </c>
      <c r="F2402" s="107">
        <v>45747</v>
      </c>
      <c r="G2402" t="s">
        <v>2481</v>
      </c>
      <c r="H2402" t="s">
        <v>2015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744</v>
      </c>
      <c r="C2403" t="s">
        <v>45</v>
      </c>
      <c r="D2403" t="s">
        <v>18</v>
      </c>
      <c r="E2403" t="s">
        <v>9</v>
      </c>
      <c r="F2403" s="107">
        <v>45747</v>
      </c>
      <c r="G2403" t="s">
        <v>2481</v>
      </c>
      <c r="H2403" t="s">
        <v>2367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747</v>
      </c>
      <c r="C2404" t="s">
        <v>45</v>
      </c>
      <c r="D2404" t="s">
        <v>18</v>
      </c>
      <c r="E2404" t="s">
        <v>9</v>
      </c>
      <c r="F2404" s="107">
        <v>45747</v>
      </c>
      <c r="G2404" t="s">
        <v>2482</v>
      </c>
      <c r="H2404" t="s">
        <v>2340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747</v>
      </c>
      <c r="C2405" t="s">
        <v>45</v>
      </c>
      <c r="D2405" t="s">
        <v>18</v>
      </c>
      <c r="E2405" t="s">
        <v>9</v>
      </c>
      <c r="F2405" s="107">
        <v>45747</v>
      </c>
      <c r="G2405" t="s">
        <v>2482</v>
      </c>
      <c r="H2405" t="s">
        <v>2341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747</v>
      </c>
      <c r="C2406" t="s">
        <v>45</v>
      </c>
      <c r="D2406" t="s">
        <v>18</v>
      </c>
      <c r="E2406" t="s">
        <v>9</v>
      </c>
      <c r="F2406" s="107">
        <v>45747</v>
      </c>
      <c r="G2406" t="s">
        <v>2482</v>
      </c>
      <c r="H2406" t="s">
        <v>2342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747</v>
      </c>
      <c r="C2407" t="s">
        <v>45</v>
      </c>
      <c r="D2407" t="s">
        <v>18</v>
      </c>
      <c r="E2407" t="s">
        <v>9</v>
      </c>
      <c r="F2407" s="107">
        <v>45747</v>
      </c>
      <c r="G2407" t="s">
        <v>2482</v>
      </c>
      <c r="H2407" t="s">
        <v>2061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747</v>
      </c>
      <c r="C2408" t="s">
        <v>45</v>
      </c>
      <c r="D2408" t="s">
        <v>18</v>
      </c>
      <c r="E2408" t="s">
        <v>9</v>
      </c>
      <c r="F2408" s="107">
        <v>45747</v>
      </c>
      <c r="G2408" t="s">
        <v>2482</v>
      </c>
      <c r="H2408" t="s">
        <v>28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747</v>
      </c>
      <c r="C2409" t="s">
        <v>45</v>
      </c>
      <c r="D2409" t="s">
        <v>18</v>
      </c>
      <c r="E2409" t="s">
        <v>9</v>
      </c>
      <c r="F2409" s="107">
        <v>45747</v>
      </c>
      <c r="G2409" t="s">
        <v>2482</v>
      </c>
      <c r="H2409" t="s">
        <v>2343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747</v>
      </c>
      <c r="C2410" t="s">
        <v>45</v>
      </c>
      <c r="D2410" t="s">
        <v>18</v>
      </c>
      <c r="E2410" t="s">
        <v>9</v>
      </c>
      <c r="F2410" s="107">
        <v>45747</v>
      </c>
      <c r="G2410" t="s">
        <v>2482</v>
      </c>
      <c r="H2410" t="s">
        <v>2344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747</v>
      </c>
      <c r="C2411" t="s">
        <v>45</v>
      </c>
      <c r="D2411" t="s">
        <v>18</v>
      </c>
      <c r="E2411" t="s">
        <v>9</v>
      </c>
      <c r="F2411" s="107">
        <v>45747</v>
      </c>
      <c r="G2411" t="s">
        <v>2482</v>
      </c>
      <c r="H2411" t="s">
        <v>2015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747</v>
      </c>
      <c r="C2412" t="s">
        <v>45</v>
      </c>
      <c r="D2412" t="s">
        <v>18</v>
      </c>
      <c r="E2412" t="s">
        <v>9</v>
      </c>
      <c r="F2412" s="107">
        <v>45747</v>
      </c>
      <c r="G2412" t="s">
        <v>2482</v>
      </c>
      <c r="H2412" t="s">
        <v>2367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872</v>
      </c>
      <c r="C2413" t="s">
        <v>117</v>
      </c>
      <c r="D2413" t="s">
        <v>18</v>
      </c>
      <c r="E2413" t="s">
        <v>9</v>
      </c>
      <c r="F2413" s="107">
        <v>45747</v>
      </c>
      <c r="G2413" t="s">
        <v>2483</v>
      </c>
      <c r="H2413" t="s">
        <v>2451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872</v>
      </c>
      <c r="C2414" t="s">
        <v>117</v>
      </c>
      <c r="D2414" t="s">
        <v>18</v>
      </c>
      <c r="E2414" t="s">
        <v>9</v>
      </c>
      <c r="F2414" s="107">
        <v>45747</v>
      </c>
      <c r="G2414" t="s">
        <v>2483</v>
      </c>
      <c r="H2414" t="s">
        <v>2452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872</v>
      </c>
      <c r="C2415" t="s">
        <v>117</v>
      </c>
      <c r="D2415" t="s">
        <v>18</v>
      </c>
      <c r="E2415" t="s">
        <v>9</v>
      </c>
      <c r="F2415" s="107">
        <v>45747</v>
      </c>
      <c r="G2415" t="s">
        <v>2483</v>
      </c>
      <c r="H2415" t="s">
        <v>535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872</v>
      </c>
      <c r="C2416" t="s">
        <v>117</v>
      </c>
      <c r="D2416" t="s">
        <v>18</v>
      </c>
      <c r="E2416" t="s">
        <v>9</v>
      </c>
      <c r="F2416" s="107">
        <v>45747</v>
      </c>
      <c r="G2416" t="s">
        <v>2483</v>
      </c>
      <c r="H2416" t="s">
        <v>820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872</v>
      </c>
      <c r="C2417" t="s">
        <v>117</v>
      </c>
      <c r="D2417" t="s">
        <v>18</v>
      </c>
      <c r="E2417" t="s">
        <v>9</v>
      </c>
      <c r="F2417" s="107">
        <v>45747</v>
      </c>
      <c r="G2417" t="s">
        <v>2483</v>
      </c>
      <c r="H2417" t="s">
        <v>824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872</v>
      </c>
      <c r="C2418" t="s">
        <v>117</v>
      </c>
      <c r="D2418" t="s">
        <v>18</v>
      </c>
      <c r="E2418" t="s">
        <v>9</v>
      </c>
      <c r="F2418" s="107">
        <v>45747</v>
      </c>
      <c r="G2418" t="s">
        <v>2483</v>
      </c>
      <c r="H2418" t="s">
        <v>825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872</v>
      </c>
      <c r="C2419" t="s">
        <v>117</v>
      </c>
      <c r="D2419" t="s">
        <v>18</v>
      </c>
      <c r="E2419" t="s">
        <v>9</v>
      </c>
      <c r="F2419" s="107">
        <v>45747</v>
      </c>
      <c r="G2419" t="s">
        <v>2483</v>
      </c>
      <c r="H2419" t="s">
        <v>2454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872</v>
      </c>
      <c r="C2420" t="s">
        <v>117</v>
      </c>
      <c r="D2420" t="s">
        <v>18</v>
      </c>
      <c r="E2420" t="s">
        <v>9</v>
      </c>
      <c r="F2420" s="107">
        <v>45747</v>
      </c>
      <c r="G2420" t="s">
        <v>2483</v>
      </c>
      <c r="H2420" t="s">
        <v>852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92</v>
      </c>
      <c r="C2421" t="s">
        <v>90</v>
      </c>
      <c r="D2421" t="s">
        <v>8</v>
      </c>
      <c r="E2421" t="s">
        <v>9</v>
      </c>
      <c r="F2421" s="107">
        <v>45747</v>
      </c>
      <c r="G2421" t="s">
        <v>2484</v>
      </c>
      <c r="H2421" t="s">
        <v>1920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92</v>
      </c>
      <c r="C2422" t="s">
        <v>90</v>
      </c>
      <c r="D2422" t="s">
        <v>8</v>
      </c>
      <c r="E2422" t="s">
        <v>9</v>
      </c>
      <c r="F2422" s="107">
        <v>45747</v>
      </c>
      <c r="G2422" t="s">
        <v>2484</v>
      </c>
      <c r="H2422" t="s">
        <v>1915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92</v>
      </c>
      <c r="C2423" t="s">
        <v>90</v>
      </c>
      <c r="D2423" t="s">
        <v>8</v>
      </c>
      <c r="E2423" t="s">
        <v>9</v>
      </c>
      <c r="F2423" s="107">
        <v>45747</v>
      </c>
      <c r="G2423" t="s">
        <v>2484</v>
      </c>
      <c r="H2423" t="s">
        <v>1916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92</v>
      </c>
      <c r="C2424" t="s">
        <v>90</v>
      </c>
      <c r="D2424" t="s">
        <v>8</v>
      </c>
      <c r="E2424" t="s">
        <v>9</v>
      </c>
      <c r="F2424" s="107">
        <v>45747</v>
      </c>
      <c r="G2424" t="s">
        <v>2484</v>
      </c>
      <c r="H2424" t="s">
        <v>1917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92</v>
      </c>
      <c r="C2425" t="s">
        <v>90</v>
      </c>
      <c r="D2425" t="s">
        <v>8</v>
      </c>
      <c r="E2425" t="s">
        <v>9</v>
      </c>
      <c r="F2425" s="107">
        <v>45747</v>
      </c>
      <c r="G2425" t="s">
        <v>2484</v>
      </c>
      <c r="H2425" t="s">
        <v>2008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92</v>
      </c>
      <c r="C2426" t="s">
        <v>90</v>
      </c>
      <c r="D2426" t="s">
        <v>8</v>
      </c>
      <c r="E2426" t="s">
        <v>9</v>
      </c>
      <c r="F2426" s="107">
        <v>45747</v>
      </c>
      <c r="G2426" t="s">
        <v>2484</v>
      </c>
      <c r="H2426" t="s">
        <v>2009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92</v>
      </c>
      <c r="C2427" t="s">
        <v>90</v>
      </c>
      <c r="D2427" t="s">
        <v>8</v>
      </c>
      <c r="E2427" t="s">
        <v>9</v>
      </c>
      <c r="F2427" s="107">
        <v>45747</v>
      </c>
      <c r="G2427" t="s">
        <v>2484</v>
      </c>
      <c r="H2427" t="s">
        <v>1919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92</v>
      </c>
      <c r="C2428" t="s">
        <v>90</v>
      </c>
      <c r="D2428" t="s">
        <v>8</v>
      </c>
      <c r="E2428" t="s">
        <v>9</v>
      </c>
      <c r="F2428" s="107">
        <v>45747</v>
      </c>
      <c r="G2428" t="s">
        <v>2484</v>
      </c>
      <c r="H2428" t="s">
        <v>1918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115</v>
      </c>
      <c r="C2429" t="s">
        <v>90</v>
      </c>
      <c r="D2429" t="s">
        <v>8</v>
      </c>
      <c r="E2429" t="s">
        <v>9</v>
      </c>
      <c r="F2429" s="107">
        <v>45747</v>
      </c>
      <c r="G2429" t="s">
        <v>2485</v>
      </c>
      <c r="H2429" t="s">
        <v>1922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115</v>
      </c>
      <c r="C2430" t="s">
        <v>90</v>
      </c>
      <c r="D2430" t="s">
        <v>8</v>
      </c>
      <c r="E2430" t="s">
        <v>9</v>
      </c>
      <c r="F2430" s="107">
        <v>45747</v>
      </c>
      <c r="G2430" t="s">
        <v>2485</v>
      </c>
      <c r="H2430" t="s">
        <v>1923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115</v>
      </c>
      <c r="C2431" t="s">
        <v>90</v>
      </c>
      <c r="D2431" t="s">
        <v>8</v>
      </c>
      <c r="E2431" t="s">
        <v>9</v>
      </c>
      <c r="F2431" s="107">
        <v>45747</v>
      </c>
      <c r="G2431" t="s">
        <v>2485</v>
      </c>
      <c r="H2431" t="s">
        <v>1924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115</v>
      </c>
      <c r="C2432" t="s">
        <v>90</v>
      </c>
      <c r="D2432" t="s">
        <v>8</v>
      </c>
      <c r="E2432" t="s">
        <v>9</v>
      </c>
      <c r="F2432" s="107">
        <v>45747</v>
      </c>
      <c r="G2432" t="s">
        <v>2485</v>
      </c>
      <c r="H2432" t="s">
        <v>1925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115</v>
      </c>
      <c r="C2433" t="s">
        <v>90</v>
      </c>
      <c r="D2433" t="s">
        <v>8</v>
      </c>
      <c r="E2433" t="s">
        <v>9</v>
      </c>
      <c r="F2433" s="107">
        <v>45747</v>
      </c>
      <c r="G2433" t="s">
        <v>2485</v>
      </c>
      <c r="H2433" t="s">
        <v>2011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115</v>
      </c>
      <c r="C2434" t="s">
        <v>90</v>
      </c>
      <c r="D2434" t="s">
        <v>8</v>
      </c>
      <c r="E2434" t="s">
        <v>9</v>
      </c>
      <c r="F2434" s="107">
        <v>45747</v>
      </c>
      <c r="G2434" t="s">
        <v>2485</v>
      </c>
      <c r="H2434" t="s">
        <v>2012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115</v>
      </c>
      <c r="C2435" t="s">
        <v>90</v>
      </c>
      <c r="D2435" t="s">
        <v>8</v>
      </c>
      <c r="E2435" t="s">
        <v>9</v>
      </c>
      <c r="F2435" s="107">
        <v>45747</v>
      </c>
      <c r="G2435" t="s">
        <v>2485</v>
      </c>
      <c r="H2435" t="s">
        <v>1927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115</v>
      </c>
      <c r="C2436" t="s">
        <v>90</v>
      </c>
      <c r="D2436" t="s">
        <v>8</v>
      </c>
      <c r="E2436" t="s">
        <v>9</v>
      </c>
      <c r="F2436" s="107">
        <v>45747</v>
      </c>
      <c r="G2436" t="s">
        <v>2485</v>
      </c>
      <c r="H2436" t="s">
        <v>1926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261</v>
      </c>
      <c r="C2437" t="s">
        <v>131</v>
      </c>
      <c r="D2437" t="s">
        <v>8</v>
      </c>
      <c r="E2437" t="s">
        <v>9</v>
      </c>
      <c r="F2437" s="107">
        <v>45747</v>
      </c>
      <c r="G2437" t="s">
        <v>2486</v>
      </c>
      <c r="H2437" t="s">
        <v>2018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261</v>
      </c>
      <c r="C2438" t="s">
        <v>131</v>
      </c>
      <c r="D2438" t="s">
        <v>8</v>
      </c>
      <c r="E2438" t="s">
        <v>9</v>
      </c>
      <c r="F2438" s="107">
        <v>45747</v>
      </c>
      <c r="G2438" t="s">
        <v>2486</v>
      </c>
      <c r="H2438" t="s">
        <v>2017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261</v>
      </c>
      <c r="C2439" t="s">
        <v>131</v>
      </c>
      <c r="D2439" t="s">
        <v>8</v>
      </c>
      <c r="E2439" t="s">
        <v>9</v>
      </c>
      <c r="F2439" s="107">
        <v>45747</v>
      </c>
      <c r="G2439" t="s">
        <v>2486</v>
      </c>
      <c r="H2439" t="s">
        <v>2016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261</v>
      </c>
      <c r="C2440" t="s">
        <v>131</v>
      </c>
      <c r="D2440" t="s">
        <v>8</v>
      </c>
      <c r="E2440" t="s">
        <v>9</v>
      </c>
      <c r="F2440" s="107">
        <v>45747</v>
      </c>
      <c r="G2440" t="s">
        <v>2486</v>
      </c>
      <c r="H2440" t="s">
        <v>2015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261</v>
      </c>
      <c r="C2441" t="s">
        <v>131</v>
      </c>
      <c r="D2441" t="s">
        <v>8</v>
      </c>
      <c r="E2441" t="s">
        <v>9</v>
      </c>
      <c r="F2441" s="107">
        <v>45747</v>
      </c>
      <c r="G2441" t="s">
        <v>2486</v>
      </c>
      <c r="H2441" t="s">
        <v>2014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261</v>
      </c>
      <c r="C2442" t="s">
        <v>131</v>
      </c>
      <c r="D2442" t="s">
        <v>8</v>
      </c>
      <c r="E2442" t="s">
        <v>9</v>
      </c>
      <c r="F2442" s="107">
        <v>45747</v>
      </c>
      <c r="G2442" t="s">
        <v>2486</v>
      </c>
      <c r="H2442" t="s">
        <v>2019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279</v>
      </c>
      <c r="C2443" t="s">
        <v>131</v>
      </c>
      <c r="D2443" t="s">
        <v>8</v>
      </c>
      <c r="E2443" t="s">
        <v>9</v>
      </c>
      <c r="F2443" s="107">
        <v>45747</v>
      </c>
      <c r="G2443" t="s">
        <v>2487</v>
      </c>
      <c r="H2443" t="s">
        <v>1981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279</v>
      </c>
      <c r="C2444" t="s">
        <v>131</v>
      </c>
      <c r="D2444" t="s">
        <v>8</v>
      </c>
      <c r="E2444" t="s">
        <v>9</v>
      </c>
      <c r="F2444" s="107">
        <v>45747</v>
      </c>
      <c r="G2444" t="s">
        <v>2487</v>
      </c>
      <c r="H2444" t="s">
        <v>1982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279</v>
      </c>
      <c r="C2445" t="s">
        <v>131</v>
      </c>
      <c r="D2445" t="s">
        <v>8</v>
      </c>
      <c r="E2445" t="s">
        <v>9</v>
      </c>
      <c r="F2445" s="107">
        <v>45747</v>
      </c>
      <c r="G2445" t="s">
        <v>2487</v>
      </c>
      <c r="H2445" t="s">
        <v>1983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279</v>
      </c>
      <c r="C2446" t="s">
        <v>131</v>
      </c>
      <c r="D2446" t="s">
        <v>8</v>
      </c>
      <c r="E2446" t="s">
        <v>9</v>
      </c>
      <c r="F2446" s="107">
        <v>45747</v>
      </c>
      <c r="G2446" t="s">
        <v>2487</v>
      </c>
      <c r="H2446" t="s">
        <v>1984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279</v>
      </c>
      <c r="C2447" t="s">
        <v>131</v>
      </c>
      <c r="D2447" t="s">
        <v>8</v>
      </c>
      <c r="E2447" t="s">
        <v>9</v>
      </c>
      <c r="F2447" s="107">
        <v>45747</v>
      </c>
      <c r="G2447" t="s">
        <v>2487</v>
      </c>
      <c r="H2447" t="s">
        <v>1985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279</v>
      </c>
      <c r="C2448" t="s">
        <v>131</v>
      </c>
      <c r="D2448" t="s">
        <v>8</v>
      </c>
      <c r="E2448" t="s">
        <v>9</v>
      </c>
      <c r="F2448" s="107">
        <v>45747</v>
      </c>
      <c r="G2448" t="s">
        <v>2487</v>
      </c>
      <c r="H2448" t="s">
        <v>1986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279</v>
      </c>
      <c r="C2449" t="s">
        <v>131</v>
      </c>
      <c r="D2449" t="s">
        <v>8</v>
      </c>
      <c r="E2449" t="s">
        <v>9</v>
      </c>
      <c r="F2449" s="107">
        <v>45747</v>
      </c>
      <c r="G2449" t="s">
        <v>2487</v>
      </c>
      <c r="H2449" t="s">
        <v>1987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279</v>
      </c>
      <c r="C2450" t="s">
        <v>131</v>
      </c>
      <c r="D2450" t="s">
        <v>8</v>
      </c>
      <c r="E2450" t="s">
        <v>9</v>
      </c>
      <c r="F2450" s="107">
        <v>45747</v>
      </c>
      <c r="G2450" t="s">
        <v>2487</v>
      </c>
      <c r="H2450" t="s">
        <v>1988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279</v>
      </c>
      <c r="C2451" t="s">
        <v>131</v>
      </c>
      <c r="D2451" t="s">
        <v>8</v>
      </c>
      <c r="E2451" t="s">
        <v>9</v>
      </c>
      <c r="F2451" s="107">
        <v>45747</v>
      </c>
      <c r="G2451" t="s">
        <v>2487</v>
      </c>
      <c r="H2451" t="s">
        <v>1990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279</v>
      </c>
      <c r="C2452" t="s">
        <v>131</v>
      </c>
      <c r="D2452" t="s">
        <v>8</v>
      </c>
      <c r="E2452" t="s">
        <v>9</v>
      </c>
      <c r="F2452" s="107">
        <v>45747</v>
      </c>
      <c r="G2452" t="s">
        <v>2487</v>
      </c>
      <c r="H2452" t="s">
        <v>1991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279</v>
      </c>
      <c r="C2453" t="s">
        <v>131</v>
      </c>
      <c r="D2453" t="s">
        <v>8</v>
      </c>
      <c r="E2453" t="s">
        <v>9</v>
      </c>
      <c r="F2453" s="107">
        <v>45747</v>
      </c>
      <c r="G2453" t="s">
        <v>2487</v>
      </c>
      <c r="H2453" t="s">
        <v>1992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279</v>
      </c>
      <c r="C2454" t="s">
        <v>131</v>
      </c>
      <c r="D2454" t="s">
        <v>8</v>
      </c>
      <c r="E2454" t="s">
        <v>9</v>
      </c>
      <c r="F2454" s="107">
        <v>45747</v>
      </c>
      <c r="G2454" t="s">
        <v>2487</v>
      </c>
      <c r="H2454" t="s">
        <v>1989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302</v>
      </c>
      <c r="C2455" t="s">
        <v>145</v>
      </c>
      <c r="D2455" t="s">
        <v>8</v>
      </c>
      <c r="E2455" t="s">
        <v>9</v>
      </c>
      <c r="F2455" s="107">
        <v>45747</v>
      </c>
      <c r="G2455" t="s">
        <v>2488</v>
      </c>
      <c r="H2455" t="s">
        <v>2095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302</v>
      </c>
      <c r="C2456" t="s">
        <v>145</v>
      </c>
      <c r="D2456" t="s">
        <v>8</v>
      </c>
      <c r="E2456" t="s">
        <v>9</v>
      </c>
      <c r="F2456" s="107">
        <v>45747</v>
      </c>
      <c r="G2456" t="s">
        <v>2488</v>
      </c>
      <c r="H2456" t="s">
        <v>2094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307</v>
      </c>
      <c r="C2457" t="s">
        <v>131</v>
      </c>
      <c r="D2457" t="s">
        <v>8</v>
      </c>
      <c r="E2457" t="s">
        <v>9</v>
      </c>
      <c r="F2457" s="107">
        <v>45747</v>
      </c>
      <c r="G2457" t="s">
        <v>2489</v>
      </c>
      <c r="H2457" t="s">
        <v>2023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307</v>
      </c>
      <c r="C2458" t="s">
        <v>131</v>
      </c>
      <c r="D2458" t="s">
        <v>8</v>
      </c>
      <c r="E2458" t="s">
        <v>9</v>
      </c>
      <c r="F2458" s="107">
        <v>45747</v>
      </c>
      <c r="G2458" t="s">
        <v>2489</v>
      </c>
      <c r="H2458" t="s">
        <v>2024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307</v>
      </c>
      <c r="C2459" t="s">
        <v>131</v>
      </c>
      <c r="D2459" t="s">
        <v>8</v>
      </c>
      <c r="E2459" t="s">
        <v>9</v>
      </c>
      <c r="F2459" s="107">
        <v>45747</v>
      </c>
      <c r="G2459" t="s">
        <v>2489</v>
      </c>
      <c r="H2459" t="s">
        <v>2025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307</v>
      </c>
      <c r="C2460" t="s">
        <v>131</v>
      </c>
      <c r="D2460" t="s">
        <v>8</v>
      </c>
      <c r="E2460" t="s">
        <v>9</v>
      </c>
      <c r="F2460" s="107">
        <v>45747</v>
      </c>
      <c r="G2460" t="s">
        <v>2489</v>
      </c>
      <c r="H2460" t="s">
        <v>2027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307</v>
      </c>
      <c r="C2461" t="s">
        <v>131</v>
      </c>
      <c r="D2461" t="s">
        <v>8</v>
      </c>
      <c r="E2461" t="s">
        <v>9</v>
      </c>
      <c r="F2461" s="107">
        <v>45747</v>
      </c>
      <c r="G2461" t="s">
        <v>2489</v>
      </c>
      <c r="H2461" t="s">
        <v>2028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307</v>
      </c>
      <c r="C2462" t="s">
        <v>131</v>
      </c>
      <c r="D2462" t="s">
        <v>8</v>
      </c>
      <c r="E2462" t="s">
        <v>9</v>
      </c>
      <c r="F2462" s="107">
        <v>45747</v>
      </c>
      <c r="G2462" t="s">
        <v>2489</v>
      </c>
      <c r="H2462" t="s">
        <v>2029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307</v>
      </c>
      <c r="C2463" t="s">
        <v>131</v>
      </c>
      <c r="D2463" t="s">
        <v>8</v>
      </c>
      <c r="E2463" t="s">
        <v>9</v>
      </c>
      <c r="F2463" s="107">
        <v>45747</v>
      </c>
      <c r="G2463" t="s">
        <v>2489</v>
      </c>
      <c r="H2463" t="s">
        <v>2030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307</v>
      </c>
      <c r="C2464" t="s">
        <v>131</v>
      </c>
      <c r="D2464" t="s">
        <v>8</v>
      </c>
      <c r="E2464" t="s">
        <v>9</v>
      </c>
      <c r="F2464" s="107">
        <v>45747</v>
      </c>
      <c r="G2464" t="s">
        <v>2489</v>
      </c>
      <c r="H2464" t="s">
        <v>2207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307</v>
      </c>
      <c r="C2465" t="s">
        <v>131</v>
      </c>
      <c r="D2465" t="s">
        <v>8</v>
      </c>
      <c r="E2465" t="s">
        <v>9</v>
      </c>
      <c r="F2465" s="107">
        <v>45747</v>
      </c>
      <c r="G2465" t="s">
        <v>2489</v>
      </c>
      <c r="H2465" t="s">
        <v>2026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308</v>
      </c>
      <c r="C2466" t="s">
        <v>131</v>
      </c>
      <c r="D2466" t="s">
        <v>8</v>
      </c>
      <c r="E2466" t="s">
        <v>9</v>
      </c>
      <c r="F2466" s="107">
        <v>45747</v>
      </c>
      <c r="G2466" t="s">
        <v>2490</v>
      </c>
      <c r="H2466" t="s">
        <v>2032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308</v>
      </c>
      <c r="C2467" t="s">
        <v>131</v>
      </c>
      <c r="D2467" t="s">
        <v>8</v>
      </c>
      <c r="E2467" t="s">
        <v>9</v>
      </c>
      <c r="F2467" s="107">
        <v>45747</v>
      </c>
      <c r="G2467" t="s">
        <v>2490</v>
      </c>
      <c r="H2467" t="s">
        <v>2033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308</v>
      </c>
      <c r="C2468" t="s">
        <v>131</v>
      </c>
      <c r="D2468" t="s">
        <v>8</v>
      </c>
      <c r="E2468" t="s">
        <v>9</v>
      </c>
      <c r="F2468" s="107">
        <v>45747</v>
      </c>
      <c r="G2468" t="s">
        <v>2490</v>
      </c>
      <c r="H2468" t="s">
        <v>2034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308</v>
      </c>
      <c r="C2469" t="s">
        <v>131</v>
      </c>
      <c r="D2469" t="s">
        <v>8</v>
      </c>
      <c r="E2469" t="s">
        <v>9</v>
      </c>
      <c r="F2469" s="107">
        <v>45747</v>
      </c>
      <c r="G2469" t="s">
        <v>2490</v>
      </c>
      <c r="H2469" t="s">
        <v>2035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308</v>
      </c>
      <c r="C2470" t="s">
        <v>131</v>
      </c>
      <c r="D2470" t="s">
        <v>8</v>
      </c>
      <c r="E2470" t="s">
        <v>9</v>
      </c>
      <c r="F2470" s="107">
        <v>45747</v>
      </c>
      <c r="G2470" t="s">
        <v>2490</v>
      </c>
      <c r="H2470" t="s">
        <v>2036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308</v>
      </c>
      <c r="C2471" t="s">
        <v>131</v>
      </c>
      <c r="D2471" t="s">
        <v>8</v>
      </c>
      <c r="E2471" t="s">
        <v>9</v>
      </c>
      <c r="F2471" s="107">
        <v>45747</v>
      </c>
      <c r="G2471" t="s">
        <v>2490</v>
      </c>
      <c r="H2471" t="s">
        <v>2037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308</v>
      </c>
      <c r="C2472" t="s">
        <v>131</v>
      </c>
      <c r="D2472" t="s">
        <v>8</v>
      </c>
      <c r="E2472" t="s">
        <v>9</v>
      </c>
      <c r="F2472" s="107">
        <v>45747</v>
      </c>
      <c r="G2472" t="s">
        <v>2490</v>
      </c>
      <c r="H2472" t="s">
        <v>2162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308</v>
      </c>
      <c r="C2473" t="s">
        <v>131</v>
      </c>
      <c r="D2473" t="s">
        <v>8</v>
      </c>
      <c r="E2473" t="s">
        <v>9</v>
      </c>
      <c r="F2473" s="107">
        <v>45747</v>
      </c>
      <c r="G2473" t="s">
        <v>2490</v>
      </c>
      <c r="H2473" t="s">
        <v>2211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308</v>
      </c>
      <c r="C2474" t="s">
        <v>131</v>
      </c>
      <c r="D2474" t="s">
        <v>8</v>
      </c>
      <c r="E2474" t="s">
        <v>9</v>
      </c>
      <c r="F2474" s="107">
        <v>45747</v>
      </c>
      <c r="G2474" t="s">
        <v>2490</v>
      </c>
      <c r="H2474" t="s">
        <v>2209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308</v>
      </c>
      <c r="C2475" t="s">
        <v>131</v>
      </c>
      <c r="D2475" t="s">
        <v>8</v>
      </c>
      <c r="E2475" t="s">
        <v>9</v>
      </c>
      <c r="F2475" s="107">
        <v>45747</v>
      </c>
      <c r="G2475" t="s">
        <v>2490</v>
      </c>
      <c r="H2475" t="s">
        <v>2214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308</v>
      </c>
      <c r="C2476" t="s">
        <v>131</v>
      </c>
      <c r="D2476" t="s">
        <v>8</v>
      </c>
      <c r="E2476" t="s">
        <v>9</v>
      </c>
      <c r="F2476" s="107">
        <v>45747</v>
      </c>
      <c r="G2476" t="s">
        <v>2490</v>
      </c>
      <c r="H2476" t="s">
        <v>2212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308</v>
      </c>
      <c r="C2477" t="s">
        <v>131</v>
      </c>
      <c r="D2477" t="s">
        <v>8</v>
      </c>
      <c r="E2477" t="s">
        <v>9</v>
      </c>
      <c r="F2477" s="107">
        <v>45747</v>
      </c>
      <c r="G2477" t="s">
        <v>2490</v>
      </c>
      <c r="H2477" t="s">
        <v>2210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308</v>
      </c>
      <c r="C2478" t="s">
        <v>131</v>
      </c>
      <c r="D2478" t="s">
        <v>8</v>
      </c>
      <c r="E2478" t="s">
        <v>9</v>
      </c>
      <c r="F2478" s="107">
        <v>45747</v>
      </c>
      <c r="G2478" t="s">
        <v>2490</v>
      </c>
      <c r="H2478" t="s">
        <v>2213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308</v>
      </c>
      <c r="C2479" t="s">
        <v>131</v>
      </c>
      <c r="D2479" t="s">
        <v>8</v>
      </c>
      <c r="E2479" t="s">
        <v>9</v>
      </c>
      <c r="F2479" s="107">
        <v>45747</v>
      </c>
      <c r="G2479" t="s">
        <v>2490</v>
      </c>
      <c r="H2479" t="s">
        <v>2038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309</v>
      </c>
      <c r="C2480" t="s">
        <v>131</v>
      </c>
      <c r="D2480" t="s">
        <v>8</v>
      </c>
      <c r="E2480" t="s">
        <v>9</v>
      </c>
      <c r="F2480" s="107">
        <v>45747</v>
      </c>
      <c r="G2480" t="s">
        <v>2491</v>
      </c>
      <c r="H2480" t="s">
        <v>2040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309</v>
      </c>
      <c r="C2481" t="s">
        <v>131</v>
      </c>
      <c r="D2481" t="s">
        <v>8</v>
      </c>
      <c r="E2481" t="s">
        <v>9</v>
      </c>
      <c r="F2481" s="107">
        <v>45747</v>
      </c>
      <c r="G2481" t="s">
        <v>2491</v>
      </c>
      <c r="H2481" t="s">
        <v>2041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309</v>
      </c>
      <c r="C2482" t="s">
        <v>131</v>
      </c>
      <c r="D2482" t="s">
        <v>8</v>
      </c>
      <c r="E2482" t="s">
        <v>9</v>
      </c>
      <c r="F2482" s="107">
        <v>45747</v>
      </c>
      <c r="G2482" t="s">
        <v>2491</v>
      </c>
      <c r="H2482" t="s">
        <v>2217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309</v>
      </c>
      <c r="C2483" t="s">
        <v>131</v>
      </c>
      <c r="D2483" t="s">
        <v>8</v>
      </c>
      <c r="E2483" t="s">
        <v>9</v>
      </c>
      <c r="F2483" s="107">
        <v>45747</v>
      </c>
      <c r="G2483" t="s">
        <v>2491</v>
      </c>
      <c r="H2483" t="s">
        <v>2218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309</v>
      </c>
      <c r="C2484" t="s">
        <v>131</v>
      </c>
      <c r="D2484" t="s">
        <v>8</v>
      </c>
      <c r="E2484" t="s">
        <v>9</v>
      </c>
      <c r="F2484" s="107">
        <v>45747</v>
      </c>
      <c r="G2484" t="s">
        <v>2491</v>
      </c>
      <c r="H2484" t="s">
        <v>2219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309</v>
      </c>
      <c r="C2485" t="s">
        <v>131</v>
      </c>
      <c r="D2485" t="s">
        <v>8</v>
      </c>
      <c r="E2485" t="s">
        <v>9</v>
      </c>
      <c r="F2485" s="107">
        <v>45747</v>
      </c>
      <c r="G2485" t="s">
        <v>2491</v>
      </c>
      <c r="H2485" t="s">
        <v>2216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310</v>
      </c>
      <c r="C2486" t="s">
        <v>131</v>
      </c>
      <c r="D2486" t="s">
        <v>8</v>
      </c>
      <c r="E2486" t="s">
        <v>9</v>
      </c>
      <c r="F2486" s="107">
        <v>45747</v>
      </c>
      <c r="G2486" t="s">
        <v>2492</v>
      </c>
      <c r="H2486" t="s">
        <v>2043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310</v>
      </c>
      <c r="C2487" t="s">
        <v>131</v>
      </c>
      <c r="D2487" t="s">
        <v>8</v>
      </c>
      <c r="E2487" t="s">
        <v>9</v>
      </c>
      <c r="F2487" s="107">
        <v>45747</v>
      </c>
      <c r="G2487" t="s">
        <v>2492</v>
      </c>
      <c r="H2487" t="s">
        <v>2044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310</v>
      </c>
      <c r="C2488" t="s">
        <v>131</v>
      </c>
      <c r="D2488" t="s">
        <v>8</v>
      </c>
      <c r="E2488" t="s">
        <v>9</v>
      </c>
      <c r="F2488" s="107">
        <v>45747</v>
      </c>
      <c r="G2488" t="s">
        <v>2492</v>
      </c>
      <c r="H2488" t="s">
        <v>2045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310</v>
      </c>
      <c r="C2489" t="s">
        <v>131</v>
      </c>
      <c r="D2489" t="s">
        <v>8</v>
      </c>
      <c r="E2489" t="s">
        <v>9</v>
      </c>
      <c r="F2489" s="107">
        <v>45747</v>
      </c>
      <c r="G2489" t="s">
        <v>2492</v>
      </c>
      <c r="H2489" t="s">
        <v>2047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310</v>
      </c>
      <c r="C2490" t="s">
        <v>131</v>
      </c>
      <c r="D2490" t="s">
        <v>8</v>
      </c>
      <c r="E2490" t="s">
        <v>9</v>
      </c>
      <c r="F2490" s="107">
        <v>45747</v>
      </c>
      <c r="G2490" t="s">
        <v>2492</v>
      </c>
      <c r="H2490" t="s">
        <v>2048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310</v>
      </c>
      <c r="C2491" t="s">
        <v>131</v>
      </c>
      <c r="D2491" t="s">
        <v>8</v>
      </c>
      <c r="E2491" t="s">
        <v>9</v>
      </c>
      <c r="F2491" s="107">
        <v>45747</v>
      </c>
      <c r="G2491" t="s">
        <v>2492</v>
      </c>
      <c r="H2491" t="s">
        <v>2046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311</v>
      </c>
      <c r="C2492" t="s">
        <v>131</v>
      </c>
      <c r="D2492" t="s">
        <v>8</v>
      </c>
      <c r="E2492" t="s">
        <v>9</v>
      </c>
      <c r="F2492" s="107">
        <v>45747</v>
      </c>
      <c r="G2492" t="s">
        <v>2493</v>
      </c>
      <c r="H2492" t="s">
        <v>2050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311</v>
      </c>
      <c r="C2493" t="s">
        <v>131</v>
      </c>
      <c r="D2493" t="s">
        <v>8</v>
      </c>
      <c r="E2493" t="s">
        <v>9</v>
      </c>
      <c r="F2493" s="107">
        <v>45747</v>
      </c>
      <c r="G2493" t="s">
        <v>2493</v>
      </c>
      <c r="H2493" t="s">
        <v>2052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311</v>
      </c>
      <c r="C2494" t="s">
        <v>131</v>
      </c>
      <c r="D2494" t="s">
        <v>8</v>
      </c>
      <c r="E2494" t="s">
        <v>9</v>
      </c>
      <c r="F2494" s="107">
        <v>45747</v>
      </c>
      <c r="G2494" t="s">
        <v>2493</v>
      </c>
      <c r="H2494" t="s">
        <v>2053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311</v>
      </c>
      <c r="C2495" t="s">
        <v>131</v>
      </c>
      <c r="D2495" t="s">
        <v>8</v>
      </c>
      <c r="E2495" t="s">
        <v>9</v>
      </c>
      <c r="F2495" s="107">
        <v>45747</v>
      </c>
      <c r="G2495" t="s">
        <v>2493</v>
      </c>
      <c r="H2495" t="s">
        <v>2054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311</v>
      </c>
      <c r="C2496" t="s">
        <v>131</v>
      </c>
      <c r="D2496" t="s">
        <v>8</v>
      </c>
      <c r="E2496" t="s">
        <v>9</v>
      </c>
      <c r="F2496" s="107">
        <v>45747</v>
      </c>
      <c r="G2496" t="s">
        <v>2493</v>
      </c>
      <c r="H2496" t="s">
        <v>2055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311</v>
      </c>
      <c r="C2497" t="s">
        <v>131</v>
      </c>
      <c r="D2497" t="s">
        <v>8</v>
      </c>
      <c r="E2497" t="s">
        <v>9</v>
      </c>
      <c r="F2497" s="107">
        <v>45747</v>
      </c>
      <c r="G2497" t="s">
        <v>2493</v>
      </c>
      <c r="H2497" t="s">
        <v>2056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311</v>
      </c>
      <c r="C2498" t="s">
        <v>131</v>
      </c>
      <c r="D2498" t="s">
        <v>8</v>
      </c>
      <c r="E2498" t="s">
        <v>9</v>
      </c>
      <c r="F2498" s="107">
        <v>45747</v>
      </c>
      <c r="G2498" t="s">
        <v>2493</v>
      </c>
      <c r="H2498" t="s">
        <v>2057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311</v>
      </c>
      <c r="C2499" t="s">
        <v>131</v>
      </c>
      <c r="D2499" t="s">
        <v>8</v>
      </c>
      <c r="E2499" t="s">
        <v>9</v>
      </c>
      <c r="F2499" s="107">
        <v>45747</v>
      </c>
      <c r="G2499" t="s">
        <v>2493</v>
      </c>
      <c r="H2499" t="s">
        <v>1996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311</v>
      </c>
      <c r="C2500" t="s">
        <v>131</v>
      </c>
      <c r="D2500" t="s">
        <v>8</v>
      </c>
      <c r="E2500" t="s">
        <v>9</v>
      </c>
      <c r="F2500" s="107">
        <v>45747</v>
      </c>
      <c r="G2500" t="s">
        <v>2493</v>
      </c>
      <c r="H2500" t="s">
        <v>2051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313</v>
      </c>
      <c r="C2501" t="s">
        <v>131</v>
      </c>
      <c r="D2501" t="s">
        <v>8</v>
      </c>
      <c r="E2501" t="s">
        <v>9</v>
      </c>
      <c r="F2501" s="107">
        <v>45747</v>
      </c>
      <c r="G2501" t="s">
        <v>2494</v>
      </c>
      <c r="H2501" t="s">
        <v>2059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313</v>
      </c>
      <c r="C2502" t="s">
        <v>131</v>
      </c>
      <c r="D2502" t="s">
        <v>8</v>
      </c>
      <c r="E2502" t="s">
        <v>9</v>
      </c>
      <c r="F2502" s="107">
        <v>45747</v>
      </c>
      <c r="G2502" t="s">
        <v>2494</v>
      </c>
      <c r="H2502" t="s">
        <v>2060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313</v>
      </c>
      <c r="C2503" t="s">
        <v>131</v>
      </c>
      <c r="D2503" t="s">
        <v>8</v>
      </c>
      <c r="E2503" t="s">
        <v>9</v>
      </c>
      <c r="F2503" s="107">
        <v>45747</v>
      </c>
      <c r="G2503" t="s">
        <v>2494</v>
      </c>
      <c r="H2503" t="s">
        <v>2061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313</v>
      </c>
      <c r="C2504" t="s">
        <v>131</v>
      </c>
      <c r="D2504" t="s">
        <v>8</v>
      </c>
      <c r="E2504" t="s">
        <v>9</v>
      </c>
      <c r="F2504" s="107">
        <v>45747</v>
      </c>
      <c r="G2504" t="s">
        <v>2494</v>
      </c>
      <c r="H2504" t="s">
        <v>2062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313</v>
      </c>
      <c r="C2505" t="s">
        <v>131</v>
      </c>
      <c r="D2505" t="s">
        <v>8</v>
      </c>
      <c r="E2505" t="s">
        <v>9</v>
      </c>
      <c r="F2505" s="107">
        <v>45747</v>
      </c>
      <c r="G2505" t="s">
        <v>2494</v>
      </c>
      <c r="H2505" t="s">
        <v>2063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313</v>
      </c>
      <c r="C2506" t="s">
        <v>131</v>
      </c>
      <c r="D2506" t="s">
        <v>8</v>
      </c>
      <c r="E2506" t="s">
        <v>9</v>
      </c>
      <c r="F2506" s="107">
        <v>45747</v>
      </c>
      <c r="G2506" t="s">
        <v>2494</v>
      </c>
      <c r="H2506" t="s">
        <v>716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326</v>
      </c>
      <c r="C2507" t="s">
        <v>24</v>
      </c>
      <c r="D2507" t="s">
        <v>8</v>
      </c>
      <c r="E2507" t="s">
        <v>9</v>
      </c>
      <c r="F2507" s="107">
        <v>45747</v>
      </c>
      <c r="G2507" t="s">
        <v>2495</v>
      </c>
      <c r="H2507" t="s">
        <v>2103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326</v>
      </c>
      <c r="C2508" t="s">
        <v>24</v>
      </c>
      <c r="D2508" t="s">
        <v>8</v>
      </c>
      <c r="E2508" t="s">
        <v>9</v>
      </c>
      <c r="F2508" s="107">
        <v>45747</v>
      </c>
      <c r="G2508" t="s">
        <v>2495</v>
      </c>
      <c r="H2508" t="s">
        <v>2104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326</v>
      </c>
      <c r="C2509" t="s">
        <v>24</v>
      </c>
      <c r="D2509" t="s">
        <v>8</v>
      </c>
      <c r="E2509" t="s">
        <v>9</v>
      </c>
      <c r="F2509" s="107">
        <v>45747</v>
      </c>
      <c r="G2509" t="s">
        <v>2495</v>
      </c>
      <c r="H2509" t="s">
        <v>2105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326</v>
      </c>
      <c r="C2510" t="s">
        <v>24</v>
      </c>
      <c r="D2510" t="s">
        <v>8</v>
      </c>
      <c r="E2510" t="s">
        <v>9</v>
      </c>
      <c r="F2510" s="107">
        <v>45747</v>
      </c>
      <c r="G2510" t="s">
        <v>2495</v>
      </c>
      <c r="H2510" t="s">
        <v>2106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326</v>
      </c>
      <c r="C2511" t="s">
        <v>24</v>
      </c>
      <c r="D2511" t="s">
        <v>8</v>
      </c>
      <c r="E2511" t="s">
        <v>9</v>
      </c>
      <c r="F2511" s="107">
        <v>45747</v>
      </c>
      <c r="G2511" t="s">
        <v>2495</v>
      </c>
      <c r="H2511" t="s">
        <v>2108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326</v>
      </c>
      <c r="C2512" t="s">
        <v>24</v>
      </c>
      <c r="D2512" t="s">
        <v>8</v>
      </c>
      <c r="E2512" t="s">
        <v>9</v>
      </c>
      <c r="F2512" s="107">
        <v>45747</v>
      </c>
      <c r="G2512" t="s">
        <v>2495</v>
      </c>
      <c r="H2512" t="s">
        <v>2109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326</v>
      </c>
      <c r="C2513" t="s">
        <v>24</v>
      </c>
      <c r="D2513" t="s">
        <v>8</v>
      </c>
      <c r="E2513" t="s">
        <v>9</v>
      </c>
      <c r="F2513" s="107">
        <v>45747</v>
      </c>
      <c r="G2513" t="s">
        <v>2495</v>
      </c>
      <c r="H2513" t="s">
        <v>2110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326</v>
      </c>
      <c r="C2514" t="s">
        <v>24</v>
      </c>
      <c r="D2514" t="s">
        <v>8</v>
      </c>
      <c r="E2514" t="s">
        <v>9</v>
      </c>
      <c r="F2514" s="107">
        <v>45747</v>
      </c>
      <c r="G2514" t="s">
        <v>2495</v>
      </c>
      <c r="H2514" t="s">
        <v>2111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326</v>
      </c>
      <c r="C2515" t="s">
        <v>24</v>
      </c>
      <c r="D2515" t="s">
        <v>8</v>
      </c>
      <c r="E2515" t="s">
        <v>9</v>
      </c>
      <c r="F2515" s="107">
        <v>45747</v>
      </c>
      <c r="G2515" t="s">
        <v>2495</v>
      </c>
      <c r="H2515" t="s">
        <v>2107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520</v>
      </c>
      <c r="C2516" t="s">
        <v>320</v>
      </c>
      <c r="D2516" t="s">
        <v>8</v>
      </c>
      <c r="E2516" t="s">
        <v>9</v>
      </c>
      <c r="F2516" s="107">
        <v>45747</v>
      </c>
      <c r="G2516" t="s">
        <v>2496</v>
      </c>
      <c r="H2516" t="s">
        <v>1977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520</v>
      </c>
      <c r="C2517" t="s">
        <v>320</v>
      </c>
      <c r="D2517" t="s">
        <v>8</v>
      </c>
      <c r="E2517" t="s">
        <v>9</v>
      </c>
      <c r="F2517" s="107">
        <v>45747</v>
      </c>
      <c r="G2517" t="s">
        <v>2496</v>
      </c>
      <c r="H2517" t="s">
        <v>1978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520</v>
      </c>
      <c r="C2518" t="s">
        <v>320</v>
      </c>
      <c r="D2518" t="s">
        <v>8</v>
      </c>
      <c r="E2518" t="s">
        <v>9</v>
      </c>
      <c r="F2518" s="107">
        <v>45747</v>
      </c>
      <c r="G2518" t="s">
        <v>2496</v>
      </c>
      <c r="H2518" t="s">
        <v>2313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521</v>
      </c>
      <c r="C2519" t="s">
        <v>320</v>
      </c>
      <c r="D2519" t="s">
        <v>8</v>
      </c>
      <c r="E2519" t="s">
        <v>9</v>
      </c>
      <c r="F2519" s="107">
        <v>45747</v>
      </c>
      <c r="G2519" t="s">
        <v>2497</v>
      </c>
      <c r="H2519" t="s">
        <v>1977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521</v>
      </c>
      <c r="C2520" t="s">
        <v>320</v>
      </c>
      <c r="D2520" t="s">
        <v>8</v>
      </c>
      <c r="E2520" t="s">
        <v>9</v>
      </c>
      <c r="F2520" s="107">
        <v>45747</v>
      </c>
      <c r="G2520" t="s">
        <v>2497</v>
      </c>
      <c r="H2520" t="s">
        <v>1978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521</v>
      </c>
      <c r="C2521" t="s">
        <v>320</v>
      </c>
      <c r="D2521" t="s">
        <v>8</v>
      </c>
      <c r="E2521" t="s">
        <v>9</v>
      </c>
      <c r="F2521" s="107">
        <v>45747</v>
      </c>
      <c r="G2521" t="s">
        <v>2497</v>
      </c>
      <c r="H2521" t="s">
        <v>2313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312</v>
      </c>
      <c r="C2522" t="s">
        <v>131</v>
      </c>
      <c r="D2522" t="s">
        <v>8</v>
      </c>
      <c r="E2522" t="s">
        <v>9</v>
      </c>
      <c r="F2522" s="107">
        <v>45747</v>
      </c>
      <c r="G2522" t="s">
        <v>2498</v>
      </c>
      <c r="H2522" t="s">
        <v>2229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312</v>
      </c>
      <c r="C2523" t="s">
        <v>131</v>
      </c>
      <c r="D2523" t="s">
        <v>8</v>
      </c>
      <c r="E2523" t="s">
        <v>9</v>
      </c>
      <c r="F2523" s="107">
        <v>45747</v>
      </c>
      <c r="G2523" t="s">
        <v>2498</v>
      </c>
      <c r="H2523" t="s">
        <v>2234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312</v>
      </c>
      <c r="C2524" t="s">
        <v>131</v>
      </c>
      <c r="D2524" t="s">
        <v>8</v>
      </c>
      <c r="E2524" t="s">
        <v>9</v>
      </c>
      <c r="F2524" s="107">
        <v>45747</v>
      </c>
      <c r="G2524" t="s">
        <v>2498</v>
      </c>
      <c r="H2524" t="s">
        <v>2231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312</v>
      </c>
      <c r="C2525" t="s">
        <v>131</v>
      </c>
      <c r="D2525" t="s">
        <v>8</v>
      </c>
      <c r="E2525" t="s">
        <v>9</v>
      </c>
      <c r="F2525" s="107">
        <v>45747</v>
      </c>
      <c r="G2525" t="s">
        <v>2498</v>
      </c>
      <c r="H2525" t="s">
        <v>2226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312</v>
      </c>
      <c r="C2526" t="s">
        <v>131</v>
      </c>
      <c r="D2526" t="s">
        <v>8</v>
      </c>
      <c r="E2526" t="s">
        <v>9</v>
      </c>
      <c r="F2526" s="107">
        <v>45747</v>
      </c>
      <c r="G2526" t="s">
        <v>2498</v>
      </c>
      <c r="H2526" t="s">
        <v>2233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312</v>
      </c>
      <c r="C2527" t="s">
        <v>131</v>
      </c>
      <c r="D2527" t="s">
        <v>8</v>
      </c>
      <c r="E2527" t="s">
        <v>9</v>
      </c>
      <c r="F2527" s="107">
        <v>45747</v>
      </c>
      <c r="G2527" t="s">
        <v>2498</v>
      </c>
      <c r="H2527" t="s">
        <v>2230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312</v>
      </c>
      <c r="C2528" t="s">
        <v>131</v>
      </c>
      <c r="D2528" t="s">
        <v>8</v>
      </c>
      <c r="E2528" t="s">
        <v>9</v>
      </c>
      <c r="F2528" s="107">
        <v>45747</v>
      </c>
      <c r="G2528" t="s">
        <v>2498</v>
      </c>
      <c r="H2528" t="s">
        <v>2228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312</v>
      </c>
      <c r="C2529" t="s">
        <v>131</v>
      </c>
      <c r="D2529" t="s">
        <v>8</v>
      </c>
      <c r="E2529" t="s">
        <v>9</v>
      </c>
      <c r="F2529" s="107">
        <v>45747</v>
      </c>
      <c r="G2529" t="s">
        <v>2498</v>
      </c>
      <c r="H2529" t="s">
        <v>2232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312</v>
      </c>
      <c r="C2530" t="s">
        <v>131</v>
      </c>
      <c r="D2530" t="s">
        <v>8</v>
      </c>
      <c r="E2530" t="s">
        <v>9</v>
      </c>
      <c r="F2530" s="107">
        <v>45747</v>
      </c>
      <c r="G2530" t="s">
        <v>2498</v>
      </c>
      <c r="H2530" t="s">
        <v>2227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528</v>
      </c>
      <c r="C2531" t="s">
        <v>131</v>
      </c>
      <c r="D2531" t="s">
        <v>8</v>
      </c>
      <c r="E2531" t="s">
        <v>9</v>
      </c>
      <c r="F2531" s="107">
        <v>45747</v>
      </c>
      <c r="G2531" t="s">
        <v>2499</v>
      </c>
      <c r="H2531" t="s">
        <v>2239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528</v>
      </c>
      <c r="C2532" t="s">
        <v>131</v>
      </c>
      <c r="D2532" t="s">
        <v>8</v>
      </c>
      <c r="E2532" t="s">
        <v>9</v>
      </c>
      <c r="F2532" s="107">
        <v>45747</v>
      </c>
      <c r="G2532" t="s">
        <v>2499</v>
      </c>
      <c r="H2532" t="s">
        <v>2240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528</v>
      </c>
      <c r="C2533" t="s">
        <v>131</v>
      </c>
      <c r="D2533" t="s">
        <v>8</v>
      </c>
      <c r="E2533" t="s">
        <v>9</v>
      </c>
      <c r="F2533" s="107">
        <v>45747</v>
      </c>
      <c r="G2533" t="s">
        <v>2499</v>
      </c>
      <c r="H2533" t="s">
        <v>2237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528</v>
      </c>
      <c r="C2534" t="s">
        <v>131</v>
      </c>
      <c r="D2534" t="s">
        <v>8</v>
      </c>
      <c r="E2534" t="s">
        <v>9</v>
      </c>
      <c r="F2534" s="107">
        <v>45747</v>
      </c>
      <c r="G2534" t="s">
        <v>2499</v>
      </c>
      <c r="H2534" t="s">
        <v>2236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528</v>
      </c>
      <c r="C2535" t="s">
        <v>131</v>
      </c>
      <c r="D2535" t="s">
        <v>8</v>
      </c>
      <c r="E2535" t="s">
        <v>9</v>
      </c>
      <c r="F2535" s="107">
        <v>45747</v>
      </c>
      <c r="G2535" t="s">
        <v>2499</v>
      </c>
      <c r="H2535" t="s">
        <v>2238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529</v>
      </c>
      <c r="C2536" t="s">
        <v>131</v>
      </c>
      <c r="D2536" t="s">
        <v>8</v>
      </c>
      <c r="E2536" t="s">
        <v>9</v>
      </c>
      <c r="F2536" s="107">
        <v>45747</v>
      </c>
      <c r="G2536" t="s">
        <v>2500</v>
      </c>
      <c r="H2536" t="s">
        <v>2244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529</v>
      </c>
      <c r="C2537" t="s">
        <v>131</v>
      </c>
      <c r="D2537" t="s">
        <v>8</v>
      </c>
      <c r="E2537" t="s">
        <v>9</v>
      </c>
      <c r="F2537" s="107">
        <v>45747</v>
      </c>
      <c r="G2537" t="s">
        <v>2500</v>
      </c>
      <c r="H2537" t="s">
        <v>2242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529</v>
      </c>
      <c r="C2538" t="s">
        <v>131</v>
      </c>
      <c r="D2538" t="s">
        <v>8</v>
      </c>
      <c r="E2538" t="s">
        <v>9</v>
      </c>
      <c r="F2538" s="107">
        <v>45747</v>
      </c>
      <c r="G2538" t="s">
        <v>2500</v>
      </c>
      <c r="H2538" t="s">
        <v>2245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529</v>
      </c>
      <c r="C2539" t="s">
        <v>131</v>
      </c>
      <c r="D2539" t="s">
        <v>8</v>
      </c>
      <c r="E2539" t="s">
        <v>9</v>
      </c>
      <c r="F2539" s="107">
        <v>45747</v>
      </c>
      <c r="G2539" t="s">
        <v>2500</v>
      </c>
      <c r="H2539" t="s">
        <v>2246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529</v>
      </c>
      <c r="C2540" t="s">
        <v>131</v>
      </c>
      <c r="D2540" t="s">
        <v>8</v>
      </c>
      <c r="E2540" t="s">
        <v>9</v>
      </c>
      <c r="F2540" s="107">
        <v>45747</v>
      </c>
      <c r="G2540" t="s">
        <v>2500</v>
      </c>
      <c r="H2540" t="s">
        <v>2243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529</v>
      </c>
      <c r="C2541" t="s">
        <v>131</v>
      </c>
      <c r="D2541" t="s">
        <v>8</v>
      </c>
      <c r="E2541" t="s">
        <v>9</v>
      </c>
      <c r="F2541" s="107">
        <v>45747</v>
      </c>
      <c r="G2541" t="s">
        <v>2500</v>
      </c>
      <c r="H2541" t="s">
        <v>2248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529</v>
      </c>
      <c r="C2542" t="s">
        <v>131</v>
      </c>
      <c r="D2542" t="s">
        <v>8</v>
      </c>
      <c r="E2542" t="s">
        <v>9</v>
      </c>
      <c r="F2542" s="107">
        <v>45747</v>
      </c>
      <c r="G2542" t="s">
        <v>2500</v>
      </c>
      <c r="H2542" t="s">
        <v>2247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893</v>
      </c>
      <c r="C2543" t="s">
        <v>182</v>
      </c>
      <c r="D2543" t="s">
        <v>8</v>
      </c>
      <c r="E2543" t="s">
        <v>9</v>
      </c>
      <c r="F2543" s="107">
        <v>45747</v>
      </c>
      <c r="G2543" t="s">
        <v>2501</v>
      </c>
      <c r="H2543" t="s">
        <v>2502</v>
      </c>
      <c r="EL2543">
        <v>0</v>
      </c>
      <c r="EM2543">
        <v>128</v>
      </c>
    </row>
    <row r="2544" spans="1:145" x14ac:dyDescent="0.3">
      <c r="A2544">
        <v>511</v>
      </c>
      <c r="B2544" t="s">
        <v>894</v>
      </c>
      <c r="C2544" t="s">
        <v>182</v>
      </c>
      <c r="D2544" t="s">
        <v>8</v>
      </c>
      <c r="E2544" t="s">
        <v>9</v>
      </c>
      <c r="F2544" s="107">
        <v>45747</v>
      </c>
      <c r="G2544" t="s">
        <v>2503</v>
      </c>
      <c r="H2544" t="s">
        <v>2504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894</v>
      </c>
      <c r="C2545" t="s">
        <v>182</v>
      </c>
      <c r="D2545" t="s">
        <v>8</v>
      </c>
      <c r="E2545" t="s">
        <v>9</v>
      </c>
      <c r="F2545" s="107">
        <v>45747</v>
      </c>
      <c r="G2545" t="s">
        <v>2503</v>
      </c>
      <c r="H2545" t="s">
        <v>922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894</v>
      </c>
      <c r="C2546" t="s">
        <v>182</v>
      </c>
      <c r="D2546" t="s">
        <v>8</v>
      </c>
      <c r="E2546" t="s">
        <v>9</v>
      </c>
      <c r="F2546" s="107">
        <v>45747</v>
      </c>
      <c r="G2546" t="s">
        <v>2503</v>
      </c>
      <c r="H2546" t="s">
        <v>2505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894</v>
      </c>
      <c r="C2547" t="s">
        <v>182</v>
      </c>
      <c r="D2547" t="s">
        <v>8</v>
      </c>
      <c r="E2547" t="s">
        <v>9</v>
      </c>
      <c r="F2547" s="107">
        <v>45747</v>
      </c>
      <c r="G2547" t="s">
        <v>2503</v>
      </c>
      <c r="H2547" t="s">
        <v>2506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894</v>
      </c>
      <c r="C2548" t="s">
        <v>182</v>
      </c>
      <c r="D2548" t="s">
        <v>8</v>
      </c>
      <c r="E2548" t="s">
        <v>9</v>
      </c>
      <c r="F2548" s="107">
        <v>45747</v>
      </c>
      <c r="G2548" t="s">
        <v>2503</v>
      </c>
      <c r="H2548" t="s">
        <v>2507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894</v>
      </c>
      <c r="C2549" t="s">
        <v>182</v>
      </c>
      <c r="D2549" t="s">
        <v>8</v>
      </c>
      <c r="E2549" t="s">
        <v>9</v>
      </c>
      <c r="F2549" s="107">
        <v>45747</v>
      </c>
      <c r="G2549" t="s">
        <v>2503</v>
      </c>
      <c r="H2549" t="s">
        <v>2508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894</v>
      </c>
      <c r="C2550" t="s">
        <v>182</v>
      </c>
      <c r="D2550" t="s">
        <v>8</v>
      </c>
      <c r="E2550" t="s">
        <v>9</v>
      </c>
      <c r="F2550" s="107">
        <v>45747</v>
      </c>
      <c r="G2550" t="s">
        <v>2503</v>
      </c>
      <c r="H2550" t="s">
        <v>2509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89</v>
      </c>
      <c r="C2551" t="s">
        <v>90</v>
      </c>
      <c r="D2551" t="s">
        <v>18</v>
      </c>
      <c r="E2551" t="s">
        <v>14</v>
      </c>
      <c r="F2551" s="107">
        <v>45777</v>
      </c>
      <c r="G2551" t="s">
        <v>2510</v>
      </c>
      <c r="H2551" t="s">
        <v>1833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89</v>
      </c>
      <c r="C2552" t="s">
        <v>90</v>
      </c>
      <c r="D2552" t="s">
        <v>18</v>
      </c>
      <c r="E2552" t="s">
        <v>14</v>
      </c>
      <c r="F2552" s="107">
        <v>45777</v>
      </c>
      <c r="G2552" t="s">
        <v>2510</v>
      </c>
      <c r="H2552" t="s">
        <v>1837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89</v>
      </c>
      <c r="C2553" t="s">
        <v>90</v>
      </c>
      <c r="D2553" t="s">
        <v>18</v>
      </c>
      <c r="E2553" t="s">
        <v>14</v>
      </c>
      <c r="F2553" s="107">
        <v>45777</v>
      </c>
      <c r="G2553" t="s">
        <v>2510</v>
      </c>
      <c r="H2553" t="s">
        <v>1890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89</v>
      </c>
      <c r="C2554" t="s">
        <v>90</v>
      </c>
      <c r="D2554" t="s">
        <v>18</v>
      </c>
      <c r="E2554" t="s">
        <v>14</v>
      </c>
      <c r="F2554" s="107">
        <v>45777</v>
      </c>
      <c r="G2554" t="s">
        <v>2510</v>
      </c>
      <c r="H2554" t="s">
        <v>1834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89</v>
      </c>
      <c r="C2555" t="s">
        <v>90</v>
      </c>
      <c r="D2555" t="s">
        <v>18</v>
      </c>
      <c r="E2555" t="s">
        <v>14</v>
      </c>
      <c r="F2555" s="107">
        <v>45777</v>
      </c>
      <c r="G2555" t="s">
        <v>2510</v>
      </c>
      <c r="H2555" t="s">
        <v>1886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89</v>
      </c>
      <c r="C2556" t="s">
        <v>90</v>
      </c>
      <c r="D2556" t="s">
        <v>18</v>
      </c>
      <c r="E2556" t="s">
        <v>14</v>
      </c>
      <c r="F2556" s="107">
        <v>45777</v>
      </c>
      <c r="G2556" t="s">
        <v>2510</v>
      </c>
      <c r="H2556" t="s">
        <v>1891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93</v>
      </c>
      <c r="C2557" t="s">
        <v>90</v>
      </c>
      <c r="D2557" t="s">
        <v>18</v>
      </c>
      <c r="E2557" t="s">
        <v>14</v>
      </c>
      <c r="F2557" s="107">
        <v>45777</v>
      </c>
      <c r="G2557" t="s">
        <v>2511</v>
      </c>
      <c r="H2557" t="s">
        <v>1837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93</v>
      </c>
      <c r="C2558" t="s">
        <v>90</v>
      </c>
      <c r="D2558" t="s">
        <v>18</v>
      </c>
      <c r="E2558" t="s">
        <v>14</v>
      </c>
      <c r="F2558" s="107">
        <v>45777</v>
      </c>
      <c r="G2558" t="s">
        <v>2511</v>
      </c>
      <c r="H2558" t="s">
        <v>1890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93</v>
      </c>
      <c r="C2559" t="s">
        <v>90</v>
      </c>
      <c r="D2559" t="s">
        <v>18</v>
      </c>
      <c r="E2559" t="s">
        <v>14</v>
      </c>
      <c r="F2559" s="107">
        <v>45777</v>
      </c>
      <c r="G2559" t="s">
        <v>2511</v>
      </c>
      <c r="H2559" t="s">
        <v>1834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93</v>
      </c>
      <c r="C2560" t="s">
        <v>90</v>
      </c>
      <c r="D2560" t="s">
        <v>18</v>
      </c>
      <c r="E2560" t="s">
        <v>14</v>
      </c>
      <c r="F2560" s="107">
        <v>45777</v>
      </c>
      <c r="G2560" t="s">
        <v>2511</v>
      </c>
      <c r="H2560" t="s">
        <v>1886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93</v>
      </c>
      <c r="C2561" t="s">
        <v>90</v>
      </c>
      <c r="D2561" t="s">
        <v>18</v>
      </c>
      <c r="E2561" t="s">
        <v>14</v>
      </c>
      <c r="F2561" s="107">
        <v>45777</v>
      </c>
      <c r="G2561" t="s">
        <v>2511</v>
      </c>
      <c r="H2561" t="s">
        <v>1891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93</v>
      </c>
      <c r="C2562" t="s">
        <v>90</v>
      </c>
      <c r="D2562" t="s">
        <v>18</v>
      </c>
      <c r="E2562" t="s">
        <v>14</v>
      </c>
      <c r="F2562" s="107">
        <v>45777</v>
      </c>
      <c r="G2562" t="s">
        <v>2511</v>
      </c>
      <c r="H2562" t="s">
        <v>1833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96</v>
      </c>
      <c r="C2563" t="s">
        <v>90</v>
      </c>
      <c r="D2563" t="s">
        <v>18</v>
      </c>
      <c r="E2563" t="s">
        <v>9</v>
      </c>
      <c r="F2563" s="107">
        <v>45777</v>
      </c>
      <c r="G2563" t="s">
        <v>2512</v>
      </c>
      <c r="H2563" t="s">
        <v>1837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96</v>
      </c>
      <c r="C2564" t="s">
        <v>90</v>
      </c>
      <c r="D2564" t="s">
        <v>18</v>
      </c>
      <c r="E2564" t="s">
        <v>9</v>
      </c>
      <c r="F2564" s="107">
        <v>45777</v>
      </c>
      <c r="G2564" t="s">
        <v>2512</v>
      </c>
      <c r="H2564" t="s">
        <v>1890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96</v>
      </c>
      <c r="C2565" t="s">
        <v>90</v>
      </c>
      <c r="D2565" t="s">
        <v>18</v>
      </c>
      <c r="E2565" t="s">
        <v>9</v>
      </c>
      <c r="F2565" s="107">
        <v>45777</v>
      </c>
      <c r="G2565" t="s">
        <v>2512</v>
      </c>
      <c r="H2565" t="s">
        <v>1834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96</v>
      </c>
      <c r="C2566" t="s">
        <v>90</v>
      </c>
      <c r="D2566" t="s">
        <v>18</v>
      </c>
      <c r="E2566" t="s">
        <v>9</v>
      </c>
      <c r="F2566" s="107">
        <v>45777</v>
      </c>
      <c r="G2566" t="s">
        <v>2512</v>
      </c>
      <c r="H2566" t="s">
        <v>1886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96</v>
      </c>
      <c r="C2567" t="s">
        <v>90</v>
      </c>
      <c r="D2567" t="s">
        <v>18</v>
      </c>
      <c r="E2567" t="s">
        <v>9</v>
      </c>
      <c r="F2567" s="107">
        <v>45777</v>
      </c>
      <c r="G2567" t="s">
        <v>2512</v>
      </c>
      <c r="H2567" t="s">
        <v>1891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96</v>
      </c>
      <c r="C2568" t="s">
        <v>90</v>
      </c>
      <c r="D2568" t="s">
        <v>18</v>
      </c>
      <c r="E2568" t="s">
        <v>9</v>
      </c>
      <c r="F2568" s="107">
        <v>45777</v>
      </c>
      <c r="G2568" t="s">
        <v>2512</v>
      </c>
      <c r="H2568" t="s">
        <v>1833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97</v>
      </c>
      <c r="C2569" t="s">
        <v>90</v>
      </c>
      <c r="D2569" t="s">
        <v>18</v>
      </c>
      <c r="E2569" t="s">
        <v>14</v>
      </c>
      <c r="F2569" s="107">
        <v>45777</v>
      </c>
      <c r="G2569" t="s">
        <v>2513</v>
      </c>
      <c r="H2569" t="s">
        <v>1833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97</v>
      </c>
      <c r="C2570" t="s">
        <v>90</v>
      </c>
      <c r="D2570" t="s">
        <v>18</v>
      </c>
      <c r="E2570" t="s">
        <v>14</v>
      </c>
      <c r="F2570" s="107">
        <v>45777</v>
      </c>
      <c r="G2570" t="s">
        <v>2513</v>
      </c>
      <c r="H2570" t="s">
        <v>1890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97</v>
      </c>
      <c r="C2571" t="s">
        <v>90</v>
      </c>
      <c r="D2571" t="s">
        <v>18</v>
      </c>
      <c r="E2571" t="s">
        <v>14</v>
      </c>
      <c r="F2571" s="107">
        <v>45777</v>
      </c>
      <c r="G2571" t="s">
        <v>2513</v>
      </c>
      <c r="H2571" t="s">
        <v>1834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97</v>
      </c>
      <c r="C2572" t="s">
        <v>90</v>
      </c>
      <c r="D2572" t="s">
        <v>18</v>
      </c>
      <c r="E2572" t="s">
        <v>14</v>
      </c>
      <c r="F2572" s="107">
        <v>45777</v>
      </c>
      <c r="G2572" t="s">
        <v>2513</v>
      </c>
      <c r="H2572" t="s">
        <v>1886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97</v>
      </c>
      <c r="C2573" t="s">
        <v>90</v>
      </c>
      <c r="D2573" t="s">
        <v>18</v>
      </c>
      <c r="E2573" t="s">
        <v>14</v>
      </c>
      <c r="F2573" s="107">
        <v>45777</v>
      </c>
      <c r="G2573" t="s">
        <v>2513</v>
      </c>
      <c r="H2573" t="s">
        <v>1891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97</v>
      </c>
      <c r="C2574" t="s">
        <v>90</v>
      </c>
      <c r="D2574" t="s">
        <v>18</v>
      </c>
      <c r="E2574" t="s">
        <v>14</v>
      </c>
      <c r="F2574" s="107">
        <v>45777</v>
      </c>
      <c r="G2574" t="s">
        <v>2513</v>
      </c>
      <c r="H2574" t="s">
        <v>1837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103</v>
      </c>
      <c r="C2575" t="s">
        <v>90</v>
      </c>
      <c r="D2575" t="s">
        <v>18</v>
      </c>
      <c r="E2575" t="s">
        <v>9</v>
      </c>
      <c r="F2575" s="107">
        <v>45777</v>
      </c>
      <c r="G2575" t="s">
        <v>2514</v>
      </c>
      <c r="H2575" t="s">
        <v>1833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103</v>
      </c>
      <c r="C2576" t="s">
        <v>90</v>
      </c>
      <c r="D2576" t="s">
        <v>18</v>
      </c>
      <c r="E2576" t="s">
        <v>9</v>
      </c>
      <c r="F2576" s="107">
        <v>45777</v>
      </c>
      <c r="G2576" t="s">
        <v>2514</v>
      </c>
      <c r="H2576" t="s">
        <v>1837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103</v>
      </c>
      <c r="C2577" t="s">
        <v>90</v>
      </c>
      <c r="D2577" t="s">
        <v>18</v>
      </c>
      <c r="E2577" t="s">
        <v>9</v>
      </c>
      <c r="F2577" s="107">
        <v>45777</v>
      </c>
      <c r="G2577" t="s">
        <v>2514</v>
      </c>
      <c r="H2577" t="s">
        <v>1890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103</v>
      </c>
      <c r="C2578" t="s">
        <v>90</v>
      </c>
      <c r="D2578" t="s">
        <v>18</v>
      </c>
      <c r="E2578" t="s">
        <v>9</v>
      </c>
      <c r="F2578" s="107">
        <v>45777</v>
      </c>
      <c r="G2578" t="s">
        <v>2514</v>
      </c>
      <c r="H2578" t="s">
        <v>1834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103</v>
      </c>
      <c r="C2579" t="s">
        <v>90</v>
      </c>
      <c r="D2579" t="s">
        <v>18</v>
      </c>
      <c r="E2579" t="s">
        <v>9</v>
      </c>
      <c r="F2579" s="107">
        <v>45777</v>
      </c>
      <c r="G2579" t="s">
        <v>2514</v>
      </c>
      <c r="H2579" t="s">
        <v>1886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103</v>
      </c>
      <c r="C2580" t="s">
        <v>90</v>
      </c>
      <c r="D2580" t="s">
        <v>18</v>
      </c>
      <c r="E2580" t="s">
        <v>9</v>
      </c>
      <c r="F2580" s="107">
        <v>45777</v>
      </c>
      <c r="G2580" t="s">
        <v>2514</v>
      </c>
      <c r="H2580" t="s">
        <v>1891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871</v>
      </c>
      <c r="C2581" t="s">
        <v>117</v>
      </c>
      <c r="D2581" t="s">
        <v>18</v>
      </c>
      <c r="E2581" t="s">
        <v>9</v>
      </c>
      <c r="F2581" s="107">
        <v>45777</v>
      </c>
      <c r="G2581" t="s">
        <v>2515</v>
      </c>
      <c r="H2581" t="s">
        <v>1897</v>
      </c>
      <c r="J2581">
        <v>3</v>
      </c>
      <c r="AU2581">
        <v>3</v>
      </c>
    </row>
    <row r="2582" spans="1:94" x14ac:dyDescent="0.3">
      <c r="A2582">
        <v>239</v>
      </c>
      <c r="B2582" t="s">
        <v>871</v>
      </c>
      <c r="C2582" t="s">
        <v>117</v>
      </c>
      <c r="D2582" t="s">
        <v>18</v>
      </c>
      <c r="E2582" t="s">
        <v>9</v>
      </c>
      <c r="F2582" s="107">
        <v>45777</v>
      </c>
      <c r="G2582" t="s">
        <v>2515</v>
      </c>
      <c r="H2582" t="s">
        <v>1898</v>
      </c>
      <c r="J2582">
        <v>11</v>
      </c>
      <c r="AU2582">
        <v>11</v>
      </c>
    </row>
    <row r="2583" spans="1:94" x14ac:dyDescent="0.3">
      <c r="A2583">
        <v>239</v>
      </c>
      <c r="B2583" t="s">
        <v>871</v>
      </c>
      <c r="C2583" t="s">
        <v>117</v>
      </c>
      <c r="D2583" t="s">
        <v>18</v>
      </c>
      <c r="E2583" t="s">
        <v>9</v>
      </c>
      <c r="F2583" s="107">
        <v>45777</v>
      </c>
      <c r="G2583" t="s">
        <v>2515</v>
      </c>
      <c r="H2583" t="s">
        <v>913</v>
      </c>
      <c r="J2583">
        <v>1</v>
      </c>
      <c r="AU2583">
        <v>1</v>
      </c>
    </row>
    <row r="2584" spans="1:94" x14ac:dyDescent="0.3">
      <c r="A2584">
        <v>239</v>
      </c>
      <c r="B2584" t="s">
        <v>871</v>
      </c>
      <c r="C2584" t="s">
        <v>117</v>
      </c>
      <c r="D2584" t="s">
        <v>18</v>
      </c>
      <c r="E2584" t="s">
        <v>9</v>
      </c>
      <c r="F2584" s="107">
        <v>45777</v>
      </c>
      <c r="G2584" t="s">
        <v>2515</v>
      </c>
      <c r="H2584" t="s">
        <v>851</v>
      </c>
      <c r="J2584">
        <v>3</v>
      </c>
      <c r="AU2584">
        <v>3</v>
      </c>
    </row>
    <row r="2585" spans="1:94" x14ac:dyDescent="0.3">
      <c r="A2585">
        <v>239</v>
      </c>
      <c r="B2585" t="s">
        <v>871</v>
      </c>
      <c r="C2585" t="s">
        <v>117</v>
      </c>
      <c r="D2585" t="s">
        <v>18</v>
      </c>
      <c r="E2585" t="s">
        <v>9</v>
      </c>
      <c r="F2585" s="107">
        <v>45777</v>
      </c>
      <c r="G2585" t="s">
        <v>2515</v>
      </c>
      <c r="H2585" t="s">
        <v>1899</v>
      </c>
      <c r="J2585">
        <v>22</v>
      </c>
      <c r="AU2585">
        <v>22</v>
      </c>
    </row>
    <row r="2586" spans="1:94" x14ac:dyDescent="0.3">
      <c r="A2586">
        <v>434</v>
      </c>
      <c r="B2586" t="s">
        <v>735</v>
      </c>
      <c r="C2586" t="s">
        <v>90</v>
      </c>
      <c r="D2586" t="s">
        <v>18</v>
      </c>
      <c r="E2586" t="s">
        <v>14</v>
      </c>
      <c r="F2586" s="107">
        <v>45777</v>
      </c>
      <c r="G2586" t="s">
        <v>2516</v>
      </c>
      <c r="H2586" t="s">
        <v>1833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735</v>
      </c>
      <c r="C2587" t="s">
        <v>90</v>
      </c>
      <c r="D2587" t="s">
        <v>18</v>
      </c>
      <c r="E2587" t="s">
        <v>14</v>
      </c>
      <c r="F2587" s="107">
        <v>45777</v>
      </c>
      <c r="G2587" t="s">
        <v>2516</v>
      </c>
      <c r="H2587" t="s">
        <v>1837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735</v>
      </c>
      <c r="C2588" t="s">
        <v>90</v>
      </c>
      <c r="D2588" t="s">
        <v>18</v>
      </c>
      <c r="E2588" t="s">
        <v>14</v>
      </c>
      <c r="F2588" s="107">
        <v>45777</v>
      </c>
      <c r="G2588" t="s">
        <v>2516</v>
      </c>
      <c r="H2588" t="s">
        <v>1890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735</v>
      </c>
      <c r="C2589" t="s">
        <v>90</v>
      </c>
      <c r="D2589" t="s">
        <v>18</v>
      </c>
      <c r="E2589" t="s">
        <v>14</v>
      </c>
      <c r="F2589" s="107">
        <v>45777</v>
      </c>
      <c r="G2589" t="s">
        <v>2516</v>
      </c>
      <c r="H2589" t="s">
        <v>1834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735</v>
      </c>
      <c r="C2590" t="s">
        <v>90</v>
      </c>
      <c r="D2590" t="s">
        <v>18</v>
      </c>
      <c r="E2590" t="s">
        <v>14</v>
      </c>
      <c r="F2590" s="107">
        <v>45777</v>
      </c>
      <c r="G2590" t="s">
        <v>2516</v>
      </c>
      <c r="H2590" t="s">
        <v>1891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735</v>
      </c>
      <c r="C2591" t="s">
        <v>90</v>
      </c>
      <c r="D2591" t="s">
        <v>18</v>
      </c>
      <c r="E2591" t="s">
        <v>14</v>
      </c>
      <c r="F2591" s="107">
        <v>45777</v>
      </c>
      <c r="G2591" t="s">
        <v>2516</v>
      </c>
      <c r="H2591" t="s">
        <v>1886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69</v>
      </c>
      <c r="C2592" t="s">
        <v>45</v>
      </c>
      <c r="D2592" t="s">
        <v>18</v>
      </c>
      <c r="E2592" t="s">
        <v>14</v>
      </c>
      <c r="F2592" s="107">
        <v>45777</v>
      </c>
      <c r="G2592" t="s">
        <v>2517</v>
      </c>
      <c r="H2592" t="s">
        <v>2072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69</v>
      </c>
      <c r="C2593" t="s">
        <v>45</v>
      </c>
      <c r="D2593" t="s">
        <v>18</v>
      </c>
      <c r="E2593" t="s">
        <v>14</v>
      </c>
      <c r="F2593" s="107">
        <v>45777</v>
      </c>
      <c r="G2593" t="s">
        <v>2517</v>
      </c>
      <c r="H2593" t="s">
        <v>2073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744</v>
      </c>
      <c r="C2594" t="s">
        <v>45</v>
      </c>
      <c r="D2594" t="s">
        <v>18</v>
      </c>
      <c r="E2594" t="s">
        <v>9</v>
      </c>
      <c r="F2594" s="107">
        <v>45777</v>
      </c>
      <c r="G2594" t="s">
        <v>2518</v>
      </c>
      <c r="H2594" t="s">
        <v>2340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744</v>
      </c>
      <c r="C2595" t="s">
        <v>45</v>
      </c>
      <c r="D2595" t="s">
        <v>18</v>
      </c>
      <c r="E2595" t="s">
        <v>9</v>
      </c>
      <c r="F2595" s="107">
        <v>45777</v>
      </c>
      <c r="G2595" t="s">
        <v>2518</v>
      </c>
      <c r="H2595" t="s">
        <v>2341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744</v>
      </c>
      <c r="C2596" t="s">
        <v>45</v>
      </c>
      <c r="D2596" t="s">
        <v>18</v>
      </c>
      <c r="E2596" t="s">
        <v>9</v>
      </c>
      <c r="F2596" s="107">
        <v>45777</v>
      </c>
      <c r="G2596" t="s">
        <v>2518</v>
      </c>
      <c r="H2596" t="s">
        <v>2342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744</v>
      </c>
      <c r="C2597" t="s">
        <v>45</v>
      </c>
      <c r="D2597" t="s">
        <v>18</v>
      </c>
      <c r="E2597" t="s">
        <v>9</v>
      </c>
      <c r="F2597" s="107">
        <v>45777</v>
      </c>
      <c r="G2597" t="s">
        <v>2518</v>
      </c>
      <c r="H2597" t="s">
        <v>2061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744</v>
      </c>
      <c r="C2598" t="s">
        <v>45</v>
      </c>
      <c r="D2598" t="s">
        <v>18</v>
      </c>
      <c r="E2598" t="s">
        <v>9</v>
      </c>
      <c r="F2598" s="107">
        <v>45777</v>
      </c>
      <c r="G2598" t="s">
        <v>2518</v>
      </c>
      <c r="H2598" t="s">
        <v>28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744</v>
      </c>
      <c r="C2599" t="s">
        <v>45</v>
      </c>
      <c r="D2599" t="s">
        <v>18</v>
      </c>
      <c r="E2599" t="s">
        <v>9</v>
      </c>
      <c r="F2599" s="107">
        <v>45777</v>
      </c>
      <c r="G2599" t="s">
        <v>2518</v>
      </c>
      <c r="H2599" t="s">
        <v>2343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744</v>
      </c>
      <c r="C2600" t="s">
        <v>45</v>
      </c>
      <c r="D2600" t="s">
        <v>18</v>
      </c>
      <c r="E2600" t="s">
        <v>9</v>
      </c>
      <c r="F2600" s="107">
        <v>45777</v>
      </c>
      <c r="G2600" t="s">
        <v>2518</v>
      </c>
      <c r="H2600" t="s">
        <v>2344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744</v>
      </c>
      <c r="C2601" t="s">
        <v>45</v>
      </c>
      <c r="D2601" t="s">
        <v>18</v>
      </c>
      <c r="E2601" t="s">
        <v>9</v>
      </c>
      <c r="F2601" s="107">
        <v>45777</v>
      </c>
      <c r="G2601" t="s">
        <v>2518</v>
      </c>
      <c r="H2601" t="s">
        <v>2015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744</v>
      </c>
      <c r="C2602" t="s">
        <v>45</v>
      </c>
      <c r="D2602" t="s">
        <v>18</v>
      </c>
      <c r="E2602" t="s">
        <v>9</v>
      </c>
      <c r="F2602" s="107">
        <v>45777</v>
      </c>
      <c r="G2602" t="s">
        <v>2518</v>
      </c>
      <c r="H2602" t="s">
        <v>2367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747</v>
      </c>
      <c r="C2603" t="s">
        <v>45</v>
      </c>
      <c r="D2603" t="s">
        <v>18</v>
      </c>
      <c r="E2603" t="s">
        <v>9</v>
      </c>
      <c r="F2603" s="107">
        <v>45777</v>
      </c>
      <c r="G2603" t="s">
        <v>2519</v>
      </c>
      <c r="H2603" t="s">
        <v>2340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747</v>
      </c>
      <c r="C2604" t="s">
        <v>45</v>
      </c>
      <c r="D2604" t="s">
        <v>18</v>
      </c>
      <c r="E2604" t="s">
        <v>9</v>
      </c>
      <c r="F2604" s="107">
        <v>45777</v>
      </c>
      <c r="G2604" t="s">
        <v>2519</v>
      </c>
      <c r="H2604" t="s">
        <v>2341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747</v>
      </c>
      <c r="C2605" t="s">
        <v>45</v>
      </c>
      <c r="D2605" t="s">
        <v>18</v>
      </c>
      <c r="E2605" t="s">
        <v>9</v>
      </c>
      <c r="F2605" s="107">
        <v>45777</v>
      </c>
      <c r="G2605" t="s">
        <v>2519</v>
      </c>
      <c r="H2605" t="s">
        <v>2342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747</v>
      </c>
      <c r="C2606" t="s">
        <v>45</v>
      </c>
      <c r="D2606" t="s">
        <v>18</v>
      </c>
      <c r="E2606" t="s">
        <v>9</v>
      </c>
      <c r="F2606" s="107">
        <v>45777</v>
      </c>
      <c r="G2606" t="s">
        <v>2519</v>
      </c>
      <c r="H2606" t="s">
        <v>28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747</v>
      </c>
      <c r="C2607" t="s">
        <v>45</v>
      </c>
      <c r="D2607" t="s">
        <v>18</v>
      </c>
      <c r="E2607" t="s">
        <v>9</v>
      </c>
      <c r="F2607" s="107">
        <v>45777</v>
      </c>
      <c r="G2607" t="s">
        <v>2519</v>
      </c>
      <c r="H2607" t="s">
        <v>2343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747</v>
      </c>
      <c r="C2608" t="s">
        <v>45</v>
      </c>
      <c r="D2608" t="s">
        <v>18</v>
      </c>
      <c r="E2608" t="s">
        <v>9</v>
      </c>
      <c r="F2608" s="107">
        <v>45777</v>
      </c>
      <c r="G2608" t="s">
        <v>2519</v>
      </c>
      <c r="H2608" t="s">
        <v>2344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747</v>
      </c>
      <c r="C2609" t="s">
        <v>45</v>
      </c>
      <c r="D2609" t="s">
        <v>18</v>
      </c>
      <c r="E2609" t="s">
        <v>9</v>
      </c>
      <c r="F2609" s="107">
        <v>45777</v>
      </c>
      <c r="G2609" t="s">
        <v>2519</v>
      </c>
      <c r="H2609" t="s">
        <v>2015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747</v>
      </c>
      <c r="C2610" t="s">
        <v>45</v>
      </c>
      <c r="D2610" t="s">
        <v>18</v>
      </c>
      <c r="E2610" t="s">
        <v>9</v>
      </c>
      <c r="F2610" s="107">
        <v>45777</v>
      </c>
      <c r="G2610" t="s">
        <v>2519</v>
      </c>
      <c r="H2610" t="s">
        <v>2367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747</v>
      </c>
      <c r="C2611" t="s">
        <v>45</v>
      </c>
      <c r="D2611" t="s">
        <v>18</v>
      </c>
      <c r="E2611" t="s">
        <v>9</v>
      </c>
      <c r="F2611" s="107">
        <v>45777</v>
      </c>
      <c r="G2611" t="s">
        <v>2519</v>
      </c>
      <c r="H2611" t="s">
        <v>2061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872</v>
      </c>
      <c r="C2612" t="s">
        <v>117</v>
      </c>
      <c r="D2612" t="s">
        <v>18</v>
      </c>
      <c r="E2612" t="s">
        <v>9</v>
      </c>
      <c r="F2612" s="107">
        <v>45777</v>
      </c>
      <c r="G2612" t="s">
        <v>2520</v>
      </c>
      <c r="H2612" t="s">
        <v>2451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872</v>
      </c>
      <c r="C2613" t="s">
        <v>117</v>
      </c>
      <c r="D2613" t="s">
        <v>18</v>
      </c>
      <c r="E2613" t="s">
        <v>9</v>
      </c>
      <c r="F2613" s="107">
        <v>45777</v>
      </c>
      <c r="G2613" t="s">
        <v>2520</v>
      </c>
      <c r="H2613" t="s">
        <v>2452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872</v>
      </c>
      <c r="C2614" t="s">
        <v>117</v>
      </c>
      <c r="D2614" t="s">
        <v>18</v>
      </c>
      <c r="E2614" t="s">
        <v>9</v>
      </c>
      <c r="F2614" s="107">
        <v>45777</v>
      </c>
      <c r="G2614" t="s">
        <v>2520</v>
      </c>
      <c r="H2614" t="s">
        <v>2453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872</v>
      </c>
      <c r="C2615" t="s">
        <v>117</v>
      </c>
      <c r="D2615" t="s">
        <v>18</v>
      </c>
      <c r="E2615" t="s">
        <v>9</v>
      </c>
      <c r="F2615" s="107">
        <v>45777</v>
      </c>
      <c r="G2615" t="s">
        <v>2520</v>
      </c>
      <c r="H2615" t="s">
        <v>820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872</v>
      </c>
      <c r="C2616" t="s">
        <v>117</v>
      </c>
      <c r="D2616" t="s">
        <v>18</v>
      </c>
      <c r="E2616" t="s">
        <v>9</v>
      </c>
      <c r="F2616" s="107">
        <v>45777</v>
      </c>
      <c r="G2616" t="s">
        <v>2520</v>
      </c>
      <c r="H2616" t="s">
        <v>2454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872</v>
      </c>
      <c r="C2617" t="s">
        <v>117</v>
      </c>
      <c r="D2617" t="s">
        <v>18</v>
      </c>
      <c r="E2617" t="s">
        <v>9</v>
      </c>
      <c r="F2617" s="107">
        <v>45777</v>
      </c>
      <c r="G2617" t="s">
        <v>2520</v>
      </c>
      <c r="H2617" t="s">
        <v>852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872</v>
      </c>
      <c r="C2618" t="s">
        <v>117</v>
      </c>
      <c r="D2618" t="s">
        <v>18</v>
      </c>
      <c r="E2618" t="s">
        <v>9</v>
      </c>
      <c r="F2618" s="107">
        <v>45777</v>
      </c>
      <c r="G2618" t="s">
        <v>2520</v>
      </c>
      <c r="H2618" t="s">
        <v>2455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89</v>
      </c>
      <c r="C2619" t="s">
        <v>90</v>
      </c>
      <c r="D2619" t="s">
        <v>18</v>
      </c>
      <c r="E2619" t="s">
        <v>14</v>
      </c>
      <c r="F2619" s="107">
        <v>45808</v>
      </c>
      <c r="G2619" t="s">
        <v>2521</v>
      </c>
      <c r="H2619" t="s">
        <v>1833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89</v>
      </c>
      <c r="C2620" t="s">
        <v>90</v>
      </c>
      <c r="D2620" t="s">
        <v>18</v>
      </c>
      <c r="E2620" t="s">
        <v>14</v>
      </c>
      <c r="F2620" s="107">
        <v>45808</v>
      </c>
      <c r="G2620" t="s">
        <v>2521</v>
      </c>
      <c r="H2620" t="s">
        <v>1890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89</v>
      </c>
      <c r="C2621" t="s">
        <v>90</v>
      </c>
      <c r="D2621" t="s">
        <v>18</v>
      </c>
      <c r="E2621" t="s">
        <v>14</v>
      </c>
      <c r="F2621" s="107">
        <v>45808</v>
      </c>
      <c r="G2621" t="s">
        <v>2521</v>
      </c>
      <c r="H2621" t="s">
        <v>1834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89</v>
      </c>
      <c r="C2622" t="s">
        <v>90</v>
      </c>
      <c r="D2622" t="s">
        <v>18</v>
      </c>
      <c r="E2622" t="s">
        <v>14</v>
      </c>
      <c r="F2622" s="107">
        <v>45808</v>
      </c>
      <c r="G2622" t="s">
        <v>2521</v>
      </c>
      <c r="H2622" t="s">
        <v>1886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89</v>
      </c>
      <c r="C2623" t="s">
        <v>90</v>
      </c>
      <c r="D2623" t="s">
        <v>18</v>
      </c>
      <c r="E2623" t="s">
        <v>14</v>
      </c>
      <c r="F2623" s="107">
        <v>45808</v>
      </c>
      <c r="G2623" t="s">
        <v>2521</v>
      </c>
      <c r="H2623" t="s">
        <v>1891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89</v>
      </c>
      <c r="C2624" t="s">
        <v>90</v>
      </c>
      <c r="D2624" t="s">
        <v>18</v>
      </c>
      <c r="E2624" t="s">
        <v>14</v>
      </c>
      <c r="F2624" s="107">
        <v>45808</v>
      </c>
      <c r="G2624" t="s">
        <v>2521</v>
      </c>
      <c r="H2624" t="s">
        <v>1837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93</v>
      </c>
      <c r="C2625" t="s">
        <v>90</v>
      </c>
      <c r="D2625" t="s">
        <v>18</v>
      </c>
      <c r="E2625" t="s">
        <v>14</v>
      </c>
      <c r="F2625" s="107">
        <v>45808</v>
      </c>
      <c r="G2625" t="s">
        <v>2522</v>
      </c>
      <c r="H2625" t="s">
        <v>1837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93</v>
      </c>
      <c r="C2626" t="s">
        <v>90</v>
      </c>
      <c r="D2626" t="s">
        <v>18</v>
      </c>
      <c r="E2626" t="s">
        <v>14</v>
      </c>
      <c r="F2626" s="107">
        <v>45808</v>
      </c>
      <c r="G2626" t="s">
        <v>2522</v>
      </c>
      <c r="H2626" t="s">
        <v>1890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93</v>
      </c>
      <c r="C2627" t="s">
        <v>90</v>
      </c>
      <c r="D2627" t="s">
        <v>18</v>
      </c>
      <c r="E2627" t="s">
        <v>14</v>
      </c>
      <c r="F2627" s="107">
        <v>45808</v>
      </c>
      <c r="G2627" t="s">
        <v>2522</v>
      </c>
      <c r="H2627" t="s">
        <v>1834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93</v>
      </c>
      <c r="C2628" t="s">
        <v>90</v>
      </c>
      <c r="D2628" t="s">
        <v>18</v>
      </c>
      <c r="E2628" t="s">
        <v>14</v>
      </c>
      <c r="F2628" s="107">
        <v>45808</v>
      </c>
      <c r="G2628" t="s">
        <v>2522</v>
      </c>
      <c r="H2628" t="s">
        <v>1886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93</v>
      </c>
      <c r="C2629" t="s">
        <v>90</v>
      </c>
      <c r="D2629" t="s">
        <v>18</v>
      </c>
      <c r="E2629" t="s">
        <v>14</v>
      </c>
      <c r="F2629" s="107">
        <v>45808</v>
      </c>
      <c r="G2629" t="s">
        <v>2522</v>
      </c>
      <c r="H2629" t="s">
        <v>1891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93</v>
      </c>
      <c r="C2630" t="s">
        <v>90</v>
      </c>
      <c r="D2630" t="s">
        <v>18</v>
      </c>
      <c r="E2630" t="s">
        <v>14</v>
      </c>
      <c r="F2630" s="107">
        <v>45808</v>
      </c>
      <c r="G2630" t="s">
        <v>2522</v>
      </c>
      <c r="H2630" t="s">
        <v>1833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96</v>
      </c>
      <c r="C2631" t="s">
        <v>90</v>
      </c>
      <c r="D2631" t="s">
        <v>18</v>
      </c>
      <c r="E2631" t="s">
        <v>9</v>
      </c>
      <c r="F2631" s="107">
        <v>45808</v>
      </c>
      <c r="G2631" t="s">
        <v>2523</v>
      </c>
      <c r="H2631" t="s">
        <v>1837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96</v>
      </c>
      <c r="C2632" t="s">
        <v>90</v>
      </c>
      <c r="D2632" t="s">
        <v>18</v>
      </c>
      <c r="E2632" t="s">
        <v>9</v>
      </c>
      <c r="F2632" s="107">
        <v>45808</v>
      </c>
      <c r="G2632" t="s">
        <v>2523</v>
      </c>
      <c r="H2632" t="s">
        <v>1890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96</v>
      </c>
      <c r="C2633" t="s">
        <v>90</v>
      </c>
      <c r="D2633" t="s">
        <v>18</v>
      </c>
      <c r="E2633" t="s">
        <v>9</v>
      </c>
      <c r="F2633" s="107">
        <v>45808</v>
      </c>
      <c r="G2633" t="s">
        <v>2523</v>
      </c>
      <c r="H2633" t="s">
        <v>1834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96</v>
      </c>
      <c r="C2634" t="s">
        <v>90</v>
      </c>
      <c r="D2634" t="s">
        <v>18</v>
      </c>
      <c r="E2634" t="s">
        <v>9</v>
      </c>
      <c r="F2634" s="107">
        <v>45808</v>
      </c>
      <c r="G2634" t="s">
        <v>2523</v>
      </c>
      <c r="H2634" t="s">
        <v>1886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96</v>
      </c>
      <c r="C2635" t="s">
        <v>90</v>
      </c>
      <c r="D2635" t="s">
        <v>18</v>
      </c>
      <c r="E2635" t="s">
        <v>9</v>
      </c>
      <c r="F2635" s="107">
        <v>45808</v>
      </c>
      <c r="G2635" t="s">
        <v>2523</v>
      </c>
      <c r="H2635" t="s">
        <v>1891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96</v>
      </c>
      <c r="C2636" t="s">
        <v>90</v>
      </c>
      <c r="D2636" t="s">
        <v>18</v>
      </c>
      <c r="E2636" t="s">
        <v>9</v>
      </c>
      <c r="F2636" s="107">
        <v>45808</v>
      </c>
      <c r="G2636" t="s">
        <v>2523</v>
      </c>
      <c r="H2636" t="s">
        <v>1833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97</v>
      </c>
      <c r="C2637" t="s">
        <v>90</v>
      </c>
      <c r="D2637" t="s">
        <v>18</v>
      </c>
      <c r="E2637" t="s">
        <v>14</v>
      </c>
      <c r="F2637" s="107">
        <v>45808</v>
      </c>
      <c r="G2637" t="s">
        <v>2524</v>
      </c>
      <c r="H2637" t="s">
        <v>1833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97</v>
      </c>
      <c r="C2638" t="s">
        <v>90</v>
      </c>
      <c r="D2638" t="s">
        <v>18</v>
      </c>
      <c r="E2638" t="s">
        <v>14</v>
      </c>
      <c r="F2638" s="107">
        <v>45808</v>
      </c>
      <c r="G2638" t="s">
        <v>2524</v>
      </c>
      <c r="H2638" t="s">
        <v>1837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97</v>
      </c>
      <c r="C2639" t="s">
        <v>90</v>
      </c>
      <c r="D2639" t="s">
        <v>18</v>
      </c>
      <c r="E2639" t="s">
        <v>14</v>
      </c>
      <c r="F2639" s="107">
        <v>45808</v>
      </c>
      <c r="G2639" t="s">
        <v>2524</v>
      </c>
      <c r="H2639" t="s">
        <v>1834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97</v>
      </c>
      <c r="C2640" t="s">
        <v>90</v>
      </c>
      <c r="D2640" t="s">
        <v>18</v>
      </c>
      <c r="E2640" t="s">
        <v>14</v>
      </c>
      <c r="F2640" s="107">
        <v>45808</v>
      </c>
      <c r="G2640" t="s">
        <v>2524</v>
      </c>
      <c r="H2640" t="s">
        <v>1886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97</v>
      </c>
      <c r="C2641" t="s">
        <v>90</v>
      </c>
      <c r="D2641" t="s">
        <v>18</v>
      </c>
      <c r="E2641" t="s">
        <v>14</v>
      </c>
      <c r="F2641" s="107">
        <v>45808</v>
      </c>
      <c r="G2641" t="s">
        <v>2524</v>
      </c>
      <c r="H2641" t="s">
        <v>1891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97</v>
      </c>
      <c r="C2642" t="s">
        <v>90</v>
      </c>
      <c r="D2642" t="s">
        <v>18</v>
      </c>
      <c r="E2642" t="s">
        <v>14</v>
      </c>
      <c r="F2642" s="107">
        <v>45808</v>
      </c>
      <c r="G2642" t="s">
        <v>2524</v>
      </c>
      <c r="H2642" t="s">
        <v>1890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103</v>
      </c>
      <c r="C2643" t="s">
        <v>90</v>
      </c>
      <c r="D2643" t="s">
        <v>18</v>
      </c>
      <c r="E2643" t="s">
        <v>9</v>
      </c>
      <c r="F2643" s="107">
        <v>45808</v>
      </c>
      <c r="G2643" t="s">
        <v>2525</v>
      </c>
      <c r="H2643" t="s">
        <v>1833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103</v>
      </c>
      <c r="C2644" t="s">
        <v>90</v>
      </c>
      <c r="D2644" t="s">
        <v>18</v>
      </c>
      <c r="E2644" t="s">
        <v>9</v>
      </c>
      <c r="F2644" s="107">
        <v>45808</v>
      </c>
      <c r="G2644" t="s">
        <v>2525</v>
      </c>
      <c r="H2644" t="s">
        <v>1837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103</v>
      </c>
      <c r="C2645" t="s">
        <v>90</v>
      </c>
      <c r="D2645" t="s">
        <v>18</v>
      </c>
      <c r="E2645" t="s">
        <v>9</v>
      </c>
      <c r="F2645" s="107">
        <v>45808</v>
      </c>
      <c r="G2645" t="s">
        <v>2525</v>
      </c>
      <c r="H2645" t="s">
        <v>1890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103</v>
      </c>
      <c r="C2646" t="s">
        <v>90</v>
      </c>
      <c r="D2646" t="s">
        <v>18</v>
      </c>
      <c r="E2646" t="s">
        <v>9</v>
      </c>
      <c r="F2646" s="107">
        <v>45808</v>
      </c>
      <c r="G2646" t="s">
        <v>2525</v>
      </c>
      <c r="H2646" t="s">
        <v>1834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103</v>
      </c>
      <c r="C2647" t="s">
        <v>90</v>
      </c>
      <c r="D2647" t="s">
        <v>18</v>
      </c>
      <c r="E2647" t="s">
        <v>9</v>
      </c>
      <c r="F2647" s="107">
        <v>45808</v>
      </c>
      <c r="G2647" t="s">
        <v>2525</v>
      </c>
      <c r="H2647" t="s">
        <v>1886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103</v>
      </c>
      <c r="C2648" t="s">
        <v>90</v>
      </c>
      <c r="D2648" t="s">
        <v>18</v>
      </c>
      <c r="E2648" t="s">
        <v>9</v>
      </c>
      <c r="F2648" s="107">
        <v>45808</v>
      </c>
      <c r="G2648" t="s">
        <v>2525</v>
      </c>
      <c r="H2648" t="s">
        <v>1891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871</v>
      </c>
      <c r="C2649" t="s">
        <v>117</v>
      </c>
      <c r="D2649" t="s">
        <v>18</v>
      </c>
      <c r="E2649" t="s">
        <v>9</v>
      </c>
      <c r="F2649" s="107">
        <v>45808</v>
      </c>
      <c r="G2649" t="s">
        <v>2526</v>
      </c>
      <c r="H2649" t="s">
        <v>1897</v>
      </c>
      <c r="J2649">
        <v>3</v>
      </c>
      <c r="AU2649">
        <v>3</v>
      </c>
    </row>
    <row r="2650" spans="1:48" x14ac:dyDescent="0.3">
      <c r="A2650">
        <v>239</v>
      </c>
      <c r="B2650" t="s">
        <v>871</v>
      </c>
      <c r="C2650" t="s">
        <v>117</v>
      </c>
      <c r="D2650" t="s">
        <v>18</v>
      </c>
      <c r="E2650" t="s">
        <v>9</v>
      </c>
      <c r="F2650" s="107">
        <v>45808</v>
      </c>
      <c r="G2650" t="s">
        <v>2526</v>
      </c>
      <c r="H2650" t="s">
        <v>1898</v>
      </c>
      <c r="J2650">
        <v>14</v>
      </c>
      <c r="AU2650">
        <v>14</v>
      </c>
    </row>
    <row r="2651" spans="1:48" x14ac:dyDescent="0.3">
      <c r="A2651">
        <v>239</v>
      </c>
      <c r="B2651" t="s">
        <v>871</v>
      </c>
      <c r="C2651" t="s">
        <v>117</v>
      </c>
      <c r="D2651" t="s">
        <v>18</v>
      </c>
      <c r="E2651" t="s">
        <v>9</v>
      </c>
      <c r="F2651" s="107">
        <v>45808</v>
      </c>
      <c r="G2651" t="s">
        <v>2526</v>
      </c>
      <c r="H2651" t="s">
        <v>913</v>
      </c>
      <c r="J2651">
        <v>0</v>
      </c>
      <c r="AU2651">
        <v>0</v>
      </c>
    </row>
    <row r="2652" spans="1:48" x14ac:dyDescent="0.3">
      <c r="A2652">
        <v>239</v>
      </c>
      <c r="B2652" t="s">
        <v>871</v>
      </c>
      <c r="C2652" t="s">
        <v>117</v>
      </c>
      <c r="D2652" t="s">
        <v>18</v>
      </c>
      <c r="E2652" t="s">
        <v>9</v>
      </c>
      <c r="F2652" s="107">
        <v>45808</v>
      </c>
      <c r="G2652" t="s">
        <v>2526</v>
      </c>
      <c r="H2652" t="s">
        <v>1899</v>
      </c>
      <c r="J2652">
        <v>22</v>
      </c>
      <c r="AU2652">
        <v>22</v>
      </c>
    </row>
    <row r="2653" spans="1:48" x14ac:dyDescent="0.3">
      <c r="A2653">
        <v>239</v>
      </c>
      <c r="B2653" t="s">
        <v>871</v>
      </c>
      <c r="C2653" t="s">
        <v>117</v>
      </c>
      <c r="D2653" t="s">
        <v>18</v>
      </c>
      <c r="E2653" t="s">
        <v>9</v>
      </c>
      <c r="F2653" s="107">
        <v>45808</v>
      </c>
      <c r="G2653" t="s">
        <v>2526</v>
      </c>
      <c r="H2653" t="s">
        <v>851</v>
      </c>
      <c r="J2653">
        <v>3</v>
      </c>
      <c r="AU2653">
        <v>3</v>
      </c>
    </row>
    <row r="2654" spans="1:48" x14ac:dyDescent="0.3">
      <c r="A2654">
        <v>434</v>
      </c>
      <c r="B2654" t="s">
        <v>735</v>
      </c>
      <c r="C2654" t="s">
        <v>90</v>
      </c>
      <c r="D2654" t="s">
        <v>18</v>
      </c>
      <c r="E2654" t="s">
        <v>14</v>
      </c>
      <c r="F2654" s="107">
        <v>45808</v>
      </c>
      <c r="G2654" t="s">
        <v>2527</v>
      </c>
      <c r="H2654" t="s">
        <v>1833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735</v>
      </c>
      <c r="C2655" t="s">
        <v>90</v>
      </c>
      <c r="D2655" t="s">
        <v>18</v>
      </c>
      <c r="E2655" t="s">
        <v>14</v>
      </c>
      <c r="F2655" s="107">
        <v>45808</v>
      </c>
      <c r="G2655" t="s">
        <v>2527</v>
      </c>
      <c r="H2655" t="s">
        <v>1890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735</v>
      </c>
      <c r="C2656" t="s">
        <v>90</v>
      </c>
      <c r="D2656" t="s">
        <v>18</v>
      </c>
      <c r="E2656" t="s">
        <v>14</v>
      </c>
      <c r="F2656" s="107">
        <v>45808</v>
      </c>
      <c r="G2656" t="s">
        <v>2527</v>
      </c>
      <c r="H2656" t="s">
        <v>1834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735</v>
      </c>
      <c r="C2657" t="s">
        <v>90</v>
      </c>
      <c r="D2657" t="s">
        <v>18</v>
      </c>
      <c r="E2657" t="s">
        <v>14</v>
      </c>
      <c r="F2657" s="107">
        <v>45808</v>
      </c>
      <c r="G2657" t="s">
        <v>2527</v>
      </c>
      <c r="H2657" t="s">
        <v>1886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735</v>
      </c>
      <c r="C2658" t="s">
        <v>90</v>
      </c>
      <c r="D2658" t="s">
        <v>18</v>
      </c>
      <c r="E2658" t="s">
        <v>14</v>
      </c>
      <c r="F2658" s="107">
        <v>45808</v>
      </c>
      <c r="G2658" t="s">
        <v>2527</v>
      </c>
      <c r="H2658" t="s">
        <v>1891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735</v>
      </c>
      <c r="C2659" t="s">
        <v>90</v>
      </c>
      <c r="D2659" t="s">
        <v>18</v>
      </c>
      <c r="E2659" t="s">
        <v>14</v>
      </c>
      <c r="F2659" s="107">
        <v>45808</v>
      </c>
      <c r="G2659" t="s">
        <v>2527</v>
      </c>
      <c r="H2659" t="s">
        <v>1837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69</v>
      </c>
      <c r="C2660" t="s">
        <v>45</v>
      </c>
      <c r="D2660" t="s">
        <v>18</v>
      </c>
      <c r="E2660" t="s">
        <v>14</v>
      </c>
      <c r="F2660" s="107">
        <v>45808</v>
      </c>
      <c r="G2660" t="s">
        <v>2528</v>
      </c>
      <c r="H2660" t="s">
        <v>2072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69</v>
      </c>
      <c r="C2661" t="s">
        <v>45</v>
      </c>
      <c r="D2661" t="s">
        <v>18</v>
      </c>
      <c r="E2661" t="s">
        <v>14</v>
      </c>
      <c r="F2661" s="107">
        <v>45808</v>
      </c>
      <c r="G2661" t="s">
        <v>2528</v>
      </c>
      <c r="H2661" t="s">
        <v>2073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744</v>
      </c>
      <c r="C2662" t="s">
        <v>45</v>
      </c>
      <c r="D2662" t="s">
        <v>18</v>
      </c>
      <c r="E2662" t="s">
        <v>9</v>
      </c>
      <c r="F2662" s="107">
        <v>45808</v>
      </c>
      <c r="G2662" t="s">
        <v>2529</v>
      </c>
      <c r="H2662" t="s">
        <v>2340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744</v>
      </c>
      <c r="C2663" t="s">
        <v>45</v>
      </c>
      <c r="D2663" t="s">
        <v>18</v>
      </c>
      <c r="E2663" t="s">
        <v>9</v>
      </c>
      <c r="F2663" s="107">
        <v>45808</v>
      </c>
      <c r="G2663" t="s">
        <v>2529</v>
      </c>
      <c r="H2663" t="s">
        <v>2341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744</v>
      </c>
      <c r="C2664" t="s">
        <v>45</v>
      </c>
      <c r="D2664" t="s">
        <v>18</v>
      </c>
      <c r="E2664" t="s">
        <v>9</v>
      </c>
      <c r="F2664" s="107">
        <v>45808</v>
      </c>
      <c r="G2664" t="s">
        <v>2529</v>
      </c>
      <c r="H2664" t="s">
        <v>2342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744</v>
      </c>
      <c r="C2665" t="s">
        <v>45</v>
      </c>
      <c r="D2665" t="s">
        <v>18</v>
      </c>
      <c r="E2665" t="s">
        <v>9</v>
      </c>
      <c r="F2665" s="107">
        <v>45808</v>
      </c>
      <c r="G2665" t="s">
        <v>2529</v>
      </c>
      <c r="H2665" t="s">
        <v>2061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744</v>
      </c>
      <c r="C2666" t="s">
        <v>45</v>
      </c>
      <c r="D2666" t="s">
        <v>18</v>
      </c>
      <c r="E2666" t="s">
        <v>9</v>
      </c>
      <c r="F2666" s="107">
        <v>45808</v>
      </c>
      <c r="G2666" t="s">
        <v>2529</v>
      </c>
      <c r="H2666" t="s">
        <v>28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744</v>
      </c>
      <c r="C2667" t="s">
        <v>45</v>
      </c>
      <c r="D2667" t="s">
        <v>18</v>
      </c>
      <c r="E2667" t="s">
        <v>9</v>
      </c>
      <c r="F2667" s="107">
        <v>45808</v>
      </c>
      <c r="G2667" t="s">
        <v>2529</v>
      </c>
      <c r="H2667" t="s">
        <v>2343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744</v>
      </c>
      <c r="C2668" t="s">
        <v>45</v>
      </c>
      <c r="D2668" t="s">
        <v>18</v>
      </c>
      <c r="E2668" t="s">
        <v>9</v>
      </c>
      <c r="F2668" s="107">
        <v>45808</v>
      </c>
      <c r="G2668" t="s">
        <v>2529</v>
      </c>
      <c r="H2668" t="s">
        <v>2344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744</v>
      </c>
      <c r="C2669" t="s">
        <v>45</v>
      </c>
      <c r="D2669" t="s">
        <v>18</v>
      </c>
      <c r="E2669" t="s">
        <v>9</v>
      </c>
      <c r="F2669" s="107">
        <v>45808</v>
      </c>
      <c r="G2669" t="s">
        <v>2529</v>
      </c>
      <c r="H2669" t="s">
        <v>2015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744</v>
      </c>
      <c r="C2670" t="s">
        <v>45</v>
      </c>
      <c r="D2670" t="s">
        <v>18</v>
      </c>
      <c r="E2670" t="s">
        <v>9</v>
      </c>
      <c r="F2670" s="107">
        <v>45808</v>
      </c>
      <c r="G2670" t="s">
        <v>2529</v>
      </c>
      <c r="H2670" t="s">
        <v>2367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747</v>
      </c>
      <c r="C2671" t="s">
        <v>45</v>
      </c>
      <c r="D2671" t="s">
        <v>18</v>
      </c>
      <c r="E2671" t="s">
        <v>9</v>
      </c>
      <c r="F2671" s="107">
        <v>45808</v>
      </c>
      <c r="G2671" t="s">
        <v>2530</v>
      </c>
      <c r="H2671" t="s">
        <v>2340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747</v>
      </c>
      <c r="C2672" t="s">
        <v>45</v>
      </c>
      <c r="D2672" t="s">
        <v>18</v>
      </c>
      <c r="E2672" t="s">
        <v>9</v>
      </c>
      <c r="F2672" s="107">
        <v>45808</v>
      </c>
      <c r="G2672" t="s">
        <v>2530</v>
      </c>
      <c r="H2672" t="s">
        <v>2341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747</v>
      </c>
      <c r="C2673" t="s">
        <v>45</v>
      </c>
      <c r="D2673" t="s">
        <v>18</v>
      </c>
      <c r="E2673" t="s">
        <v>9</v>
      </c>
      <c r="F2673" s="107">
        <v>45808</v>
      </c>
      <c r="G2673" t="s">
        <v>2530</v>
      </c>
      <c r="H2673" t="s">
        <v>2061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747</v>
      </c>
      <c r="C2674" t="s">
        <v>45</v>
      </c>
      <c r="D2674" t="s">
        <v>18</v>
      </c>
      <c r="E2674" t="s">
        <v>9</v>
      </c>
      <c r="F2674" s="107">
        <v>45808</v>
      </c>
      <c r="G2674" t="s">
        <v>2530</v>
      </c>
      <c r="H2674" t="s">
        <v>28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747</v>
      </c>
      <c r="C2675" t="s">
        <v>45</v>
      </c>
      <c r="D2675" t="s">
        <v>18</v>
      </c>
      <c r="E2675" t="s">
        <v>9</v>
      </c>
      <c r="F2675" s="107">
        <v>45808</v>
      </c>
      <c r="G2675" t="s">
        <v>2530</v>
      </c>
      <c r="H2675" t="s">
        <v>2343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747</v>
      </c>
      <c r="C2676" t="s">
        <v>45</v>
      </c>
      <c r="D2676" t="s">
        <v>18</v>
      </c>
      <c r="E2676" t="s">
        <v>9</v>
      </c>
      <c r="F2676" s="107">
        <v>45808</v>
      </c>
      <c r="G2676" t="s">
        <v>2530</v>
      </c>
      <c r="H2676" t="s">
        <v>2344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747</v>
      </c>
      <c r="C2677" t="s">
        <v>45</v>
      </c>
      <c r="D2677" t="s">
        <v>18</v>
      </c>
      <c r="E2677" t="s">
        <v>9</v>
      </c>
      <c r="F2677" s="107">
        <v>45808</v>
      </c>
      <c r="G2677" t="s">
        <v>2530</v>
      </c>
      <c r="H2677" t="s">
        <v>2015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747</v>
      </c>
      <c r="C2678" t="s">
        <v>45</v>
      </c>
      <c r="D2678" t="s">
        <v>18</v>
      </c>
      <c r="E2678" t="s">
        <v>9</v>
      </c>
      <c r="F2678" s="107">
        <v>45808</v>
      </c>
      <c r="G2678" t="s">
        <v>2530</v>
      </c>
      <c r="H2678" t="s">
        <v>2367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747</v>
      </c>
      <c r="C2679" t="s">
        <v>45</v>
      </c>
      <c r="D2679" t="s">
        <v>18</v>
      </c>
      <c r="E2679" t="s">
        <v>9</v>
      </c>
      <c r="F2679" s="107">
        <v>45808</v>
      </c>
      <c r="G2679" t="s">
        <v>2530</v>
      </c>
      <c r="H2679" t="s">
        <v>2342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872</v>
      </c>
      <c r="C2680" t="s">
        <v>117</v>
      </c>
      <c r="D2680" t="s">
        <v>18</v>
      </c>
      <c r="E2680" t="s">
        <v>9</v>
      </c>
      <c r="F2680" s="107">
        <v>45808</v>
      </c>
      <c r="G2680" t="s">
        <v>2531</v>
      </c>
      <c r="H2680" t="s">
        <v>2454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872</v>
      </c>
      <c r="C2681" t="s">
        <v>117</v>
      </c>
      <c r="D2681" t="s">
        <v>18</v>
      </c>
      <c r="E2681" t="s">
        <v>9</v>
      </c>
      <c r="F2681" s="107">
        <v>45808</v>
      </c>
      <c r="G2681" t="s">
        <v>2531</v>
      </c>
      <c r="H2681" t="s">
        <v>852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872</v>
      </c>
      <c r="C2682" t="s">
        <v>117</v>
      </c>
      <c r="D2682" t="s">
        <v>18</v>
      </c>
      <c r="E2682" t="s">
        <v>9</v>
      </c>
      <c r="F2682" s="107">
        <v>45808</v>
      </c>
      <c r="G2682" t="s">
        <v>2531</v>
      </c>
      <c r="H2682" t="s">
        <v>2455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872</v>
      </c>
      <c r="C2683" t="s">
        <v>117</v>
      </c>
      <c r="D2683" t="s">
        <v>18</v>
      </c>
      <c r="E2683" t="s">
        <v>9</v>
      </c>
      <c r="F2683" s="107">
        <v>45808</v>
      </c>
      <c r="G2683" t="s">
        <v>2531</v>
      </c>
      <c r="H2683" t="s">
        <v>835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872</v>
      </c>
      <c r="C2684" t="s">
        <v>117</v>
      </c>
      <c r="D2684" t="s">
        <v>18</v>
      </c>
      <c r="E2684" t="s">
        <v>9</v>
      </c>
      <c r="F2684" s="107">
        <v>45808</v>
      </c>
      <c r="G2684" t="s">
        <v>2531</v>
      </c>
      <c r="H2684" t="s">
        <v>2456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872</v>
      </c>
      <c r="C2685" t="s">
        <v>117</v>
      </c>
      <c r="D2685" t="s">
        <v>18</v>
      </c>
      <c r="E2685" t="s">
        <v>9</v>
      </c>
      <c r="F2685" s="107">
        <v>45808</v>
      </c>
      <c r="G2685" t="s">
        <v>2531</v>
      </c>
      <c r="H2685" t="s">
        <v>2457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872</v>
      </c>
      <c r="C2686" t="s">
        <v>117</v>
      </c>
      <c r="D2686" t="s">
        <v>18</v>
      </c>
      <c r="E2686" t="s">
        <v>9</v>
      </c>
      <c r="F2686" s="107">
        <v>45808</v>
      </c>
      <c r="G2686" t="s">
        <v>2531</v>
      </c>
      <c r="H2686" t="s">
        <v>2458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872</v>
      </c>
      <c r="C2687" t="s">
        <v>117</v>
      </c>
      <c r="D2687" t="s">
        <v>18</v>
      </c>
      <c r="E2687" t="s">
        <v>9</v>
      </c>
      <c r="F2687" s="107">
        <v>45808</v>
      </c>
      <c r="G2687" t="s">
        <v>2531</v>
      </c>
      <c r="H2687" t="s">
        <v>2459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89</v>
      </c>
      <c r="C2688" t="s">
        <v>90</v>
      </c>
      <c r="D2688" t="s">
        <v>18</v>
      </c>
      <c r="E2688" t="s">
        <v>14</v>
      </c>
      <c r="F2688" s="107">
        <v>45838</v>
      </c>
      <c r="G2688" t="s">
        <v>2532</v>
      </c>
      <c r="H2688" t="s">
        <v>1833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89</v>
      </c>
      <c r="C2689" t="s">
        <v>90</v>
      </c>
      <c r="D2689" t="s">
        <v>18</v>
      </c>
      <c r="E2689" t="s">
        <v>14</v>
      </c>
      <c r="F2689" s="107">
        <v>45838</v>
      </c>
      <c r="G2689" t="s">
        <v>2532</v>
      </c>
      <c r="H2689" t="s">
        <v>1890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89</v>
      </c>
      <c r="C2690" t="s">
        <v>90</v>
      </c>
      <c r="D2690" t="s">
        <v>18</v>
      </c>
      <c r="E2690" t="s">
        <v>14</v>
      </c>
      <c r="F2690" s="107">
        <v>45838</v>
      </c>
      <c r="G2690" t="s">
        <v>2532</v>
      </c>
      <c r="H2690" t="s">
        <v>1834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89</v>
      </c>
      <c r="C2691" t="s">
        <v>90</v>
      </c>
      <c r="D2691" t="s">
        <v>18</v>
      </c>
      <c r="E2691" t="s">
        <v>14</v>
      </c>
      <c r="F2691" s="107">
        <v>45838</v>
      </c>
      <c r="G2691" t="s">
        <v>2532</v>
      </c>
      <c r="H2691" t="s">
        <v>1886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89</v>
      </c>
      <c r="C2692" t="s">
        <v>90</v>
      </c>
      <c r="D2692" t="s">
        <v>18</v>
      </c>
      <c r="E2692" t="s">
        <v>14</v>
      </c>
      <c r="F2692" s="107">
        <v>45838</v>
      </c>
      <c r="G2692" t="s">
        <v>2532</v>
      </c>
      <c r="H2692" t="s">
        <v>1891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89</v>
      </c>
      <c r="C2693" t="s">
        <v>90</v>
      </c>
      <c r="D2693" t="s">
        <v>18</v>
      </c>
      <c r="E2693" t="s">
        <v>14</v>
      </c>
      <c r="F2693" s="107">
        <v>45838</v>
      </c>
      <c r="G2693" t="s">
        <v>2532</v>
      </c>
      <c r="H2693" t="s">
        <v>1837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93</v>
      </c>
      <c r="C2694" t="s">
        <v>90</v>
      </c>
      <c r="D2694" t="s">
        <v>18</v>
      </c>
      <c r="E2694" t="s">
        <v>14</v>
      </c>
      <c r="F2694" s="107">
        <v>45838</v>
      </c>
      <c r="G2694" t="s">
        <v>2533</v>
      </c>
      <c r="H2694" t="s">
        <v>1837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93</v>
      </c>
      <c r="C2695" t="s">
        <v>90</v>
      </c>
      <c r="D2695" t="s">
        <v>18</v>
      </c>
      <c r="E2695" t="s">
        <v>14</v>
      </c>
      <c r="F2695" s="107">
        <v>45838</v>
      </c>
      <c r="G2695" t="s">
        <v>2533</v>
      </c>
      <c r="H2695" t="s">
        <v>1890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93</v>
      </c>
      <c r="C2696" t="s">
        <v>90</v>
      </c>
      <c r="D2696" t="s">
        <v>18</v>
      </c>
      <c r="E2696" t="s">
        <v>14</v>
      </c>
      <c r="F2696" s="107">
        <v>45838</v>
      </c>
      <c r="G2696" t="s">
        <v>2533</v>
      </c>
      <c r="H2696" t="s">
        <v>1834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93</v>
      </c>
      <c r="C2697" t="s">
        <v>90</v>
      </c>
      <c r="D2697" t="s">
        <v>18</v>
      </c>
      <c r="E2697" t="s">
        <v>14</v>
      </c>
      <c r="F2697" s="107">
        <v>45838</v>
      </c>
      <c r="G2697" t="s">
        <v>2533</v>
      </c>
      <c r="H2697" t="s">
        <v>1886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93</v>
      </c>
      <c r="C2698" t="s">
        <v>90</v>
      </c>
      <c r="D2698" t="s">
        <v>18</v>
      </c>
      <c r="E2698" t="s">
        <v>14</v>
      </c>
      <c r="F2698" s="107">
        <v>45838</v>
      </c>
      <c r="G2698" t="s">
        <v>2533</v>
      </c>
      <c r="H2698" t="s">
        <v>1891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93</v>
      </c>
      <c r="C2699" t="s">
        <v>90</v>
      </c>
      <c r="D2699" t="s">
        <v>18</v>
      </c>
      <c r="E2699" t="s">
        <v>14</v>
      </c>
      <c r="F2699" s="107">
        <v>45838</v>
      </c>
      <c r="G2699" t="s">
        <v>2533</v>
      </c>
      <c r="H2699" t="s">
        <v>1833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96</v>
      </c>
      <c r="C2700" t="s">
        <v>90</v>
      </c>
      <c r="D2700" t="s">
        <v>18</v>
      </c>
      <c r="E2700" t="s">
        <v>9</v>
      </c>
      <c r="F2700" s="107">
        <v>45838</v>
      </c>
      <c r="G2700" t="s">
        <v>2534</v>
      </c>
      <c r="H2700" t="s">
        <v>1837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96</v>
      </c>
      <c r="C2701" t="s">
        <v>90</v>
      </c>
      <c r="D2701" t="s">
        <v>18</v>
      </c>
      <c r="E2701" t="s">
        <v>9</v>
      </c>
      <c r="F2701" s="107">
        <v>45838</v>
      </c>
      <c r="G2701" t="s">
        <v>2534</v>
      </c>
      <c r="H2701" t="s">
        <v>1890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96</v>
      </c>
      <c r="C2702" t="s">
        <v>90</v>
      </c>
      <c r="D2702" t="s">
        <v>18</v>
      </c>
      <c r="E2702" t="s">
        <v>9</v>
      </c>
      <c r="F2702" s="107">
        <v>45838</v>
      </c>
      <c r="G2702" t="s">
        <v>2534</v>
      </c>
      <c r="H2702" t="s">
        <v>1834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96</v>
      </c>
      <c r="C2703" t="s">
        <v>90</v>
      </c>
      <c r="D2703" t="s">
        <v>18</v>
      </c>
      <c r="E2703" t="s">
        <v>9</v>
      </c>
      <c r="F2703" s="107">
        <v>45838</v>
      </c>
      <c r="G2703" t="s">
        <v>2534</v>
      </c>
      <c r="H2703" t="s">
        <v>1886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96</v>
      </c>
      <c r="C2704" t="s">
        <v>90</v>
      </c>
      <c r="D2704" t="s">
        <v>18</v>
      </c>
      <c r="E2704" t="s">
        <v>9</v>
      </c>
      <c r="F2704" s="107">
        <v>45838</v>
      </c>
      <c r="G2704" t="s">
        <v>2534</v>
      </c>
      <c r="H2704" t="s">
        <v>1891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96</v>
      </c>
      <c r="C2705" t="s">
        <v>90</v>
      </c>
      <c r="D2705" t="s">
        <v>18</v>
      </c>
      <c r="E2705" t="s">
        <v>9</v>
      </c>
      <c r="F2705" s="107">
        <v>45838</v>
      </c>
      <c r="G2705" t="s">
        <v>2534</v>
      </c>
      <c r="H2705" t="s">
        <v>1833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97</v>
      </c>
      <c r="C2706" t="s">
        <v>90</v>
      </c>
      <c r="D2706" t="s">
        <v>18</v>
      </c>
      <c r="E2706" t="s">
        <v>14</v>
      </c>
      <c r="F2706" s="107">
        <v>45838</v>
      </c>
      <c r="G2706" t="s">
        <v>2535</v>
      </c>
      <c r="H2706" t="s">
        <v>1833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97</v>
      </c>
      <c r="C2707" t="s">
        <v>90</v>
      </c>
      <c r="D2707" t="s">
        <v>18</v>
      </c>
      <c r="E2707" t="s">
        <v>14</v>
      </c>
      <c r="F2707" s="107">
        <v>45838</v>
      </c>
      <c r="G2707" t="s">
        <v>2535</v>
      </c>
      <c r="H2707" t="s">
        <v>1837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97</v>
      </c>
      <c r="C2708" t="s">
        <v>90</v>
      </c>
      <c r="D2708" t="s">
        <v>18</v>
      </c>
      <c r="E2708" t="s">
        <v>14</v>
      </c>
      <c r="F2708" s="107">
        <v>45838</v>
      </c>
      <c r="G2708" t="s">
        <v>2535</v>
      </c>
      <c r="H2708" t="s">
        <v>1890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97</v>
      </c>
      <c r="C2709" t="s">
        <v>90</v>
      </c>
      <c r="D2709" t="s">
        <v>18</v>
      </c>
      <c r="E2709" t="s">
        <v>14</v>
      </c>
      <c r="F2709" s="107">
        <v>45838</v>
      </c>
      <c r="G2709" t="s">
        <v>2535</v>
      </c>
      <c r="H2709" t="s">
        <v>1886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97</v>
      </c>
      <c r="C2710" t="s">
        <v>90</v>
      </c>
      <c r="D2710" t="s">
        <v>18</v>
      </c>
      <c r="E2710" t="s">
        <v>14</v>
      </c>
      <c r="F2710" s="107">
        <v>45838</v>
      </c>
      <c r="G2710" t="s">
        <v>2535</v>
      </c>
      <c r="H2710" t="s">
        <v>1891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97</v>
      </c>
      <c r="C2711" t="s">
        <v>90</v>
      </c>
      <c r="D2711" t="s">
        <v>18</v>
      </c>
      <c r="E2711" t="s">
        <v>14</v>
      </c>
      <c r="F2711" s="107">
        <v>45838</v>
      </c>
      <c r="G2711" t="s">
        <v>2535</v>
      </c>
      <c r="H2711" t="s">
        <v>1834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103</v>
      </c>
      <c r="C2712" t="s">
        <v>90</v>
      </c>
      <c r="D2712" t="s">
        <v>18</v>
      </c>
      <c r="E2712" t="s">
        <v>9</v>
      </c>
      <c r="F2712" s="107">
        <v>45838</v>
      </c>
      <c r="G2712" t="s">
        <v>2536</v>
      </c>
      <c r="H2712" t="s">
        <v>1833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103</v>
      </c>
      <c r="C2713" t="s">
        <v>90</v>
      </c>
      <c r="D2713" t="s">
        <v>18</v>
      </c>
      <c r="E2713" t="s">
        <v>9</v>
      </c>
      <c r="F2713" s="107">
        <v>45838</v>
      </c>
      <c r="G2713" t="s">
        <v>2536</v>
      </c>
      <c r="H2713" t="s">
        <v>1837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103</v>
      </c>
      <c r="C2714" t="s">
        <v>90</v>
      </c>
      <c r="D2714" t="s">
        <v>18</v>
      </c>
      <c r="E2714" t="s">
        <v>9</v>
      </c>
      <c r="F2714" s="107">
        <v>45838</v>
      </c>
      <c r="G2714" t="s">
        <v>2536</v>
      </c>
      <c r="H2714" t="s">
        <v>1890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103</v>
      </c>
      <c r="C2715" t="s">
        <v>90</v>
      </c>
      <c r="D2715" t="s">
        <v>18</v>
      </c>
      <c r="E2715" t="s">
        <v>9</v>
      </c>
      <c r="F2715" s="107">
        <v>45838</v>
      </c>
      <c r="G2715" t="s">
        <v>2536</v>
      </c>
      <c r="H2715" t="s">
        <v>1834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103</v>
      </c>
      <c r="C2716" t="s">
        <v>90</v>
      </c>
      <c r="D2716" t="s">
        <v>18</v>
      </c>
      <c r="E2716" t="s">
        <v>9</v>
      </c>
      <c r="F2716" s="107">
        <v>45838</v>
      </c>
      <c r="G2716" t="s">
        <v>2536</v>
      </c>
      <c r="H2716" t="s">
        <v>1886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103</v>
      </c>
      <c r="C2717" t="s">
        <v>90</v>
      </c>
      <c r="D2717" t="s">
        <v>18</v>
      </c>
      <c r="E2717" t="s">
        <v>9</v>
      </c>
      <c r="F2717" s="107">
        <v>45838</v>
      </c>
      <c r="G2717" t="s">
        <v>2536</v>
      </c>
      <c r="H2717" t="s">
        <v>1891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871</v>
      </c>
      <c r="C2718" t="s">
        <v>117</v>
      </c>
      <c r="D2718" t="s">
        <v>18</v>
      </c>
      <c r="E2718" t="s">
        <v>9</v>
      </c>
      <c r="F2718" s="107">
        <v>45838</v>
      </c>
      <c r="G2718" t="s">
        <v>2537</v>
      </c>
      <c r="H2718" t="s">
        <v>1897</v>
      </c>
      <c r="J2718">
        <v>1</v>
      </c>
      <c r="AU2718">
        <v>1</v>
      </c>
    </row>
    <row r="2719" spans="1:47" x14ac:dyDescent="0.3">
      <c r="A2719">
        <v>239</v>
      </c>
      <c r="B2719" t="s">
        <v>871</v>
      </c>
      <c r="C2719" t="s">
        <v>117</v>
      </c>
      <c r="D2719" t="s">
        <v>18</v>
      </c>
      <c r="E2719" t="s">
        <v>9</v>
      </c>
      <c r="F2719" s="107">
        <v>45838</v>
      </c>
      <c r="G2719" t="s">
        <v>2537</v>
      </c>
      <c r="H2719" t="s">
        <v>1898</v>
      </c>
      <c r="J2719">
        <v>14</v>
      </c>
      <c r="AU2719">
        <v>14</v>
      </c>
    </row>
    <row r="2720" spans="1:47" x14ac:dyDescent="0.3">
      <c r="A2720">
        <v>239</v>
      </c>
      <c r="B2720" t="s">
        <v>871</v>
      </c>
      <c r="C2720" t="s">
        <v>117</v>
      </c>
      <c r="D2720" t="s">
        <v>18</v>
      </c>
      <c r="E2720" t="s">
        <v>9</v>
      </c>
      <c r="F2720" s="107">
        <v>45838</v>
      </c>
      <c r="G2720" t="s">
        <v>2537</v>
      </c>
      <c r="H2720" t="s">
        <v>913</v>
      </c>
      <c r="J2720">
        <v>0</v>
      </c>
      <c r="AU2720">
        <v>0</v>
      </c>
    </row>
    <row r="2721" spans="1:134" x14ac:dyDescent="0.3">
      <c r="A2721">
        <v>239</v>
      </c>
      <c r="B2721" t="s">
        <v>871</v>
      </c>
      <c r="C2721" t="s">
        <v>117</v>
      </c>
      <c r="D2721" t="s">
        <v>18</v>
      </c>
      <c r="E2721" t="s">
        <v>9</v>
      </c>
      <c r="F2721" s="107">
        <v>45838</v>
      </c>
      <c r="G2721" t="s">
        <v>2537</v>
      </c>
      <c r="H2721" t="s">
        <v>1899</v>
      </c>
      <c r="J2721">
        <v>23</v>
      </c>
      <c r="AU2721">
        <v>23</v>
      </c>
    </row>
    <row r="2722" spans="1:134" x14ac:dyDescent="0.3">
      <c r="A2722">
        <v>239</v>
      </c>
      <c r="B2722" t="s">
        <v>871</v>
      </c>
      <c r="C2722" t="s">
        <v>117</v>
      </c>
      <c r="D2722" t="s">
        <v>18</v>
      </c>
      <c r="E2722" t="s">
        <v>9</v>
      </c>
      <c r="F2722" s="107">
        <v>45838</v>
      </c>
      <c r="G2722" t="s">
        <v>2537</v>
      </c>
      <c r="H2722" t="s">
        <v>851</v>
      </c>
      <c r="J2722">
        <v>3</v>
      </c>
      <c r="AU2722">
        <v>3</v>
      </c>
    </row>
    <row r="2723" spans="1:134" x14ac:dyDescent="0.3">
      <c r="A2723">
        <v>434</v>
      </c>
      <c r="B2723" t="s">
        <v>735</v>
      </c>
      <c r="C2723" t="s">
        <v>90</v>
      </c>
      <c r="D2723" t="s">
        <v>18</v>
      </c>
      <c r="E2723" t="s">
        <v>14</v>
      </c>
      <c r="F2723" s="107">
        <v>45838</v>
      </c>
      <c r="G2723" t="s">
        <v>2538</v>
      </c>
      <c r="H2723" t="s">
        <v>1833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735</v>
      </c>
      <c r="C2724" t="s">
        <v>90</v>
      </c>
      <c r="D2724" t="s">
        <v>18</v>
      </c>
      <c r="E2724" t="s">
        <v>14</v>
      </c>
      <c r="F2724" s="107">
        <v>45838</v>
      </c>
      <c r="G2724" t="s">
        <v>2538</v>
      </c>
      <c r="H2724" t="s">
        <v>1890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735</v>
      </c>
      <c r="C2725" t="s">
        <v>90</v>
      </c>
      <c r="D2725" t="s">
        <v>18</v>
      </c>
      <c r="E2725" t="s">
        <v>14</v>
      </c>
      <c r="F2725" s="107">
        <v>45838</v>
      </c>
      <c r="G2725" t="s">
        <v>2538</v>
      </c>
      <c r="H2725" t="s">
        <v>1834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735</v>
      </c>
      <c r="C2726" t="s">
        <v>90</v>
      </c>
      <c r="D2726" t="s">
        <v>18</v>
      </c>
      <c r="E2726" t="s">
        <v>14</v>
      </c>
      <c r="F2726" s="107">
        <v>45838</v>
      </c>
      <c r="G2726" t="s">
        <v>2538</v>
      </c>
      <c r="H2726" t="s">
        <v>1886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735</v>
      </c>
      <c r="C2727" t="s">
        <v>90</v>
      </c>
      <c r="D2727" t="s">
        <v>18</v>
      </c>
      <c r="E2727" t="s">
        <v>14</v>
      </c>
      <c r="F2727" s="107">
        <v>45838</v>
      </c>
      <c r="G2727" t="s">
        <v>2538</v>
      </c>
      <c r="H2727" t="s">
        <v>1891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735</v>
      </c>
      <c r="C2728" t="s">
        <v>90</v>
      </c>
      <c r="D2728" t="s">
        <v>18</v>
      </c>
      <c r="E2728" t="s">
        <v>14</v>
      </c>
      <c r="F2728" s="107">
        <v>45838</v>
      </c>
      <c r="G2728" t="s">
        <v>2538</v>
      </c>
      <c r="H2728" t="s">
        <v>1837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69</v>
      </c>
      <c r="C2729" t="s">
        <v>45</v>
      </c>
      <c r="D2729" t="s">
        <v>18</v>
      </c>
      <c r="E2729" t="s">
        <v>14</v>
      </c>
      <c r="F2729" s="107">
        <v>45838</v>
      </c>
      <c r="G2729" t="s">
        <v>2539</v>
      </c>
      <c r="H2729" t="s">
        <v>2072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69</v>
      </c>
      <c r="C2730" t="s">
        <v>45</v>
      </c>
      <c r="D2730" t="s">
        <v>18</v>
      </c>
      <c r="E2730" t="s">
        <v>14</v>
      </c>
      <c r="F2730" s="107">
        <v>45838</v>
      </c>
      <c r="G2730" t="s">
        <v>2539</v>
      </c>
      <c r="H2730" t="s">
        <v>2073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744</v>
      </c>
      <c r="C2731" t="s">
        <v>45</v>
      </c>
      <c r="D2731" t="s">
        <v>18</v>
      </c>
      <c r="E2731" t="s">
        <v>9</v>
      </c>
      <c r="F2731" s="107">
        <v>45838</v>
      </c>
      <c r="G2731" t="s">
        <v>2540</v>
      </c>
      <c r="H2731" t="s">
        <v>2340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744</v>
      </c>
      <c r="C2732" t="s">
        <v>45</v>
      </c>
      <c r="D2732" t="s">
        <v>18</v>
      </c>
      <c r="E2732" t="s">
        <v>9</v>
      </c>
      <c r="F2732" s="107">
        <v>45838</v>
      </c>
      <c r="G2732" t="s">
        <v>2540</v>
      </c>
      <c r="H2732" t="s">
        <v>2341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744</v>
      </c>
      <c r="C2733" t="s">
        <v>45</v>
      </c>
      <c r="D2733" t="s">
        <v>18</v>
      </c>
      <c r="E2733" t="s">
        <v>9</v>
      </c>
      <c r="F2733" s="107">
        <v>45838</v>
      </c>
      <c r="G2733" t="s">
        <v>2540</v>
      </c>
      <c r="H2733" t="s">
        <v>2061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744</v>
      </c>
      <c r="C2734" t="s">
        <v>45</v>
      </c>
      <c r="D2734" t="s">
        <v>18</v>
      </c>
      <c r="E2734" t="s">
        <v>9</v>
      </c>
      <c r="F2734" s="107">
        <v>45838</v>
      </c>
      <c r="G2734" t="s">
        <v>2540</v>
      </c>
      <c r="H2734" t="s">
        <v>28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744</v>
      </c>
      <c r="C2735" t="s">
        <v>45</v>
      </c>
      <c r="D2735" t="s">
        <v>18</v>
      </c>
      <c r="E2735" t="s">
        <v>9</v>
      </c>
      <c r="F2735" s="107">
        <v>45838</v>
      </c>
      <c r="G2735" t="s">
        <v>2540</v>
      </c>
      <c r="H2735" t="s">
        <v>2343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744</v>
      </c>
      <c r="C2736" t="s">
        <v>45</v>
      </c>
      <c r="D2736" t="s">
        <v>18</v>
      </c>
      <c r="E2736" t="s">
        <v>9</v>
      </c>
      <c r="F2736" s="107">
        <v>45838</v>
      </c>
      <c r="G2736" t="s">
        <v>2540</v>
      </c>
      <c r="H2736" t="s">
        <v>2344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744</v>
      </c>
      <c r="C2737" t="s">
        <v>45</v>
      </c>
      <c r="D2737" t="s">
        <v>18</v>
      </c>
      <c r="E2737" t="s">
        <v>9</v>
      </c>
      <c r="F2737" s="107">
        <v>45838</v>
      </c>
      <c r="G2737" t="s">
        <v>2540</v>
      </c>
      <c r="H2737" t="s">
        <v>2015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744</v>
      </c>
      <c r="C2738" t="s">
        <v>45</v>
      </c>
      <c r="D2738" t="s">
        <v>18</v>
      </c>
      <c r="E2738" t="s">
        <v>9</v>
      </c>
      <c r="F2738" s="107">
        <v>45838</v>
      </c>
      <c r="G2738" t="s">
        <v>2540</v>
      </c>
      <c r="H2738" t="s">
        <v>2367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744</v>
      </c>
      <c r="C2739" t="s">
        <v>45</v>
      </c>
      <c r="D2739" t="s">
        <v>18</v>
      </c>
      <c r="E2739" t="s">
        <v>9</v>
      </c>
      <c r="F2739" s="107">
        <v>45838</v>
      </c>
      <c r="G2739" t="s">
        <v>2540</v>
      </c>
      <c r="H2739" t="s">
        <v>2342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747</v>
      </c>
      <c r="C2740" t="s">
        <v>45</v>
      </c>
      <c r="D2740" t="s">
        <v>18</v>
      </c>
      <c r="E2740" t="s">
        <v>9</v>
      </c>
      <c r="F2740" s="107">
        <v>45838</v>
      </c>
      <c r="G2740" t="s">
        <v>2541</v>
      </c>
      <c r="H2740" t="s">
        <v>2340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747</v>
      </c>
      <c r="C2741" t="s">
        <v>45</v>
      </c>
      <c r="D2741" t="s">
        <v>18</v>
      </c>
      <c r="E2741" t="s">
        <v>9</v>
      </c>
      <c r="F2741" s="107">
        <v>45838</v>
      </c>
      <c r="G2741" t="s">
        <v>2541</v>
      </c>
      <c r="H2741" t="s">
        <v>2342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747</v>
      </c>
      <c r="C2742" t="s">
        <v>45</v>
      </c>
      <c r="D2742" t="s">
        <v>18</v>
      </c>
      <c r="E2742" t="s">
        <v>9</v>
      </c>
      <c r="F2742" s="107">
        <v>45838</v>
      </c>
      <c r="G2742" t="s">
        <v>2541</v>
      </c>
      <c r="H2742" t="s">
        <v>2061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747</v>
      </c>
      <c r="C2743" t="s">
        <v>45</v>
      </c>
      <c r="D2743" t="s">
        <v>18</v>
      </c>
      <c r="E2743" t="s">
        <v>9</v>
      </c>
      <c r="F2743" s="107">
        <v>45838</v>
      </c>
      <c r="G2743" t="s">
        <v>2541</v>
      </c>
      <c r="H2743" t="s">
        <v>28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747</v>
      </c>
      <c r="C2744" t="s">
        <v>45</v>
      </c>
      <c r="D2744" t="s">
        <v>18</v>
      </c>
      <c r="E2744" t="s">
        <v>9</v>
      </c>
      <c r="F2744" s="107">
        <v>45838</v>
      </c>
      <c r="G2744" t="s">
        <v>2541</v>
      </c>
      <c r="H2744" t="s">
        <v>2343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747</v>
      </c>
      <c r="C2745" t="s">
        <v>45</v>
      </c>
      <c r="D2745" t="s">
        <v>18</v>
      </c>
      <c r="E2745" t="s">
        <v>9</v>
      </c>
      <c r="F2745" s="107">
        <v>45838</v>
      </c>
      <c r="G2745" t="s">
        <v>2541</v>
      </c>
      <c r="H2745" t="s">
        <v>2344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747</v>
      </c>
      <c r="C2746" t="s">
        <v>45</v>
      </c>
      <c r="D2746" t="s">
        <v>18</v>
      </c>
      <c r="E2746" t="s">
        <v>9</v>
      </c>
      <c r="F2746" s="107">
        <v>45838</v>
      </c>
      <c r="G2746" t="s">
        <v>2541</v>
      </c>
      <c r="H2746" t="s">
        <v>2015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747</v>
      </c>
      <c r="C2747" t="s">
        <v>45</v>
      </c>
      <c r="D2747" t="s">
        <v>18</v>
      </c>
      <c r="E2747" t="s">
        <v>9</v>
      </c>
      <c r="F2747" s="107">
        <v>45838</v>
      </c>
      <c r="G2747" t="s">
        <v>2541</v>
      </c>
      <c r="H2747" t="s">
        <v>2367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747</v>
      </c>
      <c r="C2748" t="s">
        <v>45</v>
      </c>
      <c r="D2748" t="s">
        <v>18</v>
      </c>
      <c r="E2748" t="s">
        <v>9</v>
      </c>
      <c r="F2748" s="107">
        <v>45838</v>
      </c>
      <c r="G2748" t="s">
        <v>2541</v>
      </c>
      <c r="H2748" t="s">
        <v>2341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872</v>
      </c>
      <c r="C2749" t="s">
        <v>117</v>
      </c>
      <c r="D2749" t="s">
        <v>18</v>
      </c>
      <c r="E2749" t="s">
        <v>9</v>
      </c>
      <c r="F2749" s="107">
        <v>45838</v>
      </c>
      <c r="G2749" t="s">
        <v>2542</v>
      </c>
      <c r="H2749" t="s">
        <v>2451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872</v>
      </c>
      <c r="C2750" t="s">
        <v>117</v>
      </c>
      <c r="D2750" t="s">
        <v>18</v>
      </c>
      <c r="E2750" t="s">
        <v>9</v>
      </c>
      <c r="F2750" s="107">
        <v>45838</v>
      </c>
      <c r="G2750" t="s">
        <v>2542</v>
      </c>
      <c r="H2750" t="s">
        <v>2452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872</v>
      </c>
      <c r="C2751" t="s">
        <v>117</v>
      </c>
      <c r="D2751" t="s">
        <v>18</v>
      </c>
      <c r="E2751" t="s">
        <v>9</v>
      </c>
      <c r="F2751" s="107">
        <v>45838</v>
      </c>
      <c r="G2751" t="s">
        <v>2542</v>
      </c>
      <c r="H2751" t="s">
        <v>535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872</v>
      </c>
      <c r="C2752" t="s">
        <v>117</v>
      </c>
      <c r="D2752" t="s">
        <v>18</v>
      </c>
      <c r="E2752" t="s">
        <v>9</v>
      </c>
      <c r="F2752" s="107">
        <v>45838</v>
      </c>
      <c r="G2752" t="s">
        <v>2542</v>
      </c>
      <c r="H2752" t="s">
        <v>2453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872</v>
      </c>
      <c r="C2753" t="s">
        <v>117</v>
      </c>
      <c r="D2753" t="s">
        <v>18</v>
      </c>
      <c r="E2753" t="s">
        <v>9</v>
      </c>
      <c r="F2753" s="107">
        <v>45838</v>
      </c>
      <c r="G2753" t="s">
        <v>2542</v>
      </c>
      <c r="H2753" t="s">
        <v>820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872</v>
      </c>
      <c r="C2754" t="s">
        <v>117</v>
      </c>
      <c r="D2754" t="s">
        <v>18</v>
      </c>
      <c r="E2754" t="s">
        <v>9</v>
      </c>
      <c r="F2754" s="107">
        <v>45838</v>
      </c>
      <c r="G2754" t="s">
        <v>2542</v>
      </c>
      <c r="H2754" t="s">
        <v>824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872</v>
      </c>
      <c r="C2755" t="s">
        <v>117</v>
      </c>
      <c r="D2755" t="s">
        <v>18</v>
      </c>
      <c r="E2755" t="s">
        <v>9</v>
      </c>
      <c r="F2755" s="107">
        <v>45838</v>
      </c>
      <c r="G2755" t="s">
        <v>2542</v>
      </c>
      <c r="H2755" t="s">
        <v>825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872</v>
      </c>
      <c r="C2756" t="s">
        <v>117</v>
      </c>
      <c r="D2756" t="s">
        <v>18</v>
      </c>
      <c r="E2756" t="s">
        <v>9</v>
      </c>
      <c r="F2756" s="107">
        <v>45838</v>
      </c>
      <c r="G2756" t="s">
        <v>2542</v>
      </c>
      <c r="H2756" t="s">
        <v>2454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872</v>
      </c>
      <c r="C2757" t="s">
        <v>117</v>
      </c>
      <c r="D2757" t="s">
        <v>18</v>
      </c>
      <c r="E2757" t="s">
        <v>9</v>
      </c>
      <c r="F2757" s="107">
        <v>45838</v>
      </c>
      <c r="G2757" t="s">
        <v>2542</v>
      </c>
      <c r="H2757" t="s">
        <v>852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872</v>
      </c>
      <c r="C2758" t="s">
        <v>117</v>
      </c>
      <c r="D2758" t="s">
        <v>18</v>
      </c>
      <c r="E2758" t="s">
        <v>9</v>
      </c>
      <c r="F2758" s="107">
        <v>45838</v>
      </c>
      <c r="G2758" t="s">
        <v>2542</v>
      </c>
      <c r="H2758" t="s">
        <v>2455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872</v>
      </c>
      <c r="C2759" t="s">
        <v>117</v>
      </c>
      <c r="D2759" t="s">
        <v>18</v>
      </c>
      <c r="E2759" t="s">
        <v>9</v>
      </c>
      <c r="F2759" s="107">
        <v>45838</v>
      </c>
      <c r="G2759" t="s">
        <v>2542</v>
      </c>
      <c r="H2759" t="s">
        <v>835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872</v>
      </c>
      <c r="C2760" t="s">
        <v>117</v>
      </c>
      <c r="D2760" t="s">
        <v>18</v>
      </c>
      <c r="E2760" t="s">
        <v>9</v>
      </c>
      <c r="F2760" s="107">
        <v>45838</v>
      </c>
      <c r="G2760" t="s">
        <v>2542</v>
      </c>
      <c r="H2760" t="s">
        <v>2456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872</v>
      </c>
      <c r="C2761" t="s">
        <v>117</v>
      </c>
      <c r="D2761" t="s">
        <v>18</v>
      </c>
      <c r="E2761" t="s">
        <v>9</v>
      </c>
      <c r="F2761" s="107">
        <v>45838</v>
      </c>
      <c r="G2761" t="s">
        <v>2542</v>
      </c>
      <c r="H2761" t="s">
        <v>2457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872</v>
      </c>
      <c r="C2762" t="s">
        <v>117</v>
      </c>
      <c r="D2762" t="s">
        <v>18</v>
      </c>
      <c r="E2762" t="s">
        <v>9</v>
      </c>
      <c r="F2762" s="107">
        <v>45838</v>
      </c>
      <c r="G2762" t="s">
        <v>2542</v>
      </c>
      <c r="H2762" t="s">
        <v>2458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872</v>
      </c>
      <c r="C2763" t="s">
        <v>117</v>
      </c>
      <c r="D2763" t="s">
        <v>18</v>
      </c>
      <c r="E2763" t="s">
        <v>9</v>
      </c>
      <c r="F2763" s="107">
        <v>45838</v>
      </c>
      <c r="G2763" t="s">
        <v>2542</v>
      </c>
      <c r="H2763" t="s">
        <v>2459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872</v>
      </c>
      <c r="C2764" t="s">
        <v>117</v>
      </c>
      <c r="D2764" t="s">
        <v>18</v>
      </c>
      <c r="E2764" t="s">
        <v>9</v>
      </c>
      <c r="F2764" s="107">
        <v>45838</v>
      </c>
      <c r="G2764" t="s">
        <v>2542</v>
      </c>
      <c r="H2764" t="s">
        <v>2460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872</v>
      </c>
      <c r="C2765" t="s">
        <v>117</v>
      </c>
      <c r="D2765" t="s">
        <v>18</v>
      </c>
      <c r="E2765" t="s">
        <v>9</v>
      </c>
      <c r="F2765" s="107">
        <v>45838</v>
      </c>
      <c r="G2765" t="s">
        <v>2542</v>
      </c>
      <c r="H2765" t="s">
        <v>2461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872</v>
      </c>
      <c r="C2766" t="s">
        <v>117</v>
      </c>
      <c r="D2766" t="s">
        <v>18</v>
      </c>
      <c r="E2766" t="s">
        <v>9</v>
      </c>
      <c r="F2766" s="107">
        <v>45838</v>
      </c>
      <c r="G2766" t="s">
        <v>2542</v>
      </c>
      <c r="H2766" t="s">
        <v>2462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83</v>
      </c>
      <c r="C2767" t="s">
        <v>84</v>
      </c>
      <c r="D2767" t="s">
        <v>11</v>
      </c>
      <c r="E2767" t="s">
        <v>9</v>
      </c>
      <c r="F2767" s="107">
        <v>45838</v>
      </c>
      <c r="G2767" t="s">
        <v>2543</v>
      </c>
      <c r="H2767" t="s">
        <v>1950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83</v>
      </c>
      <c r="C2768" t="s">
        <v>84</v>
      </c>
      <c r="D2768" t="s">
        <v>11</v>
      </c>
      <c r="E2768" t="s">
        <v>9</v>
      </c>
      <c r="F2768" s="107">
        <v>45838</v>
      </c>
      <c r="G2768" t="s">
        <v>2543</v>
      </c>
      <c r="H2768" t="s">
        <v>1951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83</v>
      </c>
      <c r="C2769" t="s">
        <v>84</v>
      </c>
      <c r="D2769" t="s">
        <v>11</v>
      </c>
      <c r="E2769" t="s">
        <v>9</v>
      </c>
      <c r="F2769" s="107">
        <v>45838</v>
      </c>
      <c r="G2769" t="s">
        <v>2543</v>
      </c>
      <c r="H2769" t="s">
        <v>1952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94</v>
      </c>
      <c r="C2770" t="s">
        <v>90</v>
      </c>
      <c r="D2770" t="s">
        <v>11</v>
      </c>
      <c r="E2770" t="s">
        <v>9</v>
      </c>
      <c r="F2770" s="107">
        <v>45838</v>
      </c>
      <c r="G2770" t="s">
        <v>2544</v>
      </c>
      <c r="H2770" t="s">
        <v>1833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94</v>
      </c>
      <c r="C2771" t="s">
        <v>90</v>
      </c>
      <c r="D2771" t="s">
        <v>11</v>
      </c>
      <c r="E2771" t="s">
        <v>9</v>
      </c>
      <c r="F2771" s="107">
        <v>45838</v>
      </c>
      <c r="G2771" t="s">
        <v>2544</v>
      </c>
      <c r="H2771" t="s">
        <v>1837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94</v>
      </c>
      <c r="C2772" t="s">
        <v>90</v>
      </c>
      <c r="D2772" t="s">
        <v>11</v>
      </c>
      <c r="E2772" t="s">
        <v>9</v>
      </c>
      <c r="F2772" s="107">
        <v>45838</v>
      </c>
      <c r="G2772" t="s">
        <v>2544</v>
      </c>
      <c r="H2772" t="s">
        <v>1890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94</v>
      </c>
      <c r="C2773" t="s">
        <v>90</v>
      </c>
      <c r="D2773" t="s">
        <v>11</v>
      </c>
      <c r="E2773" t="s">
        <v>9</v>
      </c>
      <c r="F2773" s="107">
        <v>45838</v>
      </c>
      <c r="G2773" t="s">
        <v>2544</v>
      </c>
      <c r="H2773" t="s">
        <v>1834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94</v>
      </c>
      <c r="C2774" t="s">
        <v>90</v>
      </c>
      <c r="D2774" t="s">
        <v>11</v>
      </c>
      <c r="E2774" t="s">
        <v>9</v>
      </c>
      <c r="F2774" s="107">
        <v>45838</v>
      </c>
      <c r="G2774" t="s">
        <v>2544</v>
      </c>
      <c r="H2774" t="s">
        <v>1886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94</v>
      </c>
      <c r="C2775" t="s">
        <v>90</v>
      </c>
      <c r="D2775" t="s">
        <v>11</v>
      </c>
      <c r="E2775" t="s">
        <v>9</v>
      </c>
      <c r="F2775" s="107">
        <v>45838</v>
      </c>
      <c r="G2775" t="s">
        <v>2544</v>
      </c>
      <c r="H2775" t="s">
        <v>1891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98</v>
      </c>
      <c r="C2776" t="s">
        <v>90</v>
      </c>
      <c r="D2776" t="s">
        <v>11</v>
      </c>
      <c r="E2776" t="s">
        <v>9</v>
      </c>
      <c r="F2776" s="107">
        <v>45838</v>
      </c>
      <c r="G2776" t="s">
        <v>2545</v>
      </c>
      <c r="H2776" t="s">
        <v>1833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98</v>
      </c>
      <c r="C2777" t="s">
        <v>90</v>
      </c>
      <c r="D2777" t="s">
        <v>11</v>
      </c>
      <c r="E2777" t="s">
        <v>9</v>
      </c>
      <c r="F2777" s="107">
        <v>45838</v>
      </c>
      <c r="G2777" t="s">
        <v>2545</v>
      </c>
      <c r="H2777" t="s">
        <v>1890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98</v>
      </c>
      <c r="C2778" t="s">
        <v>90</v>
      </c>
      <c r="D2778" t="s">
        <v>11</v>
      </c>
      <c r="E2778" t="s">
        <v>9</v>
      </c>
      <c r="F2778" s="107">
        <v>45838</v>
      </c>
      <c r="G2778" t="s">
        <v>2545</v>
      </c>
      <c r="H2778" t="s">
        <v>1834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98</v>
      </c>
      <c r="C2779" t="s">
        <v>90</v>
      </c>
      <c r="D2779" t="s">
        <v>11</v>
      </c>
      <c r="E2779" t="s">
        <v>9</v>
      </c>
      <c r="F2779" s="107">
        <v>45838</v>
      </c>
      <c r="G2779" t="s">
        <v>2545</v>
      </c>
      <c r="H2779" t="s">
        <v>1886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98</v>
      </c>
      <c r="C2780" t="s">
        <v>90</v>
      </c>
      <c r="D2780" t="s">
        <v>11</v>
      </c>
      <c r="E2780" t="s">
        <v>9</v>
      </c>
      <c r="F2780" s="107">
        <v>45838</v>
      </c>
      <c r="G2780" t="s">
        <v>2545</v>
      </c>
      <c r="H2780" t="s">
        <v>1891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98</v>
      </c>
      <c r="C2781" t="s">
        <v>90</v>
      </c>
      <c r="D2781" t="s">
        <v>11</v>
      </c>
      <c r="E2781" t="s">
        <v>9</v>
      </c>
      <c r="F2781" s="107">
        <v>45838</v>
      </c>
      <c r="G2781" t="s">
        <v>2545</v>
      </c>
      <c r="H2781" t="s">
        <v>1837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99</v>
      </c>
      <c r="C2782" t="s">
        <v>90</v>
      </c>
      <c r="D2782" t="s">
        <v>11</v>
      </c>
      <c r="E2782" t="s">
        <v>9</v>
      </c>
      <c r="F2782" s="107">
        <v>45838</v>
      </c>
      <c r="G2782" t="s">
        <v>2546</v>
      </c>
      <c r="H2782" t="s">
        <v>1833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99</v>
      </c>
      <c r="C2783" t="s">
        <v>90</v>
      </c>
      <c r="D2783" t="s">
        <v>11</v>
      </c>
      <c r="E2783" t="s">
        <v>9</v>
      </c>
      <c r="F2783" s="107">
        <v>45838</v>
      </c>
      <c r="G2783" t="s">
        <v>2546</v>
      </c>
      <c r="H2783" t="s">
        <v>1837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99</v>
      </c>
      <c r="C2784" t="s">
        <v>90</v>
      </c>
      <c r="D2784" t="s">
        <v>11</v>
      </c>
      <c r="E2784" t="s">
        <v>9</v>
      </c>
      <c r="F2784" s="107">
        <v>45838</v>
      </c>
      <c r="G2784" t="s">
        <v>2546</v>
      </c>
      <c r="H2784" t="s">
        <v>1890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99</v>
      </c>
      <c r="C2785" t="s">
        <v>90</v>
      </c>
      <c r="D2785" t="s">
        <v>11</v>
      </c>
      <c r="E2785" t="s">
        <v>9</v>
      </c>
      <c r="F2785" s="107">
        <v>45838</v>
      </c>
      <c r="G2785" t="s">
        <v>2546</v>
      </c>
      <c r="H2785" t="s">
        <v>1834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99</v>
      </c>
      <c r="C2786" t="s">
        <v>90</v>
      </c>
      <c r="D2786" t="s">
        <v>11</v>
      </c>
      <c r="E2786" t="s">
        <v>9</v>
      </c>
      <c r="F2786" s="107">
        <v>45838</v>
      </c>
      <c r="G2786" t="s">
        <v>2546</v>
      </c>
      <c r="H2786" t="s">
        <v>1891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99</v>
      </c>
      <c r="C2787" t="s">
        <v>90</v>
      </c>
      <c r="D2787" t="s">
        <v>11</v>
      </c>
      <c r="E2787" t="s">
        <v>9</v>
      </c>
      <c r="F2787" s="107">
        <v>45838</v>
      </c>
      <c r="G2787" t="s">
        <v>2546</v>
      </c>
      <c r="H2787" t="s">
        <v>1886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159</v>
      </c>
      <c r="C2788" t="s">
        <v>142</v>
      </c>
      <c r="D2788" t="s">
        <v>11</v>
      </c>
      <c r="E2788" t="s">
        <v>9</v>
      </c>
      <c r="F2788" s="107">
        <v>45838</v>
      </c>
      <c r="G2788" t="s">
        <v>2547</v>
      </c>
      <c r="H2788" t="s">
        <v>1957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159</v>
      </c>
      <c r="C2789" t="s">
        <v>142</v>
      </c>
      <c r="D2789" t="s">
        <v>11</v>
      </c>
      <c r="E2789" t="s">
        <v>9</v>
      </c>
      <c r="F2789" s="107">
        <v>45838</v>
      </c>
      <c r="G2789" t="s">
        <v>2547</v>
      </c>
      <c r="H2789" t="s">
        <v>1958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159</v>
      </c>
      <c r="C2790" t="s">
        <v>142</v>
      </c>
      <c r="D2790" t="s">
        <v>11</v>
      </c>
      <c r="E2790" t="s">
        <v>9</v>
      </c>
      <c r="F2790" s="107">
        <v>45838</v>
      </c>
      <c r="G2790" t="s">
        <v>2547</v>
      </c>
      <c r="H2790" t="s">
        <v>1959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159</v>
      </c>
      <c r="C2791" t="s">
        <v>142</v>
      </c>
      <c r="D2791" t="s">
        <v>11</v>
      </c>
      <c r="E2791" t="s">
        <v>9</v>
      </c>
      <c r="F2791" s="107">
        <v>45838</v>
      </c>
      <c r="G2791" t="s">
        <v>2547</v>
      </c>
      <c r="H2791" t="s">
        <v>1960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497</v>
      </c>
      <c r="C2792" t="s">
        <v>160</v>
      </c>
      <c r="D2792" t="s">
        <v>11</v>
      </c>
      <c r="E2792" t="s">
        <v>9</v>
      </c>
      <c r="F2792" s="107">
        <v>45838</v>
      </c>
      <c r="G2792" t="s">
        <v>2548</v>
      </c>
      <c r="H2792" t="s">
        <v>1978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874</v>
      </c>
      <c r="C2793" t="s">
        <v>162</v>
      </c>
      <c r="D2793" t="s">
        <v>11</v>
      </c>
      <c r="E2793" t="s">
        <v>9</v>
      </c>
      <c r="F2793" s="107">
        <v>45838</v>
      </c>
      <c r="G2793" t="s">
        <v>2549</v>
      </c>
      <c r="H2793" t="s">
        <v>1962</v>
      </c>
      <c r="J2793">
        <v>671</v>
      </c>
      <c r="BE2793">
        <v>671</v>
      </c>
    </row>
    <row r="2794" spans="1:137" x14ac:dyDescent="0.3">
      <c r="A2794">
        <v>278</v>
      </c>
      <c r="B2794" t="s">
        <v>874</v>
      </c>
      <c r="C2794" t="s">
        <v>162</v>
      </c>
      <c r="D2794" t="s">
        <v>11</v>
      </c>
      <c r="E2794" t="s">
        <v>9</v>
      </c>
      <c r="F2794" s="107">
        <v>45838</v>
      </c>
      <c r="G2794" t="s">
        <v>2549</v>
      </c>
      <c r="H2794" t="s">
        <v>1964</v>
      </c>
      <c r="J2794">
        <v>142</v>
      </c>
      <c r="BE2794">
        <v>142</v>
      </c>
    </row>
    <row r="2795" spans="1:137" x14ac:dyDescent="0.3">
      <c r="A2795">
        <v>278</v>
      </c>
      <c r="B2795" t="s">
        <v>874</v>
      </c>
      <c r="C2795" t="s">
        <v>162</v>
      </c>
      <c r="D2795" t="s">
        <v>11</v>
      </c>
      <c r="E2795" t="s">
        <v>9</v>
      </c>
      <c r="F2795" s="107">
        <v>45838</v>
      </c>
      <c r="G2795" t="s">
        <v>2549</v>
      </c>
      <c r="H2795" t="s">
        <v>1963</v>
      </c>
      <c r="J2795">
        <v>286</v>
      </c>
      <c r="BE2795">
        <v>286</v>
      </c>
    </row>
    <row r="2796" spans="1:137" x14ac:dyDescent="0.3">
      <c r="A2796">
        <v>286</v>
      </c>
      <c r="B2796" t="s">
        <v>969</v>
      </c>
      <c r="C2796" t="s">
        <v>162</v>
      </c>
      <c r="D2796" t="s">
        <v>11</v>
      </c>
      <c r="E2796" t="s">
        <v>9</v>
      </c>
      <c r="F2796" s="107">
        <v>45838</v>
      </c>
      <c r="G2796" t="s">
        <v>2550</v>
      </c>
      <c r="H2796" t="s">
        <v>1966</v>
      </c>
      <c r="J2796">
        <v>94</v>
      </c>
      <c r="BF2796">
        <v>94</v>
      </c>
    </row>
    <row r="2797" spans="1:137" x14ac:dyDescent="0.3">
      <c r="A2797">
        <v>286</v>
      </c>
      <c r="B2797" t="s">
        <v>969</v>
      </c>
      <c r="C2797" t="s">
        <v>162</v>
      </c>
      <c r="D2797" t="s">
        <v>11</v>
      </c>
      <c r="E2797" t="s">
        <v>9</v>
      </c>
      <c r="F2797" s="107">
        <v>45838</v>
      </c>
      <c r="G2797" t="s">
        <v>2550</v>
      </c>
      <c r="H2797" t="s">
        <v>1967</v>
      </c>
      <c r="J2797">
        <v>846</v>
      </c>
      <c r="BF2797">
        <v>846</v>
      </c>
    </row>
    <row r="2798" spans="1:137" x14ac:dyDescent="0.3">
      <c r="A2798">
        <v>286</v>
      </c>
      <c r="B2798" t="s">
        <v>969</v>
      </c>
      <c r="C2798" t="s">
        <v>162</v>
      </c>
      <c r="D2798" t="s">
        <v>11</v>
      </c>
      <c r="E2798" t="s">
        <v>9</v>
      </c>
      <c r="F2798" s="107">
        <v>45838</v>
      </c>
      <c r="G2798" t="s">
        <v>2550</v>
      </c>
      <c r="H2798" t="s">
        <v>1968</v>
      </c>
      <c r="J2798">
        <v>90</v>
      </c>
      <c r="BF2798">
        <v>90</v>
      </c>
    </row>
    <row r="2799" spans="1:137" x14ac:dyDescent="0.3">
      <c r="A2799">
        <v>286</v>
      </c>
      <c r="B2799" t="s">
        <v>969</v>
      </c>
      <c r="C2799" t="s">
        <v>162</v>
      </c>
      <c r="D2799" t="s">
        <v>11</v>
      </c>
      <c r="E2799" t="s">
        <v>9</v>
      </c>
      <c r="F2799" s="107">
        <v>45838</v>
      </c>
      <c r="G2799" t="s">
        <v>2550</v>
      </c>
      <c r="H2799" t="s">
        <v>1969</v>
      </c>
      <c r="J2799">
        <v>69</v>
      </c>
      <c r="BF2799">
        <v>69</v>
      </c>
    </row>
    <row r="2800" spans="1:137" x14ac:dyDescent="0.3">
      <c r="A2800">
        <v>292</v>
      </c>
      <c r="B2800" t="s">
        <v>729</v>
      </c>
      <c r="C2800" t="s">
        <v>177</v>
      </c>
      <c r="D2800" t="s">
        <v>11</v>
      </c>
      <c r="E2800" t="s">
        <v>9</v>
      </c>
      <c r="F2800" s="107">
        <v>45838</v>
      </c>
      <c r="G2800" t="s">
        <v>2551</v>
      </c>
      <c r="H2800" t="s">
        <v>1971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729</v>
      </c>
      <c r="C2801" t="s">
        <v>177</v>
      </c>
      <c r="D2801" t="s">
        <v>11</v>
      </c>
      <c r="E2801" t="s">
        <v>9</v>
      </c>
      <c r="F2801" s="107">
        <v>45838</v>
      </c>
      <c r="G2801" t="s">
        <v>2551</v>
      </c>
      <c r="H2801" t="s">
        <v>1972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729</v>
      </c>
      <c r="C2802" t="s">
        <v>177</v>
      </c>
      <c r="D2802" t="s">
        <v>11</v>
      </c>
      <c r="E2802" t="s">
        <v>9</v>
      </c>
      <c r="F2802" s="107">
        <v>45838</v>
      </c>
      <c r="G2802" t="s">
        <v>2551</v>
      </c>
      <c r="H2802" t="s">
        <v>1973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512</v>
      </c>
      <c r="C2803" t="s">
        <v>177</v>
      </c>
      <c r="D2803" t="s">
        <v>11</v>
      </c>
      <c r="E2803" t="s">
        <v>9</v>
      </c>
      <c r="F2803" s="107">
        <v>45838</v>
      </c>
      <c r="G2803" t="s">
        <v>2552</v>
      </c>
      <c r="H2803" t="s">
        <v>1972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512</v>
      </c>
      <c r="C2804" t="s">
        <v>177</v>
      </c>
      <c r="D2804" t="s">
        <v>11</v>
      </c>
      <c r="E2804" t="s">
        <v>9</v>
      </c>
      <c r="F2804" s="107">
        <v>45838</v>
      </c>
      <c r="G2804" t="s">
        <v>2552</v>
      </c>
      <c r="H2804" t="s">
        <v>1973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512</v>
      </c>
      <c r="C2805" t="s">
        <v>177</v>
      </c>
      <c r="D2805" t="s">
        <v>11</v>
      </c>
      <c r="E2805" t="s">
        <v>9</v>
      </c>
      <c r="F2805" s="107">
        <v>45838</v>
      </c>
      <c r="G2805" t="s">
        <v>2552</v>
      </c>
      <c r="H2805" t="s">
        <v>1971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966</v>
      </c>
      <c r="C2806" t="s">
        <v>152</v>
      </c>
      <c r="D2806" t="s">
        <v>11</v>
      </c>
      <c r="E2806" t="s">
        <v>9</v>
      </c>
      <c r="F2806" s="107">
        <v>45838</v>
      </c>
      <c r="G2806" t="s">
        <v>2553</v>
      </c>
      <c r="H2806" t="s">
        <v>2275</v>
      </c>
      <c r="J2806">
        <v>19569</v>
      </c>
      <c r="DL2806">
        <v>19569</v>
      </c>
    </row>
    <row r="2807" spans="1:116" x14ac:dyDescent="0.3">
      <c r="A2807">
        <v>302</v>
      </c>
      <c r="B2807" t="s">
        <v>966</v>
      </c>
      <c r="C2807" t="s">
        <v>152</v>
      </c>
      <c r="D2807" t="s">
        <v>11</v>
      </c>
      <c r="E2807" t="s">
        <v>9</v>
      </c>
      <c r="F2807" s="107">
        <v>45838</v>
      </c>
      <c r="G2807" t="s">
        <v>2553</v>
      </c>
      <c r="H2807" t="s">
        <v>2278</v>
      </c>
      <c r="J2807">
        <v>778</v>
      </c>
      <c r="DL2807">
        <v>778</v>
      </c>
    </row>
    <row r="2808" spans="1:116" x14ac:dyDescent="0.3">
      <c r="A2808">
        <v>302</v>
      </c>
      <c r="B2808" t="s">
        <v>966</v>
      </c>
      <c r="C2808" t="s">
        <v>152</v>
      </c>
      <c r="D2808" t="s">
        <v>11</v>
      </c>
      <c r="E2808" t="s">
        <v>9</v>
      </c>
      <c r="F2808" s="107">
        <v>45838</v>
      </c>
      <c r="G2808" t="s">
        <v>2553</v>
      </c>
      <c r="H2808" t="s">
        <v>2276</v>
      </c>
      <c r="J2808">
        <v>997</v>
      </c>
      <c r="DL2808">
        <v>997</v>
      </c>
    </row>
    <row r="2809" spans="1:116" x14ac:dyDescent="0.3">
      <c r="A2809">
        <v>302</v>
      </c>
      <c r="B2809" t="s">
        <v>966</v>
      </c>
      <c r="C2809" t="s">
        <v>152</v>
      </c>
      <c r="D2809" t="s">
        <v>11</v>
      </c>
      <c r="E2809" t="s">
        <v>9</v>
      </c>
      <c r="F2809" s="107">
        <v>45838</v>
      </c>
      <c r="G2809" t="s">
        <v>2553</v>
      </c>
      <c r="H2809" t="s">
        <v>2277</v>
      </c>
      <c r="J2809">
        <v>368</v>
      </c>
      <c r="DL2809">
        <v>368</v>
      </c>
    </row>
    <row r="2810" spans="1:116" x14ac:dyDescent="0.3">
      <c r="A2810">
        <v>303</v>
      </c>
      <c r="B2810" t="s">
        <v>188</v>
      </c>
      <c r="C2810" t="s">
        <v>189</v>
      </c>
      <c r="D2810" t="s">
        <v>11</v>
      </c>
      <c r="E2810" t="s">
        <v>9</v>
      </c>
      <c r="F2810" s="107">
        <v>45838</v>
      </c>
      <c r="G2810" t="s">
        <v>2554</v>
      </c>
      <c r="H2810" t="s">
        <v>1972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188</v>
      </c>
      <c r="C2811" t="s">
        <v>189</v>
      </c>
      <c r="D2811" t="s">
        <v>11</v>
      </c>
      <c r="E2811" t="s">
        <v>9</v>
      </c>
      <c r="F2811" s="107">
        <v>45838</v>
      </c>
      <c r="G2811" t="s">
        <v>2554</v>
      </c>
      <c r="H2811" t="s">
        <v>1973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188</v>
      </c>
      <c r="C2812" t="s">
        <v>189</v>
      </c>
      <c r="D2812" t="s">
        <v>11</v>
      </c>
      <c r="E2812" t="s">
        <v>9</v>
      </c>
      <c r="F2812" s="107">
        <v>45838</v>
      </c>
      <c r="G2812" t="s">
        <v>2554</v>
      </c>
      <c r="H2812" t="s">
        <v>1971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460</v>
      </c>
      <c r="C2813" t="s">
        <v>762</v>
      </c>
      <c r="D2813" t="s">
        <v>11</v>
      </c>
      <c r="E2813" t="s">
        <v>9</v>
      </c>
      <c r="F2813" s="107">
        <v>45838</v>
      </c>
      <c r="G2813" t="s">
        <v>2555</v>
      </c>
      <c r="H2813" t="s">
        <v>1957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460</v>
      </c>
      <c r="C2814" t="s">
        <v>762</v>
      </c>
      <c r="D2814" t="s">
        <v>11</v>
      </c>
      <c r="E2814" t="s">
        <v>9</v>
      </c>
      <c r="F2814" s="107">
        <v>45838</v>
      </c>
      <c r="G2814" t="s">
        <v>2555</v>
      </c>
      <c r="H2814" t="s">
        <v>1958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257</v>
      </c>
      <c r="C2815" t="s">
        <v>248</v>
      </c>
      <c r="D2815" t="s">
        <v>11</v>
      </c>
      <c r="E2815" t="s">
        <v>9</v>
      </c>
      <c r="F2815" s="107">
        <v>45838</v>
      </c>
      <c r="G2815" t="s">
        <v>2556</v>
      </c>
      <c r="H2815" t="s">
        <v>1978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257</v>
      </c>
      <c r="C2816" t="s">
        <v>248</v>
      </c>
      <c r="D2816" t="s">
        <v>11</v>
      </c>
      <c r="E2816" t="s">
        <v>9</v>
      </c>
      <c r="F2816" s="107">
        <v>45838</v>
      </c>
      <c r="G2816" t="s">
        <v>2556</v>
      </c>
      <c r="H2816" t="s">
        <v>1977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462</v>
      </c>
      <c r="C2817" t="s">
        <v>762</v>
      </c>
      <c r="D2817" t="s">
        <v>11</v>
      </c>
      <c r="E2817" t="s">
        <v>9</v>
      </c>
      <c r="F2817" s="107">
        <v>45838</v>
      </c>
      <c r="G2817" t="s">
        <v>2557</v>
      </c>
      <c r="H2817" t="s">
        <v>1957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462</v>
      </c>
      <c r="C2818" t="s">
        <v>762</v>
      </c>
      <c r="D2818" t="s">
        <v>11</v>
      </c>
      <c r="E2818" t="s">
        <v>9</v>
      </c>
      <c r="F2818" s="107">
        <v>45838</v>
      </c>
      <c r="G2818" t="s">
        <v>2557</v>
      </c>
      <c r="H2818" t="s">
        <v>1958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275</v>
      </c>
      <c r="C2819" t="s">
        <v>274</v>
      </c>
      <c r="D2819" t="s">
        <v>11</v>
      </c>
      <c r="E2819" t="s">
        <v>9</v>
      </c>
      <c r="F2819" s="107">
        <v>45838</v>
      </c>
      <c r="G2819" t="s">
        <v>2558</v>
      </c>
      <c r="H2819" t="s">
        <v>359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275</v>
      </c>
      <c r="C2820" t="s">
        <v>274</v>
      </c>
      <c r="D2820" t="s">
        <v>11</v>
      </c>
      <c r="E2820" t="s">
        <v>9</v>
      </c>
      <c r="F2820" s="107">
        <v>45838</v>
      </c>
      <c r="G2820" t="s">
        <v>2558</v>
      </c>
      <c r="H2820" t="s">
        <v>360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275</v>
      </c>
      <c r="C2821" t="s">
        <v>274</v>
      </c>
      <c r="D2821" t="s">
        <v>11</v>
      </c>
      <c r="E2821" t="s">
        <v>9</v>
      </c>
      <c r="F2821" s="107">
        <v>45838</v>
      </c>
      <c r="G2821" t="s">
        <v>2558</v>
      </c>
      <c r="H2821" t="s">
        <v>361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301</v>
      </c>
      <c r="C2822" t="s">
        <v>209</v>
      </c>
      <c r="D2822" t="s">
        <v>11</v>
      </c>
      <c r="E2822" t="s">
        <v>9</v>
      </c>
      <c r="F2822" s="107">
        <v>45838</v>
      </c>
      <c r="G2822" t="s">
        <v>2559</v>
      </c>
      <c r="H2822" t="s">
        <v>1996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321</v>
      </c>
      <c r="C2823" t="s">
        <v>90</v>
      </c>
      <c r="D2823" t="s">
        <v>11</v>
      </c>
      <c r="E2823" t="s">
        <v>14</v>
      </c>
      <c r="F2823" s="107">
        <v>45838</v>
      </c>
      <c r="G2823" t="s">
        <v>2560</v>
      </c>
      <c r="H2823" t="s">
        <v>1833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321</v>
      </c>
      <c r="C2824" t="s">
        <v>90</v>
      </c>
      <c r="D2824" t="s">
        <v>11</v>
      </c>
      <c r="E2824" t="s">
        <v>14</v>
      </c>
      <c r="F2824" s="107">
        <v>45838</v>
      </c>
      <c r="G2824" t="s">
        <v>2560</v>
      </c>
      <c r="H2824" t="s">
        <v>1837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321</v>
      </c>
      <c r="C2825" t="s">
        <v>90</v>
      </c>
      <c r="D2825" t="s">
        <v>11</v>
      </c>
      <c r="E2825" t="s">
        <v>14</v>
      </c>
      <c r="F2825" s="107">
        <v>45838</v>
      </c>
      <c r="G2825" t="s">
        <v>2560</v>
      </c>
      <c r="H2825" t="s">
        <v>1890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321</v>
      </c>
      <c r="C2826" t="s">
        <v>90</v>
      </c>
      <c r="D2826" t="s">
        <v>11</v>
      </c>
      <c r="E2826" t="s">
        <v>14</v>
      </c>
      <c r="F2826" s="107">
        <v>45838</v>
      </c>
      <c r="G2826" t="s">
        <v>2560</v>
      </c>
      <c r="H2826" t="s">
        <v>1834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321</v>
      </c>
      <c r="C2827" t="s">
        <v>90</v>
      </c>
      <c r="D2827" t="s">
        <v>11</v>
      </c>
      <c r="E2827" t="s">
        <v>14</v>
      </c>
      <c r="F2827" s="107">
        <v>45838</v>
      </c>
      <c r="G2827" t="s">
        <v>2560</v>
      </c>
      <c r="H2827" t="s">
        <v>1891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321</v>
      </c>
      <c r="C2828" t="s">
        <v>90</v>
      </c>
      <c r="D2828" t="s">
        <v>11</v>
      </c>
      <c r="E2828" t="s">
        <v>14</v>
      </c>
      <c r="F2828" s="107">
        <v>45838</v>
      </c>
      <c r="G2828" t="s">
        <v>2560</v>
      </c>
      <c r="H2828" t="s">
        <v>1886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322</v>
      </c>
      <c r="C2829" t="s">
        <v>90</v>
      </c>
      <c r="D2829" t="s">
        <v>11</v>
      </c>
      <c r="E2829" t="s">
        <v>14</v>
      </c>
      <c r="F2829" s="107">
        <v>45838</v>
      </c>
      <c r="G2829" t="s">
        <v>2561</v>
      </c>
      <c r="H2829" t="s">
        <v>1833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322</v>
      </c>
      <c r="C2830" t="s">
        <v>90</v>
      </c>
      <c r="D2830" t="s">
        <v>11</v>
      </c>
      <c r="E2830" t="s">
        <v>14</v>
      </c>
      <c r="F2830" s="107">
        <v>45838</v>
      </c>
      <c r="G2830" t="s">
        <v>2561</v>
      </c>
      <c r="H2830" t="s">
        <v>1890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322</v>
      </c>
      <c r="C2831" t="s">
        <v>90</v>
      </c>
      <c r="D2831" t="s">
        <v>11</v>
      </c>
      <c r="E2831" t="s">
        <v>14</v>
      </c>
      <c r="F2831" s="107">
        <v>45838</v>
      </c>
      <c r="G2831" t="s">
        <v>2561</v>
      </c>
      <c r="H2831" t="s">
        <v>1834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322</v>
      </c>
      <c r="C2832" t="s">
        <v>90</v>
      </c>
      <c r="D2832" t="s">
        <v>11</v>
      </c>
      <c r="E2832" t="s">
        <v>14</v>
      </c>
      <c r="F2832" s="107">
        <v>45838</v>
      </c>
      <c r="G2832" t="s">
        <v>2561</v>
      </c>
      <c r="H2832" t="s">
        <v>1886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322</v>
      </c>
      <c r="C2833" t="s">
        <v>90</v>
      </c>
      <c r="D2833" t="s">
        <v>11</v>
      </c>
      <c r="E2833" t="s">
        <v>14</v>
      </c>
      <c r="F2833" s="107">
        <v>45838</v>
      </c>
      <c r="G2833" t="s">
        <v>2561</v>
      </c>
      <c r="H2833" t="s">
        <v>1891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322</v>
      </c>
      <c r="C2834" t="s">
        <v>90</v>
      </c>
      <c r="D2834" t="s">
        <v>11</v>
      </c>
      <c r="E2834" t="s">
        <v>14</v>
      </c>
      <c r="F2834" s="107">
        <v>45838</v>
      </c>
      <c r="G2834" t="s">
        <v>2561</v>
      </c>
      <c r="H2834" t="s">
        <v>1837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323</v>
      </c>
      <c r="C2835" t="s">
        <v>90</v>
      </c>
      <c r="D2835" t="s">
        <v>11</v>
      </c>
      <c r="E2835" t="s">
        <v>14</v>
      </c>
      <c r="F2835" s="107">
        <v>45838</v>
      </c>
      <c r="G2835" t="s">
        <v>2562</v>
      </c>
      <c r="H2835" t="s">
        <v>1833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323</v>
      </c>
      <c r="C2836" t="s">
        <v>90</v>
      </c>
      <c r="D2836" t="s">
        <v>11</v>
      </c>
      <c r="E2836" t="s">
        <v>14</v>
      </c>
      <c r="F2836" s="107">
        <v>45838</v>
      </c>
      <c r="G2836" t="s">
        <v>2562</v>
      </c>
      <c r="H2836" t="s">
        <v>1837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323</v>
      </c>
      <c r="C2837" t="s">
        <v>90</v>
      </c>
      <c r="D2837" t="s">
        <v>11</v>
      </c>
      <c r="E2837" t="s">
        <v>14</v>
      </c>
      <c r="F2837" s="107">
        <v>45838</v>
      </c>
      <c r="G2837" t="s">
        <v>2562</v>
      </c>
      <c r="H2837" t="s">
        <v>1834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323</v>
      </c>
      <c r="C2838" t="s">
        <v>90</v>
      </c>
      <c r="D2838" t="s">
        <v>11</v>
      </c>
      <c r="E2838" t="s">
        <v>14</v>
      </c>
      <c r="F2838" s="107">
        <v>45838</v>
      </c>
      <c r="G2838" t="s">
        <v>2562</v>
      </c>
      <c r="H2838" t="s">
        <v>1886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323</v>
      </c>
      <c r="C2839" t="s">
        <v>90</v>
      </c>
      <c r="D2839" t="s">
        <v>11</v>
      </c>
      <c r="E2839" t="s">
        <v>14</v>
      </c>
      <c r="F2839" s="107">
        <v>45838</v>
      </c>
      <c r="G2839" t="s">
        <v>2562</v>
      </c>
      <c r="H2839" t="s">
        <v>1891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323</v>
      </c>
      <c r="C2840" t="s">
        <v>90</v>
      </c>
      <c r="D2840" t="s">
        <v>11</v>
      </c>
      <c r="E2840" t="s">
        <v>14</v>
      </c>
      <c r="F2840" s="107">
        <v>45838</v>
      </c>
      <c r="G2840" t="s">
        <v>2562</v>
      </c>
      <c r="H2840" t="s">
        <v>1890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324</v>
      </c>
      <c r="C2841" t="s">
        <v>84</v>
      </c>
      <c r="D2841" t="s">
        <v>11</v>
      </c>
      <c r="E2841" t="s">
        <v>9</v>
      </c>
      <c r="F2841" s="107">
        <v>45838</v>
      </c>
      <c r="G2841" t="s">
        <v>2563</v>
      </c>
      <c r="H2841" t="s">
        <v>2001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324</v>
      </c>
      <c r="C2842" t="s">
        <v>84</v>
      </c>
      <c r="D2842" t="s">
        <v>11</v>
      </c>
      <c r="E2842" t="s">
        <v>9</v>
      </c>
      <c r="F2842" s="107">
        <v>45838</v>
      </c>
      <c r="G2842" t="s">
        <v>2563</v>
      </c>
      <c r="H2842" t="s">
        <v>2002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324</v>
      </c>
      <c r="C2843" t="s">
        <v>84</v>
      </c>
      <c r="D2843" t="s">
        <v>11</v>
      </c>
      <c r="E2843" t="s">
        <v>9</v>
      </c>
      <c r="F2843" s="107">
        <v>45838</v>
      </c>
      <c r="G2843" t="s">
        <v>2563</v>
      </c>
      <c r="H2843" t="s">
        <v>2003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324</v>
      </c>
      <c r="C2844" t="s">
        <v>84</v>
      </c>
      <c r="D2844" t="s">
        <v>11</v>
      </c>
      <c r="E2844" t="s">
        <v>9</v>
      </c>
      <c r="F2844" s="107">
        <v>45838</v>
      </c>
      <c r="G2844" t="s">
        <v>2563</v>
      </c>
      <c r="H2844" t="s">
        <v>2004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416</v>
      </c>
      <c r="C2845" t="s">
        <v>90</v>
      </c>
      <c r="D2845" t="s">
        <v>11</v>
      </c>
      <c r="E2845" t="s">
        <v>14</v>
      </c>
      <c r="F2845" s="107">
        <v>45838</v>
      </c>
      <c r="G2845" t="s">
        <v>2564</v>
      </c>
      <c r="H2845" t="s">
        <v>1833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416</v>
      </c>
      <c r="C2846" t="s">
        <v>90</v>
      </c>
      <c r="D2846" t="s">
        <v>11</v>
      </c>
      <c r="E2846" t="s">
        <v>14</v>
      </c>
      <c r="F2846" s="107">
        <v>45838</v>
      </c>
      <c r="G2846" t="s">
        <v>2564</v>
      </c>
      <c r="H2846" t="s">
        <v>1837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416</v>
      </c>
      <c r="C2847" t="s">
        <v>90</v>
      </c>
      <c r="D2847" t="s">
        <v>11</v>
      </c>
      <c r="E2847" t="s">
        <v>14</v>
      </c>
      <c r="F2847" s="107">
        <v>45838</v>
      </c>
      <c r="G2847" t="s">
        <v>2564</v>
      </c>
      <c r="H2847" t="s">
        <v>1890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416</v>
      </c>
      <c r="C2848" t="s">
        <v>90</v>
      </c>
      <c r="D2848" t="s">
        <v>11</v>
      </c>
      <c r="E2848" t="s">
        <v>14</v>
      </c>
      <c r="F2848" s="107">
        <v>45838</v>
      </c>
      <c r="G2848" t="s">
        <v>2564</v>
      </c>
      <c r="H2848" t="s">
        <v>1834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416</v>
      </c>
      <c r="C2849" t="s">
        <v>90</v>
      </c>
      <c r="D2849" t="s">
        <v>11</v>
      </c>
      <c r="E2849" t="s">
        <v>14</v>
      </c>
      <c r="F2849" s="107">
        <v>45838</v>
      </c>
      <c r="G2849" t="s">
        <v>2564</v>
      </c>
      <c r="H2849" t="s">
        <v>1886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416</v>
      </c>
      <c r="C2850" t="s">
        <v>90</v>
      </c>
      <c r="D2850" t="s">
        <v>11</v>
      </c>
      <c r="E2850" t="s">
        <v>14</v>
      </c>
      <c r="F2850" s="107">
        <v>45838</v>
      </c>
      <c r="G2850" t="s">
        <v>2564</v>
      </c>
      <c r="H2850" t="s">
        <v>1891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464</v>
      </c>
      <c r="C2851" t="s">
        <v>90</v>
      </c>
      <c r="D2851" t="s">
        <v>11</v>
      </c>
      <c r="E2851" t="s">
        <v>9</v>
      </c>
      <c r="F2851" s="107">
        <v>45838</v>
      </c>
      <c r="G2851" t="s">
        <v>2565</v>
      </c>
      <c r="H2851" t="s">
        <v>1833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464</v>
      </c>
      <c r="C2852" t="s">
        <v>90</v>
      </c>
      <c r="D2852" t="s">
        <v>11</v>
      </c>
      <c r="E2852" t="s">
        <v>9</v>
      </c>
      <c r="F2852" s="107">
        <v>45838</v>
      </c>
      <c r="G2852" t="s">
        <v>2565</v>
      </c>
      <c r="H2852" t="s">
        <v>1890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464</v>
      </c>
      <c r="C2853" t="s">
        <v>90</v>
      </c>
      <c r="D2853" t="s">
        <v>11</v>
      </c>
      <c r="E2853" t="s">
        <v>9</v>
      </c>
      <c r="F2853" s="107">
        <v>45838</v>
      </c>
      <c r="G2853" t="s">
        <v>2565</v>
      </c>
      <c r="H2853" t="s">
        <v>1834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464</v>
      </c>
      <c r="C2854" t="s">
        <v>90</v>
      </c>
      <c r="D2854" t="s">
        <v>11</v>
      </c>
      <c r="E2854" t="s">
        <v>9</v>
      </c>
      <c r="F2854" s="107">
        <v>45838</v>
      </c>
      <c r="G2854" t="s">
        <v>2565</v>
      </c>
      <c r="H2854" t="s">
        <v>1886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464</v>
      </c>
      <c r="C2855" t="s">
        <v>90</v>
      </c>
      <c r="D2855" t="s">
        <v>11</v>
      </c>
      <c r="E2855" t="s">
        <v>9</v>
      </c>
      <c r="F2855" s="107">
        <v>45838</v>
      </c>
      <c r="G2855" t="s">
        <v>2565</v>
      </c>
      <c r="H2855" t="s">
        <v>1837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467</v>
      </c>
      <c r="C2856" t="s">
        <v>762</v>
      </c>
      <c r="D2856" t="s">
        <v>11</v>
      </c>
      <c r="E2856" t="s">
        <v>9</v>
      </c>
      <c r="F2856" s="107">
        <v>45838</v>
      </c>
      <c r="G2856" t="s">
        <v>2566</v>
      </c>
      <c r="H2856" t="s">
        <v>1960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467</v>
      </c>
      <c r="C2857" t="s">
        <v>762</v>
      </c>
      <c r="D2857" t="s">
        <v>11</v>
      </c>
      <c r="E2857" t="s">
        <v>9</v>
      </c>
      <c r="F2857" s="107">
        <v>45838</v>
      </c>
      <c r="G2857" t="s">
        <v>2566</v>
      </c>
      <c r="H2857" t="s">
        <v>1959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468</v>
      </c>
      <c r="C2858" t="s">
        <v>762</v>
      </c>
      <c r="D2858" t="s">
        <v>11</v>
      </c>
      <c r="E2858" t="s">
        <v>9</v>
      </c>
      <c r="F2858" s="107">
        <v>45838</v>
      </c>
      <c r="G2858" t="s">
        <v>2567</v>
      </c>
      <c r="H2858" t="s">
        <v>1959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468</v>
      </c>
      <c r="C2859" t="s">
        <v>762</v>
      </c>
      <c r="D2859" t="s">
        <v>11</v>
      </c>
      <c r="E2859" t="s">
        <v>9</v>
      </c>
      <c r="F2859" s="107">
        <v>45838</v>
      </c>
      <c r="G2859" t="s">
        <v>2567</v>
      </c>
      <c r="H2859" t="s">
        <v>1960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724</v>
      </c>
      <c r="C2860" t="s">
        <v>129</v>
      </c>
      <c r="D2860" t="s">
        <v>11</v>
      </c>
      <c r="E2860" t="s">
        <v>9</v>
      </c>
      <c r="F2860" s="107">
        <v>45838</v>
      </c>
      <c r="G2860" t="s">
        <v>2568</v>
      </c>
      <c r="H2860" t="s">
        <v>2292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724</v>
      </c>
      <c r="C2861" t="s">
        <v>129</v>
      </c>
      <c r="D2861" t="s">
        <v>11</v>
      </c>
      <c r="E2861" t="s">
        <v>9</v>
      </c>
      <c r="F2861" s="107">
        <v>45838</v>
      </c>
      <c r="G2861" t="s">
        <v>2568</v>
      </c>
      <c r="H2861" t="s">
        <v>2293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724</v>
      </c>
      <c r="C2862" t="s">
        <v>129</v>
      </c>
      <c r="D2862" t="s">
        <v>11</v>
      </c>
      <c r="E2862" t="s">
        <v>9</v>
      </c>
      <c r="F2862" s="107">
        <v>45838</v>
      </c>
      <c r="G2862" t="s">
        <v>2568</v>
      </c>
      <c r="H2862" t="s">
        <v>2409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725</v>
      </c>
      <c r="C2863" t="s">
        <v>129</v>
      </c>
      <c r="D2863" t="s">
        <v>11</v>
      </c>
      <c r="E2863" t="s">
        <v>9</v>
      </c>
      <c r="F2863" s="107">
        <v>45838</v>
      </c>
      <c r="G2863" t="s">
        <v>2569</v>
      </c>
      <c r="H2863" t="s">
        <v>2292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725</v>
      </c>
      <c r="C2864" t="s">
        <v>129</v>
      </c>
      <c r="D2864" t="s">
        <v>11</v>
      </c>
      <c r="E2864" t="s">
        <v>9</v>
      </c>
      <c r="F2864" s="107">
        <v>45838</v>
      </c>
      <c r="G2864" t="s">
        <v>2569</v>
      </c>
      <c r="H2864" t="s">
        <v>2293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725</v>
      </c>
      <c r="C2865" t="s">
        <v>129</v>
      </c>
      <c r="D2865" t="s">
        <v>11</v>
      </c>
      <c r="E2865" t="s">
        <v>9</v>
      </c>
      <c r="F2865" s="107">
        <v>45838</v>
      </c>
      <c r="G2865" t="s">
        <v>2569</v>
      </c>
      <c r="H2865" t="s">
        <v>2409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883</v>
      </c>
      <c r="C2866" t="s">
        <v>285</v>
      </c>
      <c r="D2866" t="s">
        <v>11</v>
      </c>
      <c r="E2866" t="s">
        <v>9</v>
      </c>
      <c r="F2866" s="107">
        <v>45838</v>
      </c>
      <c r="G2866" t="s">
        <v>2570</v>
      </c>
      <c r="H2866" t="s">
        <v>2571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883</v>
      </c>
      <c r="C2867" t="s">
        <v>285</v>
      </c>
      <c r="D2867" t="s">
        <v>11</v>
      </c>
      <c r="E2867" t="s">
        <v>9</v>
      </c>
      <c r="F2867" s="107">
        <v>45838</v>
      </c>
      <c r="G2867" t="s">
        <v>2570</v>
      </c>
      <c r="H2867" t="s">
        <v>14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273</v>
      </c>
      <c r="C2868" t="s">
        <v>84</v>
      </c>
      <c r="D2868" t="s">
        <v>11</v>
      </c>
      <c r="E2868" t="s">
        <v>9</v>
      </c>
      <c r="F2868" s="107">
        <v>45838</v>
      </c>
      <c r="G2868" t="s">
        <v>2572</v>
      </c>
      <c r="H2868" t="s">
        <v>360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273</v>
      </c>
      <c r="C2869" t="s">
        <v>84</v>
      </c>
      <c r="D2869" t="s">
        <v>11</v>
      </c>
      <c r="E2869" t="s">
        <v>9</v>
      </c>
      <c r="F2869" s="107">
        <v>45838</v>
      </c>
      <c r="G2869" t="s">
        <v>2572</v>
      </c>
      <c r="H2869" t="s">
        <v>2573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273</v>
      </c>
      <c r="C2870" t="s">
        <v>84</v>
      </c>
      <c r="D2870" t="s">
        <v>11</v>
      </c>
      <c r="E2870" t="s">
        <v>9</v>
      </c>
      <c r="F2870" s="107">
        <v>45838</v>
      </c>
      <c r="G2870" t="s">
        <v>2572</v>
      </c>
      <c r="H2870" t="s">
        <v>2574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314</v>
      </c>
      <c r="C2871" t="s">
        <v>315</v>
      </c>
      <c r="D2871" t="s">
        <v>11</v>
      </c>
      <c r="E2871" t="s">
        <v>9</v>
      </c>
      <c r="F2871" s="107">
        <v>45838</v>
      </c>
      <c r="G2871" t="s">
        <v>2575</v>
      </c>
      <c r="H2871" t="s">
        <v>2576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314</v>
      </c>
      <c r="C2872" t="s">
        <v>315</v>
      </c>
      <c r="D2872" t="s">
        <v>11</v>
      </c>
      <c r="E2872" t="s">
        <v>9</v>
      </c>
      <c r="F2872" s="107">
        <v>45838</v>
      </c>
      <c r="G2872" t="s">
        <v>2575</v>
      </c>
      <c r="H2872" t="s">
        <v>2577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314</v>
      </c>
      <c r="C2873" t="s">
        <v>315</v>
      </c>
      <c r="D2873" t="s">
        <v>11</v>
      </c>
      <c r="E2873" t="s">
        <v>9</v>
      </c>
      <c r="F2873" s="107">
        <v>45838</v>
      </c>
      <c r="G2873" t="s">
        <v>2575</v>
      </c>
      <c r="H2873" t="s">
        <v>2578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314</v>
      </c>
      <c r="C2874" t="s">
        <v>315</v>
      </c>
      <c r="D2874" t="s">
        <v>11</v>
      </c>
      <c r="E2874" t="s">
        <v>9</v>
      </c>
      <c r="F2874" s="107">
        <v>45838</v>
      </c>
      <c r="G2874" t="s">
        <v>2575</v>
      </c>
      <c r="H2874" t="s">
        <v>2579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314</v>
      </c>
      <c r="C2875" t="s">
        <v>315</v>
      </c>
      <c r="D2875" t="s">
        <v>11</v>
      </c>
      <c r="E2875" t="s">
        <v>9</v>
      </c>
      <c r="F2875" s="107">
        <v>45838</v>
      </c>
      <c r="G2875" t="s">
        <v>2575</v>
      </c>
      <c r="H2875" t="s">
        <v>2580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314</v>
      </c>
      <c r="C2876" t="s">
        <v>315</v>
      </c>
      <c r="D2876" t="s">
        <v>11</v>
      </c>
      <c r="E2876" t="s">
        <v>9</v>
      </c>
      <c r="F2876" s="107">
        <v>45838</v>
      </c>
      <c r="G2876" t="s">
        <v>2575</v>
      </c>
      <c r="H2876" t="s">
        <v>2581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884</v>
      </c>
      <c r="C2877" t="s">
        <v>53</v>
      </c>
      <c r="D2877" t="s">
        <v>11</v>
      </c>
      <c r="E2877" t="s">
        <v>9</v>
      </c>
      <c r="F2877" s="107">
        <v>45838</v>
      </c>
      <c r="G2877" t="s">
        <v>2582</v>
      </c>
      <c r="H2877" t="s">
        <v>193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884</v>
      </c>
      <c r="C2878" t="s">
        <v>53</v>
      </c>
      <c r="D2878" t="s">
        <v>11</v>
      </c>
      <c r="E2878" t="s">
        <v>9</v>
      </c>
      <c r="F2878" s="107">
        <v>45838</v>
      </c>
      <c r="G2878" t="s">
        <v>2582</v>
      </c>
      <c r="H2878" t="s">
        <v>198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884</v>
      </c>
      <c r="C2879" t="s">
        <v>53</v>
      </c>
      <c r="D2879" t="s">
        <v>11</v>
      </c>
      <c r="E2879" t="s">
        <v>9</v>
      </c>
      <c r="F2879" s="107">
        <v>45838</v>
      </c>
      <c r="G2879" t="s">
        <v>2582</v>
      </c>
      <c r="H2879" t="s">
        <v>199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884</v>
      </c>
      <c r="C2880" t="s">
        <v>53</v>
      </c>
      <c r="D2880" t="s">
        <v>11</v>
      </c>
      <c r="E2880" t="s">
        <v>9</v>
      </c>
      <c r="F2880" s="107">
        <v>45838</v>
      </c>
      <c r="G2880" t="s">
        <v>2582</v>
      </c>
      <c r="H2880" t="s">
        <v>200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885</v>
      </c>
      <c r="C2881" t="s">
        <v>53</v>
      </c>
      <c r="D2881" t="s">
        <v>11</v>
      </c>
      <c r="E2881" t="s">
        <v>9</v>
      </c>
      <c r="F2881" s="107">
        <v>45838</v>
      </c>
      <c r="G2881" t="s">
        <v>2583</v>
      </c>
      <c r="H2881" t="s">
        <v>196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885</v>
      </c>
      <c r="C2882" t="s">
        <v>53</v>
      </c>
      <c r="D2882" t="s">
        <v>11</v>
      </c>
      <c r="E2882" t="s">
        <v>9</v>
      </c>
      <c r="F2882" s="107">
        <v>45838</v>
      </c>
      <c r="G2882" t="s">
        <v>2583</v>
      </c>
      <c r="H2882" t="s">
        <v>2584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886</v>
      </c>
      <c r="C2883" t="s">
        <v>53</v>
      </c>
      <c r="D2883" t="s">
        <v>11</v>
      </c>
      <c r="E2883" t="s">
        <v>9</v>
      </c>
      <c r="F2883" s="107">
        <v>45838</v>
      </c>
      <c r="G2883" t="s">
        <v>2585</v>
      </c>
      <c r="H2883" t="s">
        <v>197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886</v>
      </c>
      <c r="C2884" t="s">
        <v>53</v>
      </c>
      <c r="D2884" t="s">
        <v>11</v>
      </c>
      <c r="E2884" t="s">
        <v>9</v>
      </c>
      <c r="F2884" s="107">
        <v>45838</v>
      </c>
      <c r="G2884" t="s">
        <v>2585</v>
      </c>
      <c r="H2884" t="s">
        <v>2586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887</v>
      </c>
      <c r="C2885" t="s">
        <v>53</v>
      </c>
      <c r="D2885" t="s">
        <v>11</v>
      </c>
      <c r="E2885" t="s">
        <v>9</v>
      </c>
      <c r="F2885" s="107">
        <v>45838</v>
      </c>
      <c r="G2885" t="s">
        <v>2587</v>
      </c>
      <c r="H2885" t="s">
        <v>2588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887</v>
      </c>
      <c r="C2886" t="s">
        <v>53</v>
      </c>
      <c r="D2886" t="s">
        <v>11</v>
      </c>
      <c r="E2886" t="s">
        <v>9</v>
      </c>
      <c r="F2886" s="107">
        <v>45838</v>
      </c>
      <c r="G2886" t="s">
        <v>2587</v>
      </c>
      <c r="H2886" t="s">
        <v>194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888</v>
      </c>
      <c r="C2887" t="s">
        <v>53</v>
      </c>
      <c r="D2887" t="s">
        <v>11</v>
      </c>
      <c r="E2887" t="s">
        <v>9</v>
      </c>
      <c r="F2887" s="107">
        <v>45838</v>
      </c>
      <c r="G2887" t="s">
        <v>2589</v>
      </c>
      <c r="H2887" t="s">
        <v>195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888</v>
      </c>
      <c r="C2888" t="s">
        <v>53</v>
      </c>
      <c r="D2888" t="s">
        <v>11</v>
      </c>
      <c r="E2888" t="s">
        <v>9</v>
      </c>
      <c r="F2888" s="107">
        <v>45838</v>
      </c>
      <c r="G2888" t="s">
        <v>2589</v>
      </c>
      <c r="H2888" t="s">
        <v>2590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890</v>
      </c>
      <c r="C2889" t="s">
        <v>67</v>
      </c>
      <c r="D2889" t="s">
        <v>11</v>
      </c>
      <c r="E2889" t="s">
        <v>9</v>
      </c>
      <c r="F2889" s="107">
        <v>45838</v>
      </c>
      <c r="G2889" t="s">
        <v>2591</v>
      </c>
      <c r="H2889" t="s">
        <v>2592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890</v>
      </c>
      <c r="C2890" t="s">
        <v>67</v>
      </c>
      <c r="D2890" t="s">
        <v>11</v>
      </c>
      <c r="E2890" t="s">
        <v>9</v>
      </c>
      <c r="F2890" s="107">
        <v>45838</v>
      </c>
      <c r="G2890" t="s">
        <v>2591</v>
      </c>
      <c r="H2890" t="s">
        <v>2593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891</v>
      </c>
      <c r="C2891" t="s">
        <v>294</v>
      </c>
      <c r="D2891" t="s">
        <v>11</v>
      </c>
      <c r="E2891" t="s">
        <v>9</v>
      </c>
      <c r="F2891" s="107">
        <v>45838</v>
      </c>
      <c r="G2891" t="s">
        <v>2594</v>
      </c>
      <c r="H2891" t="s">
        <v>2595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891</v>
      </c>
      <c r="C2892" t="s">
        <v>294</v>
      </c>
      <c r="D2892" t="s">
        <v>11</v>
      </c>
      <c r="E2892" t="s">
        <v>9</v>
      </c>
      <c r="F2892" s="107">
        <v>45838</v>
      </c>
      <c r="G2892" t="s">
        <v>2594</v>
      </c>
      <c r="H2892" t="s">
        <v>2596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891</v>
      </c>
      <c r="C2893" t="s">
        <v>294</v>
      </c>
      <c r="D2893" t="s">
        <v>11</v>
      </c>
      <c r="E2893" t="s">
        <v>9</v>
      </c>
      <c r="F2893" s="107">
        <v>45838</v>
      </c>
      <c r="G2893" t="s">
        <v>2594</v>
      </c>
      <c r="H2893" t="s">
        <v>2597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891</v>
      </c>
      <c r="C2894" t="s">
        <v>294</v>
      </c>
      <c r="D2894" t="s">
        <v>11</v>
      </c>
      <c r="E2894" t="s">
        <v>9</v>
      </c>
      <c r="F2894" s="107">
        <v>45838</v>
      </c>
      <c r="G2894" t="s">
        <v>2594</v>
      </c>
      <c r="H2894" t="s">
        <v>2598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92</v>
      </c>
      <c r="C2895" t="s">
        <v>90</v>
      </c>
      <c r="D2895" t="s">
        <v>8</v>
      </c>
      <c r="E2895" t="s">
        <v>9</v>
      </c>
      <c r="F2895" s="107">
        <v>45838</v>
      </c>
      <c r="G2895" t="s">
        <v>2599</v>
      </c>
      <c r="H2895" t="s">
        <v>1920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92</v>
      </c>
      <c r="C2896" t="s">
        <v>90</v>
      </c>
      <c r="D2896" t="s">
        <v>8</v>
      </c>
      <c r="E2896" t="s">
        <v>9</v>
      </c>
      <c r="F2896" s="107">
        <v>45838</v>
      </c>
      <c r="G2896" t="s">
        <v>2599</v>
      </c>
      <c r="H2896" t="s">
        <v>1915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92</v>
      </c>
      <c r="C2897" t="s">
        <v>90</v>
      </c>
      <c r="D2897" t="s">
        <v>8</v>
      </c>
      <c r="E2897" t="s">
        <v>9</v>
      </c>
      <c r="F2897" s="107">
        <v>45838</v>
      </c>
      <c r="G2897" t="s">
        <v>2599</v>
      </c>
      <c r="H2897" t="s">
        <v>1916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92</v>
      </c>
      <c r="C2898" t="s">
        <v>90</v>
      </c>
      <c r="D2898" t="s">
        <v>8</v>
      </c>
      <c r="E2898" t="s">
        <v>9</v>
      </c>
      <c r="F2898" s="107">
        <v>45838</v>
      </c>
      <c r="G2898" t="s">
        <v>2599</v>
      </c>
      <c r="H2898" t="s">
        <v>1917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92</v>
      </c>
      <c r="C2899" t="s">
        <v>90</v>
      </c>
      <c r="D2899" t="s">
        <v>8</v>
      </c>
      <c r="E2899" t="s">
        <v>9</v>
      </c>
      <c r="F2899" s="107">
        <v>45838</v>
      </c>
      <c r="G2899" t="s">
        <v>2599</v>
      </c>
      <c r="H2899" t="s">
        <v>2008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92</v>
      </c>
      <c r="C2900" t="s">
        <v>90</v>
      </c>
      <c r="D2900" t="s">
        <v>8</v>
      </c>
      <c r="E2900" t="s">
        <v>9</v>
      </c>
      <c r="F2900" s="107">
        <v>45838</v>
      </c>
      <c r="G2900" t="s">
        <v>2599</v>
      </c>
      <c r="H2900" t="s">
        <v>2009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92</v>
      </c>
      <c r="C2901" t="s">
        <v>90</v>
      </c>
      <c r="D2901" t="s">
        <v>8</v>
      </c>
      <c r="E2901" t="s">
        <v>9</v>
      </c>
      <c r="F2901" s="107">
        <v>45838</v>
      </c>
      <c r="G2901" t="s">
        <v>2599</v>
      </c>
      <c r="H2901" t="s">
        <v>1918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92</v>
      </c>
      <c r="C2902" t="s">
        <v>90</v>
      </c>
      <c r="D2902" t="s">
        <v>8</v>
      </c>
      <c r="E2902" t="s">
        <v>9</v>
      </c>
      <c r="F2902" s="107">
        <v>45838</v>
      </c>
      <c r="G2902" t="s">
        <v>2599</v>
      </c>
      <c r="H2902" t="s">
        <v>1919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115</v>
      </c>
      <c r="C2903" t="s">
        <v>90</v>
      </c>
      <c r="D2903" t="s">
        <v>8</v>
      </c>
      <c r="E2903" t="s">
        <v>9</v>
      </c>
      <c r="F2903" s="107">
        <v>45838</v>
      </c>
      <c r="G2903" t="s">
        <v>2600</v>
      </c>
      <c r="H2903" t="s">
        <v>1922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115</v>
      </c>
      <c r="C2904" t="s">
        <v>90</v>
      </c>
      <c r="D2904" t="s">
        <v>8</v>
      </c>
      <c r="E2904" t="s">
        <v>9</v>
      </c>
      <c r="F2904" s="107">
        <v>45838</v>
      </c>
      <c r="G2904" t="s">
        <v>2600</v>
      </c>
      <c r="H2904" t="s">
        <v>1923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115</v>
      </c>
      <c r="C2905" t="s">
        <v>90</v>
      </c>
      <c r="D2905" t="s">
        <v>8</v>
      </c>
      <c r="E2905" t="s">
        <v>9</v>
      </c>
      <c r="F2905" s="107">
        <v>45838</v>
      </c>
      <c r="G2905" t="s">
        <v>2600</v>
      </c>
      <c r="H2905" t="s">
        <v>1924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115</v>
      </c>
      <c r="C2906" t="s">
        <v>90</v>
      </c>
      <c r="D2906" t="s">
        <v>8</v>
      </c>
      <c r="E2906" t="s">
        <v>9</v>
      </c>
      <c r="F2906" s="107">
        <v>45838</v>
      </c>
      <c r="G2906" t="s">
        <v>2600</v>
      </c>
      <c r="H2906" t="s">
        <v>1925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115</v>
      </c>
      <c r="C2907" t="s">
        <v>90</v>
      </c>
      <c r="D2907" t="s">
        <v>8</v>
      </c>
      <c r="E2907" t="s">
        <v>9</v>
      </c>
      <c r="F2907" s="107">
        <v>45838</v>
      </c>
      <c r="G2907" t="s">
        <v>2600</v>
      </c>
      <c r="H2907" t="s">
        <v>2011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115</v>
      </c>
      <c r="C2908" t="s">
        <v>90</v>
      </c>
      <c r="D2908" t="s">
        <v>8</v>
      </c>
      <c r="E2908" t="s">
        <v>9</v>
      </c>
      <c r="F2908" s="107">
        <v>45838</v>
      </c>
      <c r="G2908" t="s">
        <v>2600</v>
      </c>
      <c r="H2908" t="s">
        <v>1926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115</v>
      </c>
      <c r="C2909" t="s">
        <v>90</v>
      </c>
      <c r="D2909" t="s">
        <v>8</v>
      </c>
      <c r="E2909" t="s">
        <v>9</v>
      </c>
      <c r="F2909" s="107">
        <v>45838</v>
      </c>
      <c r="G2909" t="s">
        <v>2600</v>
      </c>
      <c r="H2909" t="s">
        <v>2012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115</v>
      </c>
      <c r="C2910" t="s">
        <v>90</v>
      </c>
      <c r="D2910" t="s">
        <v>8</v>
      </c>
      <c r="E2910" t="s">
        <v>9</v>
      </c>
      <c r="F2910" s="107">
        <v>45838</v>
      </c>
      <c r="G2910" t="s">
        <v>2600</v>
      </c>
      <c r="H2910" t="s">
        <v>1927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192</v>
      </c>
      <c r="C2911" t="s">
        <v>134</v>
      </c>
      <c r="D2911" t="s">
        <v>8</v>
      </c>
      <c r="E2911" t="s">
        <v>9</v>
      </c>
      <c r="F2911" s="107">
        <v>45838</v>
      </c>
      <c r="G2911" t="s">
        <v>2601</v>
      </c>
      <c r="H2911" t="s">
        <v>2019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192</v>
      </c>
      <c r="C2912" t="s">
        <v>134</v>
      </c>
      <c r="D2912" t="s">
        <v>8</v>
      </c>
      <c r="E2912" t="s">
        <v>9</v>
      </c>
      <c r="F2912" s="107">
        <v>45838</v>
      </c>
      <c r="G2912" t="s">
        <v>2601</v>
      </c>
      <c r="H2912" t="s">
        <v>2017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192</v>
      </c>
      <c r="C2913" t="s">
        <v>134</v>
      </c>
      <c r="D2913" t="s">
        <v>8</v>
      </c>
      <c r="E2913" t="s">
        <v>9</v>
      </c>
      <c r="F2913" s="107">
        <v>45838</v>
      </c>
      <c r="G2913" t="s">
        <v>2601</v>
      </c>
      <c r="H2913" t="s">
        <v>2016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192</v>
      </c>
      <c r="C2914" t="s">
        <v>134</v>
      </c>
      <c r="D2914" t="s">
        <v>8</v>
      </c>
      <c r="E2914" t="s">
        <v>9</v>
      </c>
      <c r="F2914" s="107">
        <v>45838</v>
      </c>
      <c r="G2914" t="s">
        <v>2601</v>
      </c>
      <c r="H2914" t="s">
        <v>2015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192</v>
      </c>
      <c r="C2915" t="s">
        <v>134</v>
      </c>
      <c r="D2915" t="s">
        <v>8</v>
      </c>
      <c r="E2915" t="s">
        <v>9</v>
      </c>
      <c r="F2915" s="107">
        <v>45838</v>
      </c>
      <c r="G2915" t="s">
        <v>2601</v>
      </c>
      <c r="H2915" t="s">
        <v>2014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192</v>
      </c>
      <c r="C2916" t="s">
        <v>134</v>
      </c>
      <c r="D2916" t="s">
        <v>8</v>
      </c>
      <c r="E2916" t="s">
        <v>9</v>
      </c>
      <c r="F2916" s="107">
        <v>45838</v>
      </c>
      <c r="G2916" t="s">
        <v>2601</v>
      </c>
      <c r="H2916" t="s">
        <v>2018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261</v>
      </c>
      <c r="C2917" t="s">
        <v>131</v>
      </c>
      <c r="D2917" t="s">
        <v>8</v>
      </c>
      <c r="E2917" t="s">
        <v>9</v>
      </c>
      <c r="F2917" s="107">
        <v>45838</v>
      </c>
      <c r="G2917" t="s">
        <v>2602</v>
      </c>
      <c r="H2917" t="s">
        <v>2018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261</v>
      </c>
      <c r="C2918" t="s">
        <v>131</v>
      </c>
      <c r="D2918" t="s">
        <v>8</v>
      </c>
      <c r="E2918" t="s">
        <v>9</v>
      </c>
      <c r="F2918" s="107">
        <v>45838</v>
      </c>
      <c r="G2918" t="s">
        <v>2602</v>
      </c>
      <c r="H2918" t="s">
        <v>2017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261</v>
      </c>
      <c r="C2919" t="s">
        <v>131</v>
      </c>
      <c r="D2919" t="s">
        <v>8</v>
      </c>
      <c r="E2919" t="s">
        <v>9</v>
      </c>
      <c r="F2919" s="107">
        <v>45838</v>
      </c>
      <c r="G2919" t="s">
        <v>2602</v>
      </c>
      <c r="H2919" t="s">
        <v>2016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261</v>
      </c>
      <c r="C2920" t="s">
        <v>131</v>
      </c>
      <c r="D2920" t="s">
        <v>8</v>
      </c>
      <c r="E2920" t="s">
        <v>9</v>
      </c>
      <c r="F2920" s="107">
        <v>45838</v>
      </c>
      <c r="G2920" t="s">
        <v>2602</v>
      </c>
      <c r="H2920" t="s">
        <v>2015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261</v>
      </c>
      <c r="C2921" t="s">
        <v>131</v>
      </c>
      <c r="D2921" t="s">
        <v>8</v>
      </c>
      <c r="E2921" t="s">
        <v>9</v>
      </c>
      <c r="F2921" s="107">
        <v>45838</v>
      </c>
      <c r="G2921" t="s">
        <v>2602</v>
      </c>
      <c r="H2921" t="s">
        <v>2014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261</v>
      </c>
      <c r="C2922" t="s">
        <v>131</v>
      </c>
      <c r="D2922" t="s">
        <v>8</v>
      </c>
      <c r="E2922" t="s">
        <v>9</v>
      </c>
      <c r="F2922" s="107">
        <v>45838</v>
      </c>
      <c r="G2922" t="s">
        <v>2602</v>
      </c>
      <c r="H2922" t="s">
        <v>2019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279</v>
      </c>
      <c r="C2923" t="s">
        <v>131</v>
      </c>
      <c r="D2923" t="s">
        <v>8</v>
      </c>
      <c r="E2923" t="s">
        <v>9</v>
      </c>
      <c r="F2923" s="107">
        <v>45838</v>
      </c>
      <c r="G2923" t="s">
        <v>2603</v>
      </c>
      <c r="H2923" t="s">
        <v>1981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279</v>
      </c>
      <c r="C2924" t="s">
        <v>131</v>
      </c>
      <c r="D2924" t="s">
        <v>8</v>
      </c>
      <c r="E2924" t="s">
        <v>9</v>
      </c>
      <c r="F2924" s="107">
        <v>45838</v>
      </c>
      <c r="G2924" t="s">
        <v>2603</v>
      </c>
      <c r="H2924" t="s">
        <v>1982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279</v>
      </c>
      <c r="C2925" t="s">
        <v>131</v>
      </c>
      <c r="D2925" t="s">
        <v>8</v>
      </c>
      <c r="E2925" t="s">
        <v>9</v>
      </c>
      <c r="F2925" s="107">
        <v>45838</v>
      </c>
      <c r="G2925" t="s">
        <v>2603</v>
      </c>
      <c r="H2925" t="s">
        <v>1983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279</v>
      </c>
      <c r="C2926" t="s">
        <v>131</v>
      </c>
      <c r="D2926" t="s">
        <v>8</v>
      </c>
      <c r="E2926" t="s">
        <v>9</v>
      </c>
      <c r="F2926" s="107">
        <v>45838</v>
      </c>
      <c r="G2926" t="s">
        <v>2603</v>
      </c>
      <c r="H2926" t="s">
        <v>1984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279</v>
      </c>
      <c r="C2927" t="s">
        <v>131</v>
      </c>
      <c r="D2927" t="s">
        <v>8</v>
      </c>
      <c r="E2927" t="s">
        <v>9</v>
      </c>
      <c r="F2927" s="107">
        <v>45838</v>
      </c>
      <c r="G2927" t="s">
        <v>2603</v>
      </c>
      <c r="H2927" t="s">
        <v>1985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279</v>
      </c>
      <c r="C2928" t="s">
        <v>131</v>
      </c>
      <c r="D2928" t="s">
        <v>8</v>
      </c>
      <c r="E2928" t="s">
        <v>9</v>
      </c>
      <c r="F2928" s="107">
        <v>45838</v>
      </c>
      <c r="G2928" t="s">
        <v>2603</v>
      </c>
      <c r="H2928" t="s">
        <v>1986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279</v>
      </c>
      <c r="C2929" t="s">
        <v>131</v>
      </c>
      <c r="D2929" t="s">
        <v>8</v>
      </c>
      <c r="E2929" t="s">
        <v>9</v>
      </c>
      <c r="F2929" s="107">
        <v>45838</v>
      </c>
      <c r="G2929" t="s">
        <v>2603</v>
      </c>
      <c r="H2929" t="s">
        <v>1987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279</v>
      </c>
      <c r="C2930" t="s">
        <v>131</v>
      </c>
      <c r="D2930" t="s">
        <v>8</v>
      </c>
      <c r="E2930" t="s">
        <v>9</v>
      </c>
      <c r="F2930" s="107">
        <v>45838</v>
      </c>
      <c r="G2930" t="s">
        <v>2603</v>
      </c>
      <c r="H2930" t="s">
        <v>1988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279</v>
      </c>
      <c r="C2931" t="s">
        <v>131</v>
      </c>
      <c r="D2931" t="s">
        <v>8</v>
      </c>
      <c r="E2931" t="s">
        <v>9</v>
      </c>
      <c r="F2931" s="107">
        <v>45838</v>
      </c>
      <c r="G2931" t="s">
        <v>2603</v>
      </c>
      <c r="H2931" t="s">
        <v>1989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279</v>
      </c>
      <c r="C2932" t="s">
        <v>131</v>
      </c>
      <c r="D2932" t="s">
        <v>8</v>
      </c>
      <c r="E2932" t="s">
        <v>9</v>
      </c>
      <c r="F2932" s="107">
        <v>45838</v>
      </c>
      <c r="G2932" t="s">
        <v>2603</v>
      </c>
      <c r="H2932" t="s">
        <v>1990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279</v>
      </c>
      <c r="C2933" t="s">
        <v>131</v>
      </c>
      <c r="D2933" t="s">
        <v>8</v>
      </c>
      <c r="E2933" t="s">
        <v>9</v>
      </c>
      <c r="F2933" s="107">
        <v>45838</v>
      </c>
      <c r="G2933" t="s">
        <v>2603</v>
      </c>
      <c r="H2933" t="s">
        <v>1991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279</v>
      </c>
      <c r="C2934" t="s">
        <v>131</v>
      </c>
      <c r="D2934" t="s">
        <v>8</v>
      </c>
      <c r="E2934" t="s">
        <v>9</v>
      </c>
      <c r="F2934" s="107">
        <v>45838</v>
      </c>
      <c r="G2934" t="s">
        <v>2603</v>
      </c>
      <c r="H2934" t="s">
        <v>1992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307</v>
      </c>
      <c r="C2935" t="s">
        <v>131</v>
      </c>
      <c r="D2935" t="s">
        <v>8</v>
      </c>
      <c r="E2935" t="s">
        <v>9</v>
      </c>
      <c r="F2935" s="107">
        <v>45838</v>
      </c>
      <c r="G2935" t="s">
        <v>2604</v>
      </c>
      <c r="H2935" t="s">
        <v>2023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307</v>
      </c>
      <c r="C2936" t="s">
        <v>131</v>
      </c>
      <c r="D2936" t="s">
        <v>8</v>
      </c>
      <c r="E2936" t="s">
        <v>9</v>
      </c>
      <c r="F2936" s="107">
        <v>45838</v>
      </c>
      <c r="G2936" t="s">
        <v>2604</v>
      </c>
      <c r="H2936" t="s">
        <v>2024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307</v>
      </c>
      <c r="C2937" t="s">
        <v>131</v>
      </c>
      <c r="D2937" t="s">
        <v>8</v>
      </c>
      <c r="E2937" t="s">
        <v>9</v>
      </c>
      <c r="F2937" s="107">
        <v>45838</v>
      </c>
      <c r="G2937" t="s">
        <v>2604</v>
      </c>
      <c r="H2937" t="s">
        <v>2025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307</v>
      </c>
      <c r="C2938" t="s">
        <v>131</v>
      </c>
      <c r="D2938" t="s">
        <v>8</v>
      </c>
      <c r="E2938" t="s">
        <v>9</v>
      </c>
      <c r="F2938" s="107">
        <v>45838</v>
      </c>
      <c r="G2938" t="s">
        <v>2604</v>
      </c>
      <c r="H2938" t="s">
        <v>2026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307</v>
      </c>
      <c r="C2939" t="s">
        <v>131</v>
      </c>
      <c r="D2939" t="s">
        <v>8</v>
      </c>
      <c r="E2939" t="s">
        <v>9</v>
      </c>
      <c r="F2939" s="107">
        <v>45838</v>
      </c>
      <c r="G2939" t="s">
        <v>2604</v>
      </c>
      <c r="H2939" t="s">
        <v>2027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307</v>
      </c>
      <c r="C2940" t="s">
        <v>131</v>
      </c>
      <c r="D2940" t="s">
        <v>8</v>
      </c>
      <c r="E2940" t="s">
        <v>9</v>
      </c>
      <c r="F2940" s="107">
        <v>45838</v>
      </c>
      <c r="G2940" t="s">
        <v>2604</v>
      </c>
      <c r="H2940" t="s">
        <v>2028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307</v>
      </c>
      <c r="C2941" t="s">
        <v>131</v>
      </c>
      <c r="D2941" t="s">
        <v>8</v>
      </c>
      <c r="E2941" t="s">
        <v>9</v>
      </c>
      <c r="F2941" s="107">
        <v>45838</v>
      </c>
      <c r="G2941" t="s">
        <v>2604</v>
      </c>
      <c r="H2941" t="s">
        <v>2029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307</v>
      </c>
      <c r="C2942" t="s">
        <v>131</v>
      </c>
      <c r="D2942" t="s">
        <v>8</v>
      </c>
      <c r="E2942" t="s">
        <v>9</v>
      </c>
      <c r="F2942" s="107">
        <v>45838</v>
      </c>
      <c r="G2942" t="s">
        <v>2604</v>
      </c>
      <c r="H2942" t="s">
        <v>2207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307</v>
      </c>
      <c r="C2943" t="s">
        <v>131</v>
      </c>
      <c r="D2943" t="s">
        <v>8</v>
      </c>
      <c r="E2943" t="s">
        <v>9</v>
      </c>
      <c r="F2943" s="107">
        <v>45838</v>
      </c>
      <c r="G2943" t="s">
        <v>2604</v>
      </c>
      <c r="H2943" t="s">
        <v>2030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308</v>
      </c>
      <c r="C2944" t="s">
        <v>131</v>
      </c>
      <c r="D2944" t="s">
        <v>8</v>
      </c>
      <c r="E2944" t="s">
        <v>9</v>
      </c>
      <c r="F2944" s="107">
        <v>45838</v>
      </c>
      <c r="G2944" t="s">
        <v>2605</v>
      </c>
      <c r="H2944" t="s">
        <v>2032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308</v>
      </c>
      <c r="C2945" t="s">
        <v>131</v>
      </c>
      <c r="D2945" t="s">
        <v>8</v>
      </c>
      <c r="E2945" t="s">
        <v>9</v>
      </c>
      <c r="F2945" s="107">
        <v>45838</v>
      </c>
      <c r="G2945" t="s">
        <v>2605</v>
      </c>
      <c r="H2945" t="s">
        <v>2033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308</v>
      </c>
      <c r="C2946" t="s">
        <v>131</v>
      </c>
      <c r="D2946" t="s">
        <v>8</v>
      </c>
      <c r="E2946" t="s">
        <v>9</v>
      </c>
      <c r="F2946" s="107">
        <v>45838</v>
      </c>
      <c r="G2946" t="s">
        <v>2605</v>
      </c>
      <c r="H2946" t="s">
        <v>2034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308</v>
      </c>
      <c r="C2947" t="s">
        <v>131</v>
      </c>
      <c r="D2947" t="s">
        <v>8</v>
      </c>
      <c r="E2947" t="s">
        <v>9</v>
      </c>
      <c r="F2947" s="107">
        <v>45838</v>
      </c>
      <c r="G2947" t="s">
        <v>2605</v>
      </c>
      <c r="H2947" t="s">
        <v>2035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308</v>
      </c>
      <c r="C2948" t="s">
        <v>131</v>
      </c>
      <c r="D2948" t="s">
        <v>8</v>
      </c>
      <c r="E2948" t="s">
        <v>9</v>
      </c>
      <c r="F2948" s="107">
        <v>45838</v>
      </c>
      <c r="G2948" t="s">
        <v>2605</v>
      </c>
      <c r="H2948" t="s">
        <v>2036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308</v>
      </c>
      <c r="C2949" t="s">
        <v>131</v>
      </c>
      <c r="D2949" t="s">
        <v>8</v>
      </c>
      <c r="E2949" t="s">
        <v>9</v>
      </c>
      <c r="F2949" s="107">
        <v>45838</v>
      </c>
      <c r="G2949" t="s">
        <v>2605</v>
      </c>
      <c r="H2949" t="s">
        <v>2037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308</v>
      </c>
      <c r="C2950" t="s">
        <v>131</v>
      </c>
      <c r="D2950" t="s">
        <v>8</v>
      </c>
      <c r="E2950" t="s">
        <v>9</v>
      </c>
      <c r="F2950" s="107">
        <v>45838</v>
      </c>
      <c r="G2950" t="s">
        <v>2605</v>
      </c>
      <c r="H2950" t="s">
        <v>2038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308</v>
      </c>
      <c r="C2951" t="s">
        <v>131</v>
      </c>
      <c r="D2951" t="s">
        <v>8</v>
      </c>
      <c r="E2951" t="s">
        <v>9</v>
      </c>
      <c r="F2951" s="107">
        <v>45838</v>
      </c>
      <c r="G2951" t="s">
        <v>2605</v>
      </c>
      <c r="H2951" t="s">
        <v>2162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308</v>
      </c>
      <c r="C2952" t="s">
        <v>131</v>
      </c>
      <c r="D2952" t="s">
        <v>8</v>
      </c>
      <c r="E2952" t="s">
        <v>9</v>
      </c>
      <c r="F2952" s="107">
        <v>45838</v>
      </c>
      <c r="G2952" t="s">
        <v>2605</v>
      </c>
      <c r="H2952" t="s">
        <v>2211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308</v>
      </c>
      <c r="C2953" t="s">
        <v>131</v>
      </c>
      <c r="D2953" t="s">
        <v>8</v>
      </c>
      <c r="E2953" t="s">
        <v>9</v>
      </c>
      <c r="F2953" s="107">
        <v>45838</v>
      </c>
      <c r="G2953" t="s">
        <v>2605</v>
      </c>
      <c r="H2953" t="s">
        <v>2209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308</v>
      </c>
      <c r="C2954" t="s">
        <v>131</v>
      </c>
      <c r="D2954" t="s">
        <v>8</v>
      </c>
      <c r="E2954" t="s">
        <v>9</v>
      </c>
      <c r="F2954" s="107">
        <v>45838</v>
      </c>
      <c r="G2954" t="s">
        <v>2605</v>
      </c>
      <c r="H2954" t="s">
        <v>2214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308</v>
      </c>
      <c r="C2955" t="s">
        <v>131</v>
      </c>
      <c r="D2955" t="s">
        <v>8</v>
      </c>
      <c r="E2955" t="s">
        <v>9</v>
      </c>
      <c r="F2955" s="107">
        <v>45838</v>
      </c>
      <c r="G2955" t="s">
        <v>2605</v>
      </c>
      <c r="H2955" t="s">
        <v>2212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308</v>
      </c>
      <c r="C2956" t="s">
        <v>131</v>
      </c>
      <c r="D2956" t="s">
        <v>8</v>
      </c>
      <c r="E2956" t="s">
        <v>9</v>
      </c>
      <c r="F2956" s="107">
        <v>45838</v>
      </c>
      <c r="G2956" t="s">
        <v>2605</v>
      </c>
      <c r="H2956" t="s">
        <v>2210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308</v>
      </c>
      <c r="C2957" t="s">
        <v>131</v>
      </c>
      <c r="D2957" t="s">
        <v>8</v>
      </c>
      <c r="E2957" t="s">
        <v>9</v>
      </c>
      <c r="F2957" s="107">
        <v>45838</v>
      </c>
      <c r="G2957" t="s">
        <v>2605</v>
      </c>
      <c r="H2957" t="s">
        <v>2213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309</v>
      </c>
      <c r="C2958" t="s">
        <v>131</v>
      </c>
      <c r="D2958" t="s">
        <v>8</v>
      </c>
      <c r="E2958" t="s">
        <v>9</v>
      </c>
      <c r="F2958" s="107">
        <v>45838</v>
      </c>
      <c r="G2958" t="s">
        <v>2606</v>
      </c>
      <c r="H2958" t="s">
        <v>2040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309</v>
      </c>
      <c r="C2959" t="s">
        <v>131</v>
      </c>
      <c r="D2959" t="s">
        <v>8</v>
      </c>
      <c r="E2959" t="s">
        <v>9</v>
      </c>
      <c r="F2959" s="107">
        <v>45838</v>
      </c>
      <c r="G2959" t="s">
        <v>2606</v>
      </c>
      <c r="H2959" t="s">
        <v>2041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309</v>
      </c>
      <c r="C2960" t="s">
        <v>131</v>
      </c>
      <c r="D2960" t="s">
        <v>8</v>
      </c>
      <c r="E2960" t="s">
        <v>9</v>
      </c>
      <c r="F2960" s="107">
        <v>45838</v>
      </c>
      <c r="G2960" t="s">
        <v>2606</v>
      </c>
      <c r="H2960" t="s">
        <v>2217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309</v>
      </c>
      <c r="C2961" t="s">
        <v>131</v>
      </c>
      <c r="D2961" t="s">
        <v>8</v>
      </c>
      <c r="E2961" t="s">
        <v>9</v>
      </c>
      <c r="F2961" s="107">
        <v>45838</v>
      </c>
      <c r="G2961" t="s">
        <v>2606</v>
      </c>
      <c r="H2961" t="s">
        <v>2218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309</v>
      </c>
      <c r="C2962" t="s">
        <v>131</v>
      </c>
      <c r="D2962" t="s">
        <v>8</v>
      </c>
      <c r="E2962" t="s">
        <v>9</v>
      </c>
      <c r="F2962" s="107">
        <v>45838</v>
      </c>
      <c r="G2962" t="s">
        <v>2606</v>
      </c>
      <c r="H2962" t="s">
        <v>2219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309</v>
      </c>
      <c r="C2963" t="s">
        <v>131</v>
      </c>
      <c r="D2963" t="s">
        <v>8</v>
      </c>
      <c r="E2963" t="s">
        <v>9</v>
      </c>
      <c r="F2963" s="107">
        <v>45838</v>
      </c>
      <c r="G2963" t="s">
        <v>2606</v>
      </c>
      <c r="H2963" t="s">
        <v>2216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310</v>
      </c>
      <c r="C2964" t="s">
        <v>131</v>
      </c>
      <c r="D2964" t="s">
        <v>8</v>
      </c>
      <c r="E2964" t="s">
        <v>9</v>
      </c>
      <c r="F2964" s="107">
        <v>45838</v>
      </c>
      <c r="G2964" t="s">
        <v>2607</v>
      </c>
      <c r="H2964" t="s">
        <v>2043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310</v>
      </c>
      <c r="C2965" t="s">
        <v>131</v>
      </c>
      <c r="D2965" t="s">
        <v>8</v>
      </c>
      <c r="E2965" t="s">
        <v>9</v>
      </c>
      <c r="F2965" s="107">
        <v>45838</v>
      </c>
      <c r="G2965" t="s">
        <v>2607</v>
      </c>
      <c r="H2965" t="s">
        <v>2044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310</v>
      </c>
      <c r="C2966" t="s">
        <v>131</v>
      </c>
      <c r="D2966" t="s">
        <v>8</v>
      </c>
      <c r="E2966" t="s">
        <v>9</v>
      </c>
      <c r="F2966" s="107">
        <v>45838</v>
      </c>
      <c r="G2966" t="s">
        <v>2607</v>
      </c>
      <c r="H2966" t="s">
        <v>2045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310</v>
      </c>
      <c r="C2967" t="s">
        <v>131</v>
      </c>
      <c r="D2967" t="s">
        <v>8</v>
      </c>
      <c r="E2967" t="s">
        <v>9</v>
      </c>
      <c r="F2967" s="107">
        <v>45838</v>
      </c>
      <c r="G2967" t="s">
        <v>2607</v>
      </c>
      <c r="H2967" t="s">
        <v>2047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310</v>
      </c>
      <c r="C2968" t="s">
        <v>131</v>
      </c>
      <c r="D2968" t="s">
        <v>8</v>
      </c>
      <c r="E2968" t="s">
        <v>9</v>
      </c>
      <c r="F2968" s="107">
        <v>45838</v>
      </c>
      <c r="G2968" t="s">
        <v>2607</v>
      </c>
      <c r="H2968" t="s">
        <v>2048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310</v>
      </c>
      <c r="C2969" t="s">
        <v>131</v>
      </c>
      <c r="D2969" t="s">
        <v>8</v>
      </c>
      <c r="E2969" t="s">
        <v>9</v>
      </c>
      <c r="F2969" s="107">
        <v>45838</v>
      </c>
      <c r="G2969" t="s">
        <v>2607</v>
      </c>
      <c r="H2969" t="s">
        <v>2046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311</v>
      </c>
      <c r="C2970" t="s">
        <v>131</v>
      </c>
      <c r="D2970" t="s">
        <v>8</v>
      </c>
      <c r="E2970" t="s">
        <v>9</v>
      </c>
      <c r="F2970" s="107">
        <v>45838</v>
      </c>
      <c r="G2970" t="s">
        <v>2608</v>
      </c>
      <c r="H2970" t="s">
        <v>2050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311</v>
      </c>
      <c r="C2971" t="s">
        <v>131</v>
      </c>
      <c r="D2971" t="s">
        <v>8</v>
      </c>
      <c r="E2971" t="s">
        <v>9</v>
      </c>
      <c r="F2971" s="107">
        <v>45838</v>
      </c>
      <c r="G2971" t="s">
        <v>2608</v>
      </c>
      <c r="H2971" t="s">
        <v>2051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311</v>
      </c>
      <c r="C2972" t="s">
        <v>131</v>
      </c>
      <c r="D2972" t="s">
        <v>8</v>
      </c>
      <c r="E2972" t="s">
        <v>9</v>
      </c>
      <c r="F2972" s="107">
        <v>45838</v>
      </c>
      <c r="G2972" t="s">
        <v>2608</v>
      </c>
      <c r="H2972" t="s">
        <v>2052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311</v>
      </c>
      <c r="C2973" t="s">
        <v>131</v>
      </c>
      <c r="D2973" t="s">
        <v>8</v>
      </c>
      <c r="E2973" t="s">
        <v>9</v>
      </c>
      <c r="F2973" s="107">
        <v>45838</v>
      </c>
      <c r="G2973" t="s">
        <v>2608</v>
      </c>
      <c r="H2973" t="s">
        <v>2053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311</v>
      </c>
      <c r="C2974" t="s">
        <v>131</v>
      </c>
      <c r="D2974" t="s">
        <v>8</v>
      </c>
      <c r="E2974" t="s">
        <v>9</v>
      </c>
      <c r="F2974" s="107">
        <v>45838</v>
      </c>
      <c r="G2974" t="s">
        <v>2608</v>
      </c>
      <c r="H2974" t="s">
        <v>2054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311</v>
      </c>
      <c r="C2975" t="s">
        <v>131</v>
      </c>
      <c r="D2975" t="s">
        <v>8</v>
      </c>
      <c r="E2975" t="s">
        <v>9</v>
      </c>
      <c r="F2975" s="107">
        <v>45838</v>
      </c>
      <c r="G2975" t="s">
        <v>2608</v>
      </c>
      <c r="H2975" t="s">
        <v>2055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311</v>
      </c>
      <c r="C2976" t="s">
        <v>131</v>
      </c>
      <c r="D2976" t="s">
        <v>8</v>
      </c>
      <c r="E2976" t="s">
        <v>9</v>
      </c>
      <c r="F2976" s="107">
        <v>45838</v>
      </c>
      <c r="G2976" t="s">
        <v>2608</v>
      </c>
      <c r="H2976" t="s">
        <v>2056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311</v>
      </c>
      <c r="C2977" t="s">
        <v>131</v>
      </c>
      <c r="D2977" t="s">
        <v>8</v>
      </c>
      <c r="E2977" t="s">
        <v>9</v>
      </c>
      <c r="F2977" s="107">
        <v>45838</v>
      </c>
      <c r="G2977" t="s">
        <v>2608</v>
      </c>
      <c r="H2977" t="s">
        <v>2057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311</v>
      </c>
      <c r="C2978" t="s">
        <v>131</v>
      </c>
      <c r="D2978" t="s">
        <v>8</v>
      </c>
      <c r="E2978" t="s">
        <v>9</v>
      </c>
      <c r="F2978" s="107">
        <v>45838</v>
      </c>
      <c r="G2978" t="s">
        <v>2608</v>
      </c>
      <c r="H2978" t="s">
        <v>1996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313</v>
      </c>
      <c r="C2979" t="s">
        <v>131</v>
      </c>
      <c r="D2979" t="s">
        <v>8</v>
      </c>
      <c r="E2979" t="s">
        <v>9</v>
      </c>
      <c r="F2979" s="107">
        <v>45838</v>
      </c>
      <c r="G2979" t="s">
        <v>2609</v>
      </c>
      <c r="H2979" t="s">
        <v>2059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313</v>
      </c>
      <c r="C2980" t="s">
        <v>131</v>
      </c>
      <c r="D2980" t="s">
        <v>8</v>
      </c>
      <c r="E2980" t="s">
        <v>9</v>
      </c>
      <c r="F2980" s="107">
        <v>45838</v>
      </c>
      <c r="G2980" t="s">
        <v>2609</v>
      </c>
      <c r="H2980" t="s">
        <v>2060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313</v>
      </c>
      <c r="C2981" t="s">
        <v>131</v>
      </c>
      <c r="D2981" t="s">
        <v>8</v>
      </c>
      <c r="E2981" t="s">
        <v>9</v>
      </c>
      <c r="F2981" s="107">
        <v>45838</v>
      </c>
      <c r="G2981" t="s">
        <v>2609</v>
      </c>
      <c r="H2981" t="s">
        <v>2061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313</v>
      </c>
      <c r="C2982" t="s">
        <v>131</v>
      </c>
      <c r="D2982" t="s">
        <v>8</v>
      </c>
      <c r="E2982" t="s">
        <v>9</v>
      </c>
      <c r="F2982" s="107">
        <v>45838</v>
      </c>
      <c r="G2982" t="s">
        <v>2609</v>
      </c>
      <c r="H2982" t="s">
        <v>2062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313</v>
      </c>
      <c r="C2983" t="s">
        <v>131</v>
      </c>
      <c r="D2983" t="s">
        <v>8</v>
      </c>
      <c r="E2983" t="s">
        <v>9</v>
      </c>
      <c r="F2983" s="107">
        <v>45838</v>
      </c>
      <c r="G2983" t="s">
        <v>2609</v>
      </c>
      <c r="H2983" t="s">
        <v>716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313</v>
      </c>
      <c r="C2984" t="s">
        <v>131</v>
      </c>
      <c r="D2984" t="s">
        <v>8</v>
      </c>
      <c r="E2984" t="s">
        <v>9</v>
      </c>
      <c r="F2984" s="107">
        <v>45838</v>
      </c>
      <c r="G2984" t="s">
        <v>2609</v>
      </c>
      <c r="H2984" t="s">
        <v>2063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326</v>
      </c>
      <c r="C2985" t="s">
        <v>24</v>
      </c>
      <c r="D2985" t="s">
        <v>8</v>
      </c>
      <c r="E2985" t="s">
        <v>9</v>
      </c>
      <c r="F2985" s="107">
        <v>45838</v>
      </c>
      <c r="G2985" t="s">
        <v>2610</v>
      </c>
      <c r="H2985" t="s">
        <v>2103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326</v>
      </c>
      <c r="C2986" t="s">
        <v>24</v>
      </c>
      <c r="D2986" t="s">
        <v>8</v>
      </c>
      <c r="E2986" t="s">
        <v>9</v>
      </c>
      <c r="F2986" s="107">
        <v>45838</v>
      </c>
      <c r="G2986" t="s">
        <v>2610</v>
      </c>
      <c r="H2986" t="s">
        <v>2104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326</v>
      </c>
      <c r="C2987" t="s">
        <v>24</v>
      </c>
      <c r="D2987" t="s">
        <v>8</v>
      </c>
      <c r="E2987" t="s">
        <v>9</v>
      </c>
      <c r="F2987" s="107">
        <v>45838</v>
      </c>
      <c r="G2987" t="s">
        <v>2610</v>
      </c>
      <c r="H2987" t="s">
        <v>2105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326</v>
      </c>
      <c r="C2988" t="s">
        <v>24</v>
      </c>
      <c r="D2988" t="s">
        <v>8</v>
      </c>
      <c r="E2988" t="s">
        <v>9</v>
      </c>
      <c r="F2988" s="107">
        <v>45838</v>
      </c>
      <c r="G2988" t="s">
        <v>2610</v>
      </c>
      <c r="H2988" t="s">
        <v>2106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326</v>
      </c>
      <c r="C2989" t="s">
        <v>24</v>
      </c>
      <c r="D2989" t="s">
        <v>8</v>
      </c>
      <c r="E2989" t="s">
        <v>9</v>
      </c>
      <c r="F2989" s="107">
        <v>45838</v>
      </c>
      <c r="G2989" t="s">
        <v>2610</v>
      </c>
      <c r="H2989" t="s">
        <v>2108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326</v>
      </c>
      <c r="C2990" t="s">
        <v>24</v>
      </c>
      <c r="D2990" t="s">
        <v>8</v>
      </c>
      <c r="E2990" t="s">
        <v>9</v>
      </c>
      <c r="F2990" s="107">
        <v>45838</v>
      </c>
      <c r="G2990" t="s">
        <v>2610</v>
      </c>
      <c r="H2990" t="s">
        <v>2109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326</v>
      </c>
      <c r="C2991" t="s">
        <v>24</v>
      </c>
      <c r="D2991" t="s">
        <v>8</v>
      </c>
      <c r="E2991" t="s">
        <v>9</v>
      </c>
      <c r="F2991" s="107">
        <v>45838</v>
      </c>
      <c r="G2991" t="s">
        <v>2610</v>
      </c>
      <c r="H2991" t="s">
        <v>2110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326</v>
      </c>
      <c r="C2992" t="s">
        <v>24</v>
      </c>
      <c r="D2992" t="s">
        <v>8</v>
      </c>
      <c r="E2992" t="s">
        <v>9</v>
      </c>
      <c r="F2992" s="107">
        <v>45838</v>
      </c>
      <c r="G2992" t="s">
        <v>2610</v>
      </c>
      <c r="H2992" t="s">
        <v>2111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326</v>
      </c>
      <c r="C2993" t="s">
        <v>24</v>
      </c>
      <c r="D2993" t="s">
        <v>8</v>
      </c>
      <c r="E2993" t="s">
        <v>9</v>
      </c>
      <c r="F2993" s="107">
        <v>45838</v>
      </c>
      <c r="G2993" t="s">
        <v>2610</v>
      </c>
      <c r="H2993" t="s">
        <v>2107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520</v>
      </c>
      <c r="C2994" t="s">
        <v>320</v>
      </c>
      <c r="D2994" t="s">
        <v>8</v>
      </c>
      <c r="E2994" t="s">
        <v>9</v>
      </c>
      <c r="F2994" s="107">
        <v>45838</v>
      </c>
      <c r="G2994" t="s">
        <v>2611</v>
      </c>
      <c r="H2994" t="s">
        <v>1977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520</v>
      </c>
      <c r="C2995" t="s">
        <v>320</v>
      </c>
      <c r="D2995" t="s">
        <v>8</v>
      </c>
      <c r="E2995" t="s">
        <v>9</v>
      </c>
      <c r="F2995" s="107">
        <v>45838</v>
      </c>
      <c r="G2995" t="s">
        <v>2611</v>
      </c>
      <c r="H2995" t="s">
        <v>1978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520</v>
      </c>
      <c r="C2996" t="s">
        <v>320</v>
      </c>
      <c r="D2996" t="s">
        <v>8</v>
      </c>
      <c r="E2996" t="s">
        <v>9</v>
      </c>
      <c r="F2996" s="107">
        <v>45838</v>
      </c>
      <c r="G2996" t="s">
        <v>2611</v>
      </c>
      <c r="H2996" t="s">
        <v>2313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521</v>
      </c>
      <c r="C2997" t="s">
        <v>320</v>
      </c>
      <c r="D2997" t="s">
        <v>8</v>
      </c>
      <c r="E2997" t="s">
        <v>9</v>
      </c>
      <c r="F2997" s="107">
        <v>45838</v>
      </c>
      <c r="G2997" t="s">
        <v>2612</v>
      </c>
      <c r="H2997" t="s">
        <v>1977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521</v>
      </c>
      <c r="C2998" t="s">
        <v>320</v>
      </c>
      <c r="D2998" t="s">
        <v>8</v>
      </c>
      <c r="E2998" t="s">
        <v>9</v>
      </c>
      <c r="F2998" s="107">
        <v>45838</v>
      </c>
      <c r="G2998" t="s">
        <v>2612</v>
      </c>
      <c r="H2998" t="s">
        <v>2313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521</v>
      </c>
      <c r="C2999" t="s">
        <v>320</v>
      </c>
      <c r="D2999" t="s">
        <v>8</v>
      </c>
      <c r="E2999" t="s">
        <v>9</v>
      </c>
      <c r="F2999" s="107">
        <v>45838</v>
      </c>
      <c r="G2999" t="s">
        <v>2612</v>
      </c>
      <c r="H2999" t="s">
        <v>1978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312</v>
      </c>
      <c r="C3000" t="s">
        <v>131</v>
      </c>
      <c r="D3000" t="s">
        <v>8</v>
      </c>
      <c r="E3000" t="s">
        <v>9</v>
      </c>
      <c r="F3000" s="107">
        <v>45838</v>
      </c>
      <c r="G3000" t="s">
        <v>2613</v>
      </c>
      <c r="H3000" t="s">
        <v>2229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312</v>
      </c>
      <c r="C3001" t="s">
        <v>131</v>
      </c>
      <c r="D3001" t="s">
        <v>8</v>
      </c>
      <c r="E3001" t="s">
        <v>9</v>
      </c>
      <c r="F3001" s="107">
        <v>45838</v>
      </c>
      <c r="G3001" t="s">
        <v>2613</v>
      </c>
      <c r="H3001" t="s">
        <v>2227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312</v>
      </c>
      <c r="C3002" t="s">
        <v>131</v>
      </c>
      <c r="D3002" t="s">
        <v>8</v>
      </c>
      <c r="E3002" t="s">
        <v>9</v>
      </c>
      <c r="F3002" s="107">
        <v>45838</v>
      </c>
      <c r="G3002" t="s">
        <v>2613</v>
      </c>
      <c r="H3002" t="s">
        <v>2234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312</v>
      </c>
      <c r="C3003" t="s">
        <v>131</v>
      </c>
      <c r="D3003" t="s">
        <v>8</v>
      </c>
      <c r="E3003" t="s">
        <v>9</v>
      </c>
      <c r="F3003" s="107">
        <v>45838</v>
      </c>
      <c r="G3003" t="s">
        <v>2613</v>
      </c>
      <c r="H3003" t="s">
        <v>2231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312</v>
      </c>
      <c r="C3004" t="s">
        <v>131</v>
      </c>
      <c r="D3004" t="s">
        <v>8</v>
      </c>
      <c r="E3004" t="s">
        <v>9</v>
      </c>
      <c r="F3004" s="107">
        <v>45838</v>
      </c>
      <c r="G3004" t="s">
        <v>2613</v>
      </c>
      <c r="H3004" t="s">
        <v>2226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312</v>
      </c>
      <c r="C3005" t="s">
        <v>131</v>
      </c>
      <c r="D3005" t="s">
        <v>8</v>
      </c>
      <c r="E3005" t="s">
        <v>9</v>
      </c>
      <c r="F3005" s="107">
        <v>45838</v>
      </c>
      <c r="G3005" t="s">
        <v>2613</v>
      </c>
      <c r="H3005" t="s">
        <v>2233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312</v>
      </c>
      <c r="C3006" t="s">
        <v>131</v>
      </c>
      <c r="D3006" t="s">
        <v>8</v>
      </c>
      <c r="E3006" t="s">
        <v>9</v>
      </c>
      <c r="F3006" s="107">
        <v>45838</v>
      </c>
      <c r="G3006" t="s">
        <v>2613</v>
      </c>
      <c r="H3006" t="s">
        <v>2230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312</v>
      </c>
      <c r="C3007" t="s">
        <v>131</v>
      </c>
      <c r="D3007" t="s">
        <v>8</v>
      </c>
      <c r="E3007" t="s">
        <v>9</v>
      </c>
      <c r="F3007" s="107">
        <v>45838</v>
      </c>
      <c r="G3007" t="s">
        <v>2613</v>
      </c>
      <c r="H3007" t="s">
        <v>2228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312</v>
      </c>
      <c r="C3008" t="s">
        <v>131</v>
      </c>
      <c r="D3008" t="s">
        <v>8</v>
      </c>
      <c r="E3008" t="s">
        <v>9</v>
      </c>
      <c r="F3008" s="107">
        <v>45838</v>
      </c>
      <c r="G3008" t="s">
        <v>2613</v>
      </c>
      <c r="H3008" t="s">
        <v>2232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528</v>
      </c>
      <c r="C3009" t="s">
        <v>131</v>
      </c>
      <c r="D3009" t="s">
        <v>8</v>
      </c>
      <c r="E3009" t="s">
        <v>9</v>
      </c>
      <c r="F3009" s="107">
        <v>45838</v>
      </c>
      <c r="G3009" t="s">
        <v>2614</v>
      </c>
      <c r="H3009" t="s">
        <v>2238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528</v>
      </c>
      <c r="C3010" t="s">
        <v>131</v>
      </c>
      <c r="D3010" t="s">
        <v>8</v>
      </c>
      <c r="E3010" t="s">
        <v>9</v>
      </c>
      <c r="F3010" s="107">
        <v>45838</v>
      </c>
      <c r="G3010" t="s">
        <v>2614</v>
      </c>
      <c r="H3010" t="s">
        <v>2239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528</v>
      </c>
      <c r="C3011" t="s">
        <v>131</v>
      </c>
      <c r="D3011" t="s">
        <v>8</v>
      </c>
      <c r="E3011" t="s">
        <v>9</v>
      </c>
      <c r="F3011" s="107">
        <v>45838</v>
      </c>
      <c r="G3011" t="s">
        <v>2614</v>
      </c>
      <c r="H3011" t="s">
        <v>2240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528</v>
      </c>
      <c r="C3012" t="s">
        <v>131</v>
      </c>
      <c r="D3012" t="s">
        <v>8</v>
      </c>
      <c r="E3012" t="s">
        <v>9</v>
      </c>
      <c r="F3012" s="107">
        <v>45838</v>
      </c>
      <c r="G3012" t="s">
        <v>2614</v>
      </c>
      <c r="H3012" t="s">
        <v>2237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528</v>
      </c>
      <c r="C3013" t="s">
        <v>131</v>
      </c>
      <c r="D3013" t="s">
        <v>8</v>
      </c>
      <c r="E3013" t="s">
        <v>9</v>
      </c>
      <c r="F3013" s="107">
        <v>45838</v>
      </c>
      <c r="G3013" t="s">
        <v>2614</v>
      </c>
      <c r="H3013" t="s">
        <v>2236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529</v>
      </c>
      <c r="C3014" t="s">
        <v>131</v>
      </c>
      <c r="D3014" t="s">
        <v>8</v>
      </c>
      <c r="E3014" t="s">
        <v>9</v>
      </c>
      <c r="F3014" s="107">
        <v>45838</v>
      </c>
      <c r="G3014" t="s">
        <v>2615</v>
      </c>
      <c r="H3014" t="s">
        <v>2244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529</v>
      </c>
      <c r="C3015" t="s">
        <v>131</v>
      </c>
      <c r="D3015" t="s">
        <v>8</v>
      </c>
      <c r="E3015" t="s">
        <v>9</v>
      </c>
      <c r="F3015" s="107">
        <v>45838</v>
      </c>
      <c r="G3015" t="s">
        <v>2615</v>
      </c>
      <c r="H3015" t="s">
        <v>2242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529</v>
      </c>
      <c r="C3016" t="s">
        <v>131</v>
      </c>
      <c r="D3016" t="s">
        <v>8</v>
      </c>
      <c r="E3016" t="s">
        <v>9</v>
      </c>
      <c r="F3016" s="107">
        <v>45838</v>
      </c>
      <c r="G3016" t="s">
        <v>2615</v>
      </c>
      <c r="H3016" t="s">
        <v>2245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529</v>
      </c>
      <c r="C3017" t="s">
        <v>131</v>
      </c>
      <c r="D3017" t="s">
        <v>8</v>
      </c>
      <c r="E3017" t="s">
        <v>9</v>
      </c>
      <c r="F3017" s="107">
        <v>45838</v>
      </c>
      <c r="G3017" t="s">
        <v>2615</v>
      </c>
      <c r="H3017" t="s">
        <v>2246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529</v>
      </c>
      <c r="C3018" t="s">
        <v>131</v>
      </c>
      <c r="D3018" t="s">
        <v>8</v>
      </c>
      <c r="E3018" t="s">
        <v>9</v>
      </c>
      <c r="F3018" s="107">
        <v>45838</v>
      </c>
      <c r="G3018" t="s">
        <v>2615</v>
      </c>
      <c r="H3018" t="s">
        <v>2243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529</v>
      </c>
      <c r="C3019" t="s">
        <v>131</v>
      </c>
      <c r="D3019" t="s">
        <v>8</v>
      </c>
      <c r="E3019" t="s">
        <v>9</v>
      </c>
      <c r="F3019" s="107">
        <v>45838</v>
      </c>
      <c r="G3019" t="s">
        <v>2615</v>
      </c>
      <c r="H3019" t="s">
        <v>2248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529</v>
      </c>
      <c r="C3020" t="s">
        <v>131</v>
      </c>
      <c r="D3020" t="s">
        <v>8</v>
      </c>
      <c r="E3020" t="s">
        <v>9</v>
      </c>
      <c r="F3020" s="107">
        <v>45838</v>
      </c>
      <c r="G3020" t="s">
        <v>2615</v>
      </c>
      <c r="H3020" t="s">
        <v>2247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893</v>
      </c>
      <c r="C3021" t="s">
        <v>182</v>
      </c>
      <c r="D3021" t="s">
        <v>8</v>
      </c>
      <c r="E3021" t="s">
        <v>9</v>
      </c>
      <c r="F3021" s="107">
        <v>45838</v>
      </c>
      <c r="G3021" t="s">
        <v>2616</v>
      </c>
      <c r="H3021" t="s">
        <v>2502</v>
      </c>
      <c r="EL3021">
        <v>0</v>
      </c>
      <c r="EM3021">
        <v>128</v>
      </c>
    </row>
    <row r="3022" spans="1:145" x14ac:dyDescent="0.3">
      <c r="A3022">
        <v>511</v>
      </c>
      <c r="B3022" t="s">
        <v>894</v>
      </c>
      <c r="C3022" t="s">
        <v>182</v>
      </c>
      <c r="D3022" t="s">
        <v>8</v>
      </c>
      <c r="E3022" t="s">
        <v>9</v>
      </c>
      <c r="F3022" s="107">
        <v>45838</v>
      </c>
      <c r="G3022" t="s">
        <v>2617</v>
      </c>
      <c r="H3022" t="s">
        <v>2504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894</v>
      </c>
      <c r="C3023" t="s">
        <v>182</v>
      </c>
      <c r="D3023" t="s">
        <v>8</v>
      </c>
      <c r="E3023" t="s">
        <v>9</v>
      </c>
      <c r="F3023" s="107">
        <v>45838</v>
      </c>
      <c r="G3023" t="s">
        <v>2617</v>
      </c>
      <c r="H3023" t="s">
        <v>922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894</v>
      </c>
      <c r="C3024" t="s">
        <v>182</v>
      </c>
      <c r="D3024" t="s">
        <v>8</v>
      </c>
      <c r="E3024" t="s">
        <v>9</v>
      </c>
      <c r="F3024" s="107">
        <v>45838</v>
      </c>
      <c r="G3024" t="s">
        <v>2617</v>
      </c>
      <c r="H3024" t="s">
        <v>2505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894</v>
      </c>
      <c r="C3025" t="s">
        <v>182</v>
      </c>
      <c r="D3025" t="s">
        <v>8</v>
      </c>
      <c r="E3025" t="s">
        <v>9</v>
      </c>
      <c r="F3025" s="107">
        <v>45838</v>
      </c>
      <c r="G3025" t="s">
        <v>2617</v>
      </c>
      <c r="H3025" t="s">
        <v>2506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894</v>
      </c>
      <c r="C3026" t="s">
        <v>182</v>
      </c>
      <c r="D3026" t="s">
        <v>8</v>
      </c>
      <c r="E3026" t="s">
        <v>9</v>
      </c>
      <c r="F3026" s="107">
        <v>45838</v>
      </c>
      <c r="G3026" t="s">
        <v>2617</v>
      </c>
      <c r="H3026" t="s">
        <v>2507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894</v>
      </c>
      <c r="C3027" t="s">
        <v>182</v>
      </c>
      <c r="D3027" t="s">
        <v>8</v>
      </c>
      <c r="E3027" t="s">
        <v>9</v>
      </c>
      <c r="F3027" s="107">
        <v>45838</v>
      </c>
      <c r="G3027" t="s">
        <v>2617</v>
      </c>
      <c r="H3027" t="s">
        <v>2508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894</v>
      </c>
      <c r="C3028" t="s">
        <v>182</v>
      </c>
      <c r="D3028" t="s">
        <v>8</v>
      </c>
      <c r="E3028" t="s">
        <v>9</v>
      </c>
      <c r="F3028" s="107">
        <v>45838</v>
      </c>
      <c r="G3028" t="s">
        <v>2617</v>
      </c>
      <c r="H3028" t="s">
        <v>2509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89</v>
      </c>
      <c r="C3029" t="s">
        <v>90</v>
      </c>
      <c r="D3029" t="s">
        <v>18</v>
      </c>
      <c r="E3029" t="s">
        <v>14</v>
      </c>
      <c r="F3029" s="107">
        <v>45869</v>
      </c>
      <c r="G3029" t="s">
        <v>2618</v>
      </c>
      <c r="H3029" t="s">
        <v>1833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89</v>
      </c>
      <c r="C3030" t="s">
        <v>90</v>
      </c>
      <c r="D3030" t="s">
        <v>18</v>
      </c>
      <c r="E3030" t="s">
        <v>14</v>
      </c>
      <c r="F3030" s="107">
        <v>45869</v>
      </c>
      <c r="G3030" t="s">
        <v>2618</v>
      </c>
      <c r="H3030" t="s">
        <v>1890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89</v>
      </c>
      <c r="C3031" t="s">
        <v>90</v>
      </c>
      <c r="D3031" t="s">
        <v>18</v>
      </c>
      <c r="E3031" t="s">
        <v>14</v>
      </c>
      <c r="F3031" s="107">
        <v>45869</v>
      </c>
      <c r="G3031" t="s">
        <v>2618</v>
      </c>
      <c r="H3031" t="s">
        <v>1834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89</v>
      </c>
      <c r="C3032" t="s">
        <v>90</v>
      </c>
      <c r="D3032" t="s">
        <v>18</v>
      </c>
      <c r="E3032" t="s">
        <v>14</v>
      </c>
      <c r="F3032" s="107">
        <v>45869</v>
      </c>
      <c r="G3032" t="s">
        <v>2618</v>
      </c>
      <c r="H3032" t="s">
        <v>1886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89</v>
      </c>
      <c r="C3033" t="s">
        <v>90</v>
      </c>
      <c r="D3033" t="s">
        <v>18</v>
      </c>
      <c r="E3033" t="s">
        <v>14</v>
      </c>
      <c r="F3033" s="107">
        <v>45869</v>
      </c>
      <c r="G3033" t="s">
        <v>2618</v>
      </c>
      <c r="H3033" t="s">
        <v>1891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89</v>
      </c>
      <c r="C3034" t="s">
        <v>90</v>
      </c>
      <c r="D3034" t="s">
        <v>18</v>
      </c>
      <c r="E3034" t="s">
        <v>14</v>
      </c>
      <c r="F3034" s="107">
        <v>45869</v>
      </c>
      <c r="G3034" t="s">
        <v>2618</v>
      </c>
      <c r="H3034" t="s">
        <v>1837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93</v>
      </c>
      <c r="C3035" t="s">
        <v>90</v>
      </c>
      <c r="D3035" t="s">
        <v>18</v>
      </c>
      <c r="E3035" t="s">
        <v>14</v>
      </c>
      <c r="F3035" s="107">
        <v>45869</v>
      </c>
      <c r="G3035" t="s">
        <v>2619</v>
      </c>
      <c r="H3035" t="s">
        <v>1837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93</v>
      </c>
      <c r="C3036" t="s">
        <v>90</v>
      </c>
      <c r="D3036" t="s">
        <v>18</v>
      </c>
      <c r="E3036" t="s">
        <v>14</v>
      </c>
      <c r="F3036" s="107">
        <v>45869</v>
      </c>
      <c r="G3036" t="s">
        <v>2619</v>
      </c>
      <c r="H3036" t="s">
        <v>1890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93</v>
      </c>
      <c r="C3037" t="s">
        <v>90</v>
      </c>
      <c r="D3037" t="s">
        <v>18</v>
      </c>
      <c r="E3037" t="s">
        <v>14</v>
      </c>
      <c r="F3037" s="107">
        <v>45869</v>
      </c>
      <c r="G3037" t="s">
        <v>2619</v>
      </c>
      <c r="H3037" t="s">
        <v>1834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93</v>
      </c>
      <c r="C3038" t="s">
        <v>90</v>
      </c>
      <c r="D3038" t="s">
        <v>18</v>
      </c>
      <c r="E3038" t="s">
        <v>14</v>
      </c>
      <c r="F3038" s="107">
        <v>45869</v>
      </c>
      <c r="G3038" t="s">
        <v>2619</v>
      </c>
      <c r="H3038" t="s">
        <v>1886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93</v>
      </c>
      <c r="C3039" t="s">
        <v>90</v>
      </c>
      <c r="D3039" t="s">
        <v>18</v>
      </c>
      <c r="E3039" t="s">
        <v>14</v>
      </c>
      <c r="F3039" s="107">
        <v>45869</v>
      </c>
      <c r="G3039" t="s">
        <v>2619</v>
      </c>
      <c r="H3039" t="s">
        <v>1891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93</v>
      </c>
      <c r="C3040" t="s">
        <v>90</v>
      </c>
      <c r="D3040" t="s">
        <v>18</v>
      </c>
      <c r="E3040" t="s">
        <v>14</v>
      </c>
      <c r="F3040" s="107">
        <v>45869</v>
      </c>
      <c r="G3040" t="s">
        <v>2619</v>
      </c>
      <c r="H3040" t="s">
        <v>1833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96</v>
      </c>
      <c r="C3041" t="s">
        <v>90</v>
      </c>
      <c r="D3041" t="s">
        <v>18</v>
      </c>
      <c r="E3041" t="s">
        <v>9</v>
      </c>
      <c r="F3041" s="107">
        <v>45869</v>
      </c>
      <c r="G3041" t="s">
        <v>2620</v>
      </c>
      <c r="H3041" t="s">
        <v>1837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96</v>
      </c>
      <c r="C3042" t="s">
        <v>90</v>
      </c>
      <c r="D3042" t="s">
        <v>18</v>
      </c>
      <c r="E3042" t="s">
        <v>9</v>
      </c>
      <c r="F3042" s="107">
        <v>45869</v>
      </c>
      <c r="G3042" t="s">
        <v>2620</v>
      </c>
      <c r="H3042" t="s">
        <v>1890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96</v>
      </c>
      <c r="C3043" t="s">
        <v>90</v>
      </c>
      <c r="D3043" t="s">
        <v>18</v>
      </c>
      <c r="E3043" t="s">
        <v>9</v>
      </c>
      <c r="F3043" s="107">
        <v>45869</v>
      </c>
      <c r="G3043" t="s">
        <v>2620</v>
      </c>
      <c r="H3043" t="s">
        <v>1834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96</v>
      </c>
      <c r="C3044" t="s">
        <v>90</v>
      </c>
      <c r="D3044" t="s">
        <v>18</v>
      </c>
      <c r="E3044" t="s">
        <v>9</v>
      </c>
      <c r="F3044" s="107">
        <v>45869</v>
      </c>
      <c r="G3044" t="s">
        <v>2620</v>
      </c>
      <c r="H3044" t="s">
        <v>1886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96</v>
      </c>
      <c r="C3045" t="s">
        <v>90</v>
      </c>
      <c r="D3045" t="s">
        <v>18</v>
      </c>
      <c r="E3045" t="s">
        <v>9</v>
      </c>
      <c r="F3045" s="107">
        <v>45869</v>
      </c>
      <c r="G3045" t="s">
        <v>2620</v>
      </c>
      <c r="H3045" t="s">
        <v>1891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96</v>
      </c>
      <c r="C3046" t="s">
        <v>90</v>
      </c>
      <c r="D3046" t="s">
        <v>18</v>
      </c>
      <c r="E3046" t="s">
        <v>9</v>
      </c>
      <c r="F3046" s="107">
        <v>45869</v>
      </c>
      <c r="G3046" t="s">
        <v>2620</v>
      </c>
      <c r="H3046" t="s">
        <v>1833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97</v>
      </c>
      <c r="C3047" t="s">
        <v>90</v>
      </c>
      <c r="D3047" t="s">
        <v>18</v>
      </c>
      <c r="E3047" t="s">
        <v>14</v>
      </c>
      <c r="F3047" s="107">
        <v>45869</v>
      </c>
      <c r="G3047" t="s">
        <v>2621</v>
      </c>
      <c r="H3047" t="s">
        <v>1837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97</v>
      </c>
      <c r="C3048" t="s">
        <v>90</v>
      </c>
      <c r="D3048" t="s">
        <v>18</v>
      </c>
      <c r="E3048" t="s">
        <v>14</v>
      </c>
      <c r="F3048" s="107">
        <v>45869</v>
      </c>
      <c r="G3048" t="s">
        <v>2621</v>
      </c>
      <c r="H3048" t="s">
        <v>1890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97</v>
      </c>
      <c r="C3049" t="s">
        <v>90</v>
      </c>
      <c r="D3049" t="s">
        <v>18</v>
      </c>
      <c r="E3049" t="s">
        <v>14</v>
      </c>
      <c r="F3049" s="107">
        <v>45869</v>
      </c>
      <c r="G3049" t="s">
        <v>2621</v>
      </c>
      <c r="H3049" t="s">
        <v>1834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97</v>
      </c>
      <c r="C3050" t="s">
        <v>90</v>
      </c>
      <c r="D3050" t="s">
        <v>18</v>
      </c>
      <c r="E3050" t="s">
        <v>14</v>
      </c>
      <c r="F3050" s="107">
        <v>45869</v>
      </c>
      <c r="G3050" t="s">
        <v>2621</v>
      </c>
      <c r="H3050" t="s">
        <v>1886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97</v>
      </c>
      <c r="C3051" t="s">
        <v>90</v>
      </c>
      <c r="D3051" t="s">
        <v>18</v>
      </c>
      <c r="E3051" t="s">
        <v>14</v>
      </c>
      <c r="F3051" s="107">
        <v>45869</v>
      </c>
      <c r="G3051" t="s">
        <v>2621</v>
      </c>
      <c r="H3051" t="s">
        <v>1891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97</v>
      </c>
      <c r="C3052" t="s">
        <v>90</v>
      </c>
      <c r="D3052" t="s">
        <v>18</v>
      </c>
      <c r="E3052" t="s">
        <v>14</v>
      </c>
      <c r="F3052" s="107">
        <v>45869</v>
      </c>
      <c r="G3052" t="s">
        <v>2621</v>
      </c>
      <c r="H3052" t="s">
        <v>1833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103</v>
      </c>
      <c r="C3053" t="s">
        <v>90</v>
      </c>
      <c r="D3053" t="s">
        <v>18</v>
      </c>
      <c r="E3053" t="s">
        <v>9</v>
      </c>
      <c r="F3053" s="107">
        <v>45869</v>
      </c>
      <c r="G3053" t="s">
        <v>2622</v>
      </c>
      <c r="H3053" t="s">
        <v>1833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103</v>
      </c>
      <c r="C3054" t="s">
        <v>90</v>
      </c>
      <c r="D3054" t="s">
        <v>18</v>
      </c>
      <c r="E3054" t="s">
        <v>9</v>
      </c>
      <c r="F3054" s="107">
        <v>45869</v>
      </c>
      <c r="G3054" t="s">
        <v>2622</v>
      </c>
      <c r="H3054" t="s">
        <v>1837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103</v>
      </c>
      <c r="C3055" t="s">
        <v>90</v>
      </c>
      <c r="D3055" t="s">
        <v>18</v>
      </c>
      <c r="E3055" t="s">
        <v>9</v>
      </c>
      <c r="F3055" s="107">
        <v>45869</v>
      </c>
      <c r="G3055" t="s">
        <v>2622</v>
      </c>
      <c r="H3055" t="s">
        <v>1890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103</v>
      </c>
      <c r="C3056" t="s">
        <v>90</v>
      </c>
      <c r="D3056" t="s">
        <v>18</v>
      </c>
      <c r="E3056" t="s">
        <v>9</v>
      </c>
      <c r="F3056" s="107">
        <v>45869</v>
      </c>
      <c r="G3056" t="s">
        <v>2622</v>
      </c>
      <c r="H3056" t="s">
        <v>1834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103</v>
      </c>
      <c r="C3057" t="s">
        <v>90</v>
      </c>
      <c r="D3057" t="s">
        <v>18</v>
      </c>
      <c r="E3057" t="s">
        <v>9</v>
      </c>
      <c r="F3057" s="107">
        <v>45869</v>
      </c>
      <c r="G3057" t="s">
        <v>2622</v>
      </c>
      <c r="H3057" t="s">
        <v>1886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103</v>
      </c>
      <c r="C3058" t="s">
        <v>90</v>
      </c>
      <c r="D3058" t="s">
        <v>18</v>
      </c>
      <c r="E3058" t="s">
        <v>9</v>
      </c>
      <c r="F3058" s="107">
        <v>45869</v>
      </c>
      <c r="G3058" t="s">
        <v>2622</v>
      </c>
      <c r="H3058" t="s">
        <v>1891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871</v>
      </c>
      <c r="C3059" t="s">
        <v>117</v>
      </c>
      <c r="D3059" t="s">
        <v>18</v>
      </c>
      <c r="E3059" t="s">
        <v>9</v>
      </c>
      <c r="F3059" s="107">
        <v>45869</v>
      </c>
      <c r="G3059" t="s">
        <v>2623</v>
      </c>
      <c r="H3059" t="s">
        <v>1897</v>
      </c>
      <c r="J3059">
        <v>1</v>
      </c>
      <c r="AU3059">
        <v>1</v>
      </c>
    </row>
    <row r="3060" spans="1:134" x14ac:dyDescent="0.3">
      <c r="A3060">
        <v>239</v>
      </c>
      <c r="B3060" t="s">
        <v>871</v>
      </c>
      <c r="C3060" t="s">
        <v>117</v>
      </c>
      <c r="D3060" t="s">
        <v>18</v>
      </c>
      <c r="E3060" t="s">
        <v>9</v>
      </c>
      <c r="F3060" s="107">
        <v>45869</v>
      </c>
      <c r="G3060" t="s">
        <v>2623</v>
      </c>
      <c r="H3060" t="s">
        <v>913</v>
      </c>
      <c r="J3060">
        <v>0</v>
      </c>
      <c r="AU3060">
        <v>0</v>
      </c>
    </row>
    <row r="3061" spans="1:134" x14ac:dyDescent="0.3">
      <c r="A3061">
        <v>239</v>
      </c>
      <c r="B3061" t="s">
        <v>871</v>
      </c>
      <c r="C3061" t="s">
        <v>117</v>
      </c>
      <c r="D3061" t="s">
        <v>18</v>
      </c>
      <c r="E3061" t="s">
        <v>9</v>
      </c>
      <c r="F3061" s="107">
        <v>45869</v>
      </c>
      <c r="G3061" t="s">
        <v>2623</v>
      </c>
      <c r="H3061" t="s">
        <v>1899</v>
      </c>
      <c r="J3061">
        <v>23</v>
      </c>
      <c r="AU3061">
        <v>23</v>
      </c>
    </row>
    <row r="3062" spans="1:134" x14ac:dyDescent="0.3">
      <c r="A3062">
        <v>239</v>
      </c>
      <c r="B3062" t="s">
        <v>871</v>
      </c>
      <c r="C3062" t="s">
        <v>117</v>
      </c>
      <c r="D3062" t="s">
        <v>18</v>
      </c>
      <c r="E3062" t="s">
        <v>9</v>
      </c>
      <c r="F3062" s="107">
        <v>45869</v>
      </c>
      <c r="G3062" t="s">
        <v>2623</v>
      </c>
      <c r="H3062" t="s">
        <v>851</v>
      </c>
      <c r="J3062">
        <v>3</v>
      </c>
      <c r="AU3062">
        <v>3</v>
      </c>
    </row>
    <row r="3063" spans="1:134" x14ac:dyDescent="0.3">
      <c r="A3063">
        <v>239</v>
      </c>
      <c r="B3063" t="s">
        <v>871</v>
      </c>
      <c r="C3063" t="s">
        <v>117</v>
      </c>
      <c r="D3063" t="s">
        <v>18</v>
      </c>
      <c r="E3063" t="s">
        <v>9</v>
      </c>
      <c r="F3063" s="107">
        <v>45869</v>
      </c>
      <c r="G3063" t="s">
        <v>2623</v>
      </c>
      <c r="H3063" t="s">
        <v>1898</v>
      </c>
      <c r="J3063">
        <v>15</v>
      </c>
      <c r="AU3063">
        <v>15</v>
      </c>
    </row>
    <row r="3064" spans="1:134" x14ac:dyDescent="0.3">
      <c r="A3064">
        <v>434</v>
      </c>
      <c r="B3064" t="s">
        <v>735</v>
      </c>
      <c r="C3064" t="s">
        <v>90</v>
      </c>
      <c r="D3064" t="s">
        <v>18</v>
      </c>
      <c r="E3064" t="s">
        <v>14</v>
      </c>
      <c r="F3064" s="107">
        <v>45869</v>
      </c>
      <c r="G3064" t="s">
        <v>2624</v>
      </c>
      <c r="H3064" t="s">
        <v>1833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735</v>
      </c>
      <c r="C3065" t="s">
        <v>90</v>
      </c>
      <c r="D3065" t="s">
        <v>18</v>
      </c>
      <c r="E3065" t="s">
        <v>14</v>
      </c>
      <c r="F3065" s="107">
        <v>45869</v>
      </c>
      <c r="G3065" t="s">
        <v>2624</v>
      </c>
      <c r="H3065" t="s">
        <v>1890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735</v>
      </c>
      <c r="C3066" t="s">
        <v>90</v>
      </c>
      <c r="D3066" t="s">
        <v>18</v>
      </c>
      <c r="E3066" t="s">
        <v>14</v>
      </c>
      <c r="F3066" s="107">
        <v>45869</v>
      </c>
      <c r="G3066" t="s">
        <v>2624</v>
      </c>
      <c r="H3066" t="s">
        <v>1834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735</v>
      </c>
      <c r="C3067" t="s">
        <v>90</v>
      </c>
      <c r="D3067" t="s">
        <v>18</v>
      </c>
      <c r="E3067" t="s">
        <v>14</v>
      </c>
      <c r="F3067" s="107">
        <v>45869</v>
      </c>
      <c r="G3067" t="s">
        <v>2624</v>
      </c>
      <c r="H3067" t="s">
        <v>1886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735</v>
      </c>
      <c r="C3068" t="s">
        <v>90</v>
      </c>
      <c r="D3068" t="s">
        <v>18</v>
      </c>
      <c r="E3068" t="s">
        <v>14</v>
      </c>
      <c r="F3068" s="107">
        <v>45869</v>
      </c>
      <c r="G3068" t="s">
        <v>2624</v>
      </c>
      <c r="H3068" t="s">
        <v>1891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735</v>
      </c>
      <c r="C3069" t="s">
        <v>90</v>
      </c>
      <c r="D3069" t="s">
        <v>18</v>
      </c>
      <c r="E3069" t="s">
        <v>14</v>
      </c>
      <c r="F3069" s="107">
        <v>45869</v>
      </c>
      <c r="G3069" t="s">
        <v>2624</v>
      </c>
      <c r="H3069" t="s">
        <v>1837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69</v>
      </c>
      <c r="C3070" t="s">
        <v>45</v>
      </c>
      <c r="D3070" t="s">
        <v>18</v>
      </c>
      <c r="E3070" t="s">
        <v>14</v>
      </c>
      <c r="F3070" s="107">
        <v>45869</v>
      </c>
      <c r="G3070" t="s">
        <v>2625</v>
      </c>
      <c r="H3070" t="s">
        <v>2072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69</v>
      </c>
      <c r="C3071" t="s">
        <v>45</v>
      </c>
      <c r="D3071" t="s">
        <v>18</v>
      </c>
      <c r="E3071" t="s">
        <v>14</v>
      </c>
      <c r="F3071" s="107">
        <v>45869</v>
      </c>
      <c r="G3071" t="s">
        <v>2625</v>
      </c>
      <c r="H3071" t="s">
        <v>2073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744</v>
      </c>
      <c r="C3072" t="s">
        <v>45</v>
      </c>
      <c r="D3072" t="s">
        <v>18</v>
      </c>
      <c r="E3072" t="s">
        <v>9</v>
      </c>
      <c r="F3072" s="107">
        <v>45869</v>
      </c>
      <c r="G3072" t="s">
        <v>2626</v>
      </c>
      <c r="H3072" t="s">
        <v>2342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744</v>
      </c>
      <c r="C3073" t="s">
        <v>45</v>
      </c>
      <c r="D3073" t="s">
        <v>18</v>
      </c>
      <c r="E3073" t="s">
        <v>9</v>
      </c>
      <c r="F3073" s="107">
        <v>45869</v>
      </c>
      <c r="G3073" t="s">
        <v>2626</v>
      </c>
      <c r="H3073" t="s">
        <v>2061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744</v>
      </c>
      <c r="C3074" t="s">
        <v>45</v>
      </c>
      <c r="D3074" t="s">
        <v>18</v>
      </c>
      <c r="E3074" t="s">
        <v>9</v>
      </c>
      <c r="F3074" s="107">
        <v>45869</v>
      </c>
      <c r="G3074" t="s">
        <v>2626</v>
      </c>
      <c r="H3074" t="s">
        <v>28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744</v>
      </c>
      <c r="C3075" t="s">
        <v>45</v>
      </c>
      <c r="D3075" t="s">
        <v>18</v>
      </c>
      <c r="E3075" t="s">
        <v>9</v>
      </c>
      <c r="F3075" s="107">
        <v>45869</v>
      </c>
      <c r="G3075" t="s">
        <v>2626</v>
      </c>
      <c r="H3075" t="s">
        <v>2343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744</v>
      </c>
      <c r="C3076" t="s">
        <v>45</v>
      </c>
      <c r="D3076" t="s">
        <v>18</v>
      </c>
      <c r="E3076" t="s">
        <v>9</v>
      </c>
      <c r="F3076" s="107">
        <v>45869</v>
      </c>
      <c r="G3076" t="s">
        <v>2626</v>
      </c>
      <c r="H3076" t="s">
        <v>2344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747</v>
      </c>
      <c r="C3077" t="s">
        <v>45</v>
      </c>
      <c r="D3077" t="s">
        <v>18</v>
      </c>
      <c r="E3077" t="s">
        <v>9</v>
      </c>
      <c r="F3077" s="107">
        <v>45869</v>
      </c>
      <c r="G3077" t="s">
        <v>2627</v>
      </c>
      <c r="H3077" t="s">
        <v>2340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747</v>
      </c>
      <c r="C3078" t="s">
        <v>45</v>
      </c>
      <c r="D3078" t="s">
        <v>18</v>
      </c>
      <c r="E3078" t="s">
        <v>9</v>
      </c>
      <c r="F3078" s="107">
        <v>45869</v>
      </c>
      <c r="G3078" t="s">
        <v>2627</v>
      </c>
      <c r="H3078" t="s">
        <v>2341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747</v>
      </c>
      <c r="C3079" t="s">
        <v>45</v>
      </c>
      <c r="D3079" t="s">
        <v>18</v>
      </c>
      <c r="E3079" t="s">
        <v>9</v>
      </c>
      <c r="F3079" s="107">
        <v>45869</v>
      </c>
      <c r="G3079" t="s">
        <v>2627</v>
      </c>
      <c r="H3079" t="s">
        <v>2342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747</v>
      </c>
      <c r="C3080" t="s">
        <v>45</v>
      </c>
      <c r="D3080" t="s">
        <v>18</v>
      </c>
      <c r="E3080" t="s">
        <v>9</v>
      </c>
      <c r="F3080" s="107">
        <v>45869</v>
      </c>
      <c r="G3080" t="s">
        <v>2627</v>
      </c>
      <c r="H3080" t="s">
        <v>2061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747</v>
      </c>
      <c r="C3081" t="s">
        <v>45</v>
      </c>
      <c r="D3081" t="s">
        <v>18</v>
      </c>
      <c r="E3081" t="s">
        <v>9</v>
      </c>
      <c r="F3081" s="107">
        <v>45869</v>
      </c>
      <c r="G3081" t="s">
        <v>2627</v>
      </c>
      <c r="H3081" t="s">
        <v>28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747</v>
      </c>
      <c r="C3082" t="s">
        <v>45</v>
      </c>
      <c r="D3082" t="s">
        <v>18</v>
      </c>
      <c r="E3082" t="s">
        <v>9</v>
      </c>
      <c r="F3082" s="107">
        <v>45869</v>
      </c>
      <c r="G3082" t="s">
        <v>2627</v>
      </c>
      <c r="H3082" t="s">
        <v>2343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747</v>
      </c>
      <c r="C3083" t="s">
        <v>45</v>
      </c>
      <c r="D3083" t="s">
        <v>18</v>
      </c>
      <c r="E3083" t="s">
        <v>9</v>
      </c>
      <c r="F3083" s="107">
        <v>45869</v>
      </c>
      <c r="G3083" t="s">
        <v>2627</v>
      </c>
      <c r="H3083" t="s">
        <v>2015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747</v>
      </c>
      <c r="C3084" t="s">
        <v>45</v>
      </c>
      <c r="D3084" t="s">
        <v>18</v>
      </c>
      <c r="E3084" t="s">
        <v>9</v>
      </c>
      <c r="F3084" s="107">
        <v>45869</v>
      </c>
      <c r="G3084" t="s">
        <v>2627</v>
      </c>
      <c r="H3084" t="s">
        <v>2367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747</v>
      </c>
      <c r="C3085" t="s">
        <v>45</v>
      </c>
      <c r="D3085" t="s">
        <v>18</v>
      </c>
      <c r="E3085" t="s">
        <v>9</v>
      </c>
      <c r="F3085" s="107">
        <v>45869</v>
      </c>
      <c r="G3085" t="s">
        <v>2627</v>
      </c>
      <c r="H3085" t="s">
        <v>2344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872</v>
      </c>
      <c r="C3086" t="s">
        <v>117</v>
      </c>
      <c r="D3086" t="s">
        <v>18</v>
      </c>
      <c r="E3086" t="s">
        <v>9</v>
      </c>
      <c r="F3086" s="107">
        <v>45869</v>
      </c>
      <c r="G3086" t="s">
        <v>2628</v>
      </c>
      <c r="H3086" t="s">
        <v>2451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872</v>
      </c>
      <c r="C3087" t="s">
        <v>117</v>
      </c>
      <c r="D3087" t="s">
        <v>18</v>
      </c>
      <c r="E3087" t="s">
        <v>9</v>
      </c>
      <c r="F3087" s="107">
        <v>45869</v>
      </c>
      <c r="G3087" t="s">
        <v>2628</v>
      </c>
      <c r="H3087" t="s">
        <v>2452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872</v>
      </c>
      <c r="C3088" t="s">
        <v>117</v>
      </c>
      <c r="D3088" t="s">
        <v>18</v>
      </c>
      <c r="E3088" t="s">
        <v>9</v>
      </c>
      <c r="F3088" s="107">
        <v>45869</v>
      </c>
      <c r="G3088" t="s">
        <v>2628</v>
      </c>
      <c r="H3088" t="s">
        <v>535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872</v>
      </c>
      <c r="C3089" t="s">
        <v>117</v>
      </c>
      <c r="D3089" t="s">
        <v>18</v>
      </c>
      <c r="E3089" t="s">
        <v>9</v>
      </c>
      <c r="F3089" s="107">
        <v>45869</v>
      </c>
      <c r="G3089" t="s">
        <v>2628</v>
      </c>
      <c r="H3089" t="s">
        <v>2453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872</v>
      </c>
      <c r="C3090" t="s">
        <v>117</v>
      </c>
      <c r="D3090" t="s">
        <v>18</v>
      </c>
      <c r="E3090" t="s">
        <v>9</v>
      </c>
      <c r="F3090" s="107">
        <v>45869</v>
      </c>
      <c r="G3090" t="s">
        <v>2628</v>
      </c>
      <c r="H3090" t="s">
        <v>820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872</v>
      </c>
      <c r="C3091" t="s">
        <v>117</v>
      </c>
      <c r="D3091" t="s">
        <v>18</v>
      </c>
      <c r="E3091" t="s">
        <v>9</v>
      </c>
      <c r="F3091" s="107">
        <v>45869</v>
      </c>
      <c r="G3091" t="s">
        <v>2628</v>
      </c>
      <c r="H3091" t="s">
        <v>824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872</v>
      </c>
      <c r="C3092" t="s">
        <v>117</v>
      </c>
      <c r="D3092" t="s">
        <v>18</v>
      </c>
      <c r="E3092" t="s">
        <v>9</v>
      </c>
      <c r="F3092" s="107">
        <v>45869</v>
      </c>
      <c r="G3092" t="s">
        <v>2628</v>
      </c>
      <c r="H3092" t="s">
        <v>825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872</v>
      </c>
      <c r="C3093" t="s">
        <v>117</v>
      </c>
      <c r="D3093" t="s">
        <v>18</v>
      </c>
      <c r="E3093" t="s">
        <v>9</v>
      </c>
      <c r="F3093" s="107">
        <v>45869</v>
      </c>
      <c r="G3093" t="s">
        <v>2628</v>
      </c>
      <c r="H3093" t="s">
        <v>2454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872</v>
      </c>
      <c r="C3094" t="s">
        <v>117</v>
      </c>
      <c r="D3094" t="s">
        <v>18</v>
      </c>
      <c r="E3094" t="s">
        <v>9</v>
      </c>
      <c r="F3094" s="107">
        <v>45869</v>
      </c>
      <c r="G3094" t="s">
        <v>2628</v>
      </c>
      <c r="H3094" t="s">
        <v>852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872</v>
      </c>
      <c r="C3095" t="s">
        <v>117</v>
      </c>
      <c r="D3095" t="s">
        <v>18</v>
      </c>
      <c r="E3095" t="s">
        <v>9</v>
      </c>
      <c r="F3095" s="107">
        <v>45869</v>
      </c>
      <c r="G3095" t="s">
        <v>2628</v>
      </c>
      <c r="H3095" t="s">
        <v>2455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872</v>
      </c>
      <c r="C3096" t="s">
        <v>117</v>
      </c>
      <c r="D3096" t="s">
        <v>18</v>
      </c>
      <c r="E3096" t="s">
        <v>9</v>
      </c>
      <c r="F3096" s="107">
        <v>45869</v>
      </c>
      <c r="G3096" t="s">
        <v>2628</v>
      </c>
      <c r="H3096" t="s">
        <v>835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872</v>
      </c>
      <c r="C3097" t="s">
        <v>117</v>
      </c>
      <c r="D3097" t="s">
        <v>18</v>
      </c>
      <c r="E3097" t="s">
        <v>9</v>
      </c>
      <c r="F3097" s="107">
        <v>45869</v>
      </c>
      <c r="G3097" t="s">
        <v>2628</v>
      </c>
      <c r="H3097" t="s">
        <v>2456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872</v>
      </c>
      <c r="C3098" t="s">
        <v>117</v>
      </c>
      <c r="D3098" t="s">
        <v>18</v>
      </c>
      <c r="E3098" t="s">
        <v>9</v>
      </c>
      <c r="F3098" s="107">
        <v>45869</v>
      </c>
      <c r="G3098" t="s">
        <v>2628</v>
      </c>
      <c r="H3098" t="s">
        <v>2457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872</v>
      </c>
      <c r="C3099" t="s">
        <v>117</v>
      </c>
      <c r="D3099" t="s">
        <v>18</v>
      </c>
      <c r="E3099" t="s">
        <v>9</v>
      </c>
      <c r="F3099" s="107">
        <v>45869</v>
      </c>
      <c r="G3099" t="s">
        <v>2628</v>
      </c>
      <c r="H3099" t="s">
        <v>2458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872</v>
      </c>
      <c r="C3100" t="s">
        <v>117</v>
      </c>
      <c r="D3100" t="s">
        <v>18</v>
      </c>
      <c r="E3100" t="s">
        <v>9</v>
      </c>
      <c r="F3100" s="107">
        <v>45869</v>
      </c>
      <c r="G3100" t="s">
        <v>2628</v>
      </c>
      <c r="H3100" t="s">
        <v>2459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872</v>
      </c>
      <c r="C3101" t="s">
        <v>117</v>
      </c>
      <c r="D3101" t="s">
        <v>18</v>
      </c>
      <c r="E3101" t="s">
        <v>9</v>
      </c>
      <c r="F3101" s="107">
        <v>45869</v>
      </c>
      <c r="G3101" t="s">
        <v>2628</v>
      </c>
      <c r="H3101" t="s">
        <v>2460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872</v>
      </c>
      <c r="C3102" t="s">
        <v>117</v>
      </c>
      <c r="D3102" t="s">
        <v>18</v>
      </c>
      <c r="E3102" t="s">
        <v>9</v>
      </c>
      <c r="F3102" s="107">
        <v>45869</v>
      </c>
      <c r="G3102" t="s">
        <v>2628</v>
      </c>
      <c r="H3102" t="s">
        <v>2461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872</v>
      </c>
      <c r="C3103" t="s">
        <v>117</v>
      </c>
      <c r="D3103" t="s">
        <v>18</v>
      </c>
      <c r="E3103" t="s">
        <v>9</v>
      </c>
      <c r="F3103" s="107">
        <v>45869</v>
      </c>
      <c r="G3103" t="s">
        <v>2628</v>
      </c>
      <c r="H3103" t="s">
        <v>2462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89</v>
      </c>
      <c r="C3104" t="s">
        <v>90</v>
      </c>
      <c r="D3104" t="s">
        <v>18</v>
      </c>
      <c r="E3104" t="s">
        <v>14</v>
      </c>
      <c r="F3104" s="107">
        <v>45900</v>
      </c>
      <c r="G3104" t="s">
        <v>2629</v>
      </c>
      <c r="H3104" t="s">
        <v>1833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89</v>
      </c>
      <c r="C3105" t="s">
        <v>90</v>
      </c>
      <c r="D3105" t="s">
        <v>18</v>
      </c>
      <c r="E3105" t="s">
        <v>14</v>
      </c>
      <c r="F3105" s="107">
        <v>45900</v>
      </c>
      <c r="G3105" t="s">
        <v>2629</v>
      </c>
      <c r="H3105" t="s">
        <v>1890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89</v>
      </c>
      <c r="C3106" t="s">
        <v>90</v>
      </c>
      <c r="D3106" t="s">
        <v>18</v>
      </c>
      <c r="E3106" t="s">
        <v>14</v>
      </c>
      <c r="F3106" s="107">
        <v>45900</v>
      </c>
      <c r="G3106" t="s">
        <v>2629</v>
      </c>
      <c r="H3106" t="s">
        <v>1834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89</v>
      </c>
      <c r="C3107" t="s">
        <v>90</v>
      </c>
      <c r="D3107" t="s">
        <v>18</v>
      </c>
      <c r="E3107" t="s">
        <v>14</v>
      </c>
      <c r="F3107" s="107">
        <v>45900</v>
      </c>
      <c r="G3107" t="s">
        <v>2629</v>
      </c>
      <c r="H3107" t="s">
        <v>1886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89</v>
      </c>
      <c r="C3108" t="s">
        <v>90</v>
      </c>
      <c r="D3108" t="s">
        <v>18</v>
      </c>
      <c r="E3108" t="s">
        <v>14</v>
      </c>
      <c r="F3108" s="107">
        <v>45900</v>
      </c>
      <c r="G3108" t="s">
        <v>2629</v>
      </c>
      <c r="H3108" t="s">
        <v>1891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89</v>
      </c>
      <c r="C3109" t="s">
        <v>90</v>
      </c>
      <c r="D3109" t="s">
        <v>18</v>
      </c>
      <c r="E3109" t="s">
        <v>14</v>
      </c>
      <c r="F3109" s="107">
        <v>45900</v>
      </c>
      <c r="G3109" t="s">
        <v>2629</v>
      </c>
      <c r="H3109" t="s">
        <v>1837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93</v>
      </c>
      <c r="C3110" t="s">
        <v>90</v>
      </c>
      <c r="D3110" t="s">
        <v>18</v>
      </c>
      <c r="E3110" t="s">
        <v>14</v>
      </c>
      <c r="F3110" s="107">
        <v>45900</v>
      </c>
      <c r="G3110" t="s">
        <v>2630</v>
      </c>
      <c r="H3110" t="s">
        <v>1833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93</v>
      </c>
      <c r="C3111" t="s">
        <v>90</v>
      </c>
      <c r="D3111" t="s">
        <v>18</v>
      </c>
      <c r="E3111" t="s">
        <v>14</v>
      </c>
      <c r="F3111" s="107">
        <v>45900</v>
      </c>
      <c r="G3111" t="s">
        <v>2630</v>
      </c>
      <c r="H3111" t="s">
        <v>1837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93</v>
      </c>
      <c r="C3112" t="s">
        <v>90</v>
      </c>
      <c r="D3112" t="s">
        <v>18</v>
      </c>
      <c r="E3112" t="s">
        <v>14</v>
      </c>
      <c r="F3112" s="107">
        <v>45900</v>
      </c>
      <c r="G3112" t="s">
        <v>2630</v>
      </c>
      <c r="H3112" t="s">
        <v>1890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93</v>
      </c>
      <c r="C3113" t="s">
        <v>90</v>
      </c>
      <c r="D3113" t="s">
        <v>18</v>
      </c>
      <c r="E3113" t="s">
        <v>14</v>
      </c>
      <c r="F3113" s="107">
        <v>45900</v>
      </c>
      <c r="G3113" t="s">
        <v>2630</v>
      </c>
      <c r="H3113" t="s">
        <v>1886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93</v>
      </c>
      <c r="C3114" t="s">
        <v>90</v>
      </c>
      <c r="D3114" t="s">
        <v>18</v>
      </c>
      <c r="E3114" t="s">
        <v>14</v>
      </c>
      <c r="F3114" s="107">
        <v>45900</v>
      </c>
      <c r="G3114" t="s">
        <v>2630</v>
      </c>
      <c r="H3114" t="s">
        <v>1891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93</v>
      </c>
      <c r="C3115" t="s">
        <v>90</v>
      </c>
      <c r="D3115" t="s">
        <v>18</v>
      </c>
      <c r="E3115" t="s">
        <v>14</v>
      </c>
      <c r="F3115" s="107">
        <v>45900</v>
      </c>
      <c r="G3115" t="s">
        <v>2630</v>
      </c>
      <c r="H3115" t="s">
        <v>1834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96</v>
      </c>
      <c r="C3116" t="s">
        <v>90</v>
      </c>
      <c r="D3116" t="s">
        <v>18</v>
      </c>
      <c r="E3116" t="s">
        <v>9</v>
      </c>
      <c r="F3116" s="107">
        <v>45900</v>
      </c>
      <c r="G3116" t="s">
        <v>2631</v>
      </c>
      <c r="H3116" t="s">
        <v>1833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96</v>
      </c>
      <c r="C3117" t="s">
        <v>90</v>
      </c>
      <c r="D3117" t="s">
        <v>18</v>
      </c>
      <c r="E3117" t="s">
        <v>9</v>
      </c>
      <c r="F3117" s="107">
        <v>45900</v>
      </c>
      <c r="G3117" t="s">
        <v>2631</v>
      </c>
      <c r="H3117" t="s">
        <v>1837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96</v>
      </c>
      <c r="C3118" t="s">
        <v>90</v>
      </c>
      <c r="D3118" t="s">
        <v>18</v>
      </c>
      <c r="E3118" t="s">
        <v>9</v>
      </c>
      <c r="F3118" s="107">
        <v>45900</v>
      </c>
      <c r="G3118" t="s">
        <v>2631</v>
      </c>
      <c r="H3118" t="s">
        <v>1890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96</v>
      </c>
      <c r="C3119" t="s">
        <v>90</v>
      </c>
      <c r="D3119" t="s">
        <v>18</v>
      </c>
      <c r="E3119" t="s">
        <v>9</v>
      </c>
      <c r="F3119" s="107">
        <v>45900</v>
      </c>
      <c r="G3119" t="s">
        <v>2631</v>
      </c>
      <c r="H3119" t="s">
        <v>1886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96</v>
      </c>
      <c r="C3120" t="s">
        <v>90</v>
      </c>
      <c r="D3120" t="s">
        <v>18</v>
      </c>
      <c r="E3120" t="s">
        <v>9</v>
      </c>
      <c r="F3120" s="107">
        <v>45900</v>
      </c>
      <c r="G3120" t="s">
        <v>2631</v>
      </c>
      <c r="H3120" t="s">
        <v>1891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96</v>
      </c>
      <c r="C3121" t="s">
        <v>90</v>
      </c>
      <c r="D3121" t="s">
        <v>18</v>
      </c>
      <c r="E3121" t="s">
        <v>9</v>
      </c>
      <c r="F3121" s="107">
        <v>45900</v>
      </c>
      <c r="G3121" t="s">
        <v>2631</v>
      </c>
      <c r="H3121" t="s">
        <v>1834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97</v>
      </c>
      <c r="C3122" t="s">
        <v>90</v>
      </c>
      <c r="D3122" t="s">
        <v>18</v>
      </c>
      <c r="E3122" t="s">
        <v>14</v>
      </c>
      <c r="F3122" s="107">
        <v>45900</v>
      </c>
      <c r="G3122" t="s">
        <v>2632</v>
      </c>
      <c r="H3122" t="s">
        <v>1833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97</v>
      </c>
      <c r="C3123" t="s">
        <v>90</v>
      </c>
      <c r="D3123" t="s">
        <v>18</v>
      </c>
      <c r="E3123" t="s">
        <v>14</v>
      </c>
      <c r="F3123" s="107">
        <v>45900</v>
      </c>
      <c r="G3123" t="s">
        <v>2632</v>
      </c>
      <c r="H3123" t="s">
        <v>1890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97</v>
      </c>
      <c r="C3124" t="s">
        <v>90</v>
      </c>
      <c r="D3124" t="s">
        <v>18</v>
      </c>
      <c r="E3124" t="s">
        <v>14</v>
      </c>
      <c r="F3124" s="107">
        <v>45900</v>
      </c>
      <c r="G3124" t="s">
        <v>2632</v>
      </c>
      <c r="H3124" t="s">
        <v>1834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97</v>
      </c>
      <c r="C3125" t="s">
        <v>90</v>
      </c>
      <c r="D3125" t="s">
        <v>18</v>
      </c>
      <c r="E3125" t="s">
        <v>14</v>
      </c>
      <c r="F3125" s="107">
        <v>45900</v>
      </c>
      <c r="G3125" t="s">
        <v>2632</v>
      </c>
      <c r="H3125" t="s">
        <v>1886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97</v>
      </c>
      <c r="C3126" t="s">
        <v>90</v>
      </c>
      <c r="D3126" t="s">
        <v>18</v>
      </c>
      <c r="E3126" t="s">
        <v>14</v>
      </c>
      <c r="F3126" s="107">
        <v>45900</v>
      </c>
      <c r="G3126" t="s">
        <v>2632</v>
      </c>
      <c r="H3126" t="s">
        <v>1891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97</v>
      </c>
      <c r="C3127" t="s">
        <v>90</v>
      </c>
      <c r="D3127" t="s">
        <v>18</v>
      </c>
      <c r="E3127" t="s">
        <v>14</v>
      </c>
      <c r="F3127" s="107">
        <v>45900</v>
      </c>
      <c r="G3127" t="s">
        <v>2632</v>
      </c>
      <c r="H3127" t="s">
        <v>1837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103</v>
      </c>
      <c r="C3128" t="s">
        <v>90</v>
      </c>
      <c r="D3128" t="s">
        <v>18</v>
      </c>
      <c r="E3128" t="s">
        <v>9</v>
      </c>
      <c r="F3128" s="107">
        <v>45900</v>
      </c>
      <c r="G3128" t="s">
        <v>2633</v>
      </c>
      <c r="H3128" t="s">
        <v>1833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103</v>
      </c>
      <c r="C3129" t="s">
        <v>90</v>
      </c>
      <c r="D3129" t="s">
        <v>18</v>
      </c>
      <c r="E3129" t="s">
        <v>9</v>
      </c>
      <c r="F3129" s="107">
        <v>45900</v>
      </c>
      <c r="G3129" t="s">
        <v>2633</v>
      </c>
      <c r="H3129" t="s">
        <v>1837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103</v>
      </c>
      <c r="C3130" t="s">
        <v>90</v>
      </c>
      <c r="D3130" t="s">
        <v>18</v>
      </c>
      <c r="E3130" t="s">
        <v>9</v>
      </c>
      <c r="F3130" s="107">
        <v>45900</v>
      </c>
      <c r="G3130" t="s">
        <v>2633</v>
      </c>
      <c r="H3130" t="s">
        <v>1890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103</v>
      </c>
      <c r="C3131" t="s">
        <v>90</v>
      </c>
      <c r="D3131" t="s">
        <v>18</v>
      </c>
      <c r="E3131" t="s">
        <v>9</v>
      </c>
      <c r="F3131" s="107">
        <v>45900</v>
      </c>
      <c r="G3131" t="s">
        <v>2633</v>
      </c>
      <c r="H3131" t="s">
        <v>1834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103</v>
      </c>
      <c r="C3132" t="s">
        <v>90</v>
      </c>
      <c r="D3132" t="s">
        <v>18</v>
      </c>
      <c r="E3132" t="s">
        <v>9</v>
      </c>
      <c r="F3132" s="107">
        <v>45900</v>
      </c>
      <c r="G3132" t="s">
        <v>2633</v>
      </c>
      <c r="H3132" t="s">
        <v>1886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103</v>
      </c>
      <c r="C3133" t="s">
        <v>90</v>
      </c>
      <c r="D3133" t="s">
        <v>18</v>
      </c>
      <c r="E3133" t="s">
        <v>9</v>
      </c>
      <c r="F3133" s="107">
        <v>45900</v>
      </c>
      <c r="G3133" t="s">
        <v>2633</v>
      </c>
      <c r="H3133" t="s">
        <v>1891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871</v>
      </c>
      <c r="C3134" t="s">
        <v>117</v>
      </c>
      <c r="D3134" t="s">
        <v>18</v>
      </c>
      <c r="E3134" t="s">
        <v>9</v>
      </c>
      <c r="F3134" s="107">
        <v>45900</v>
      </c>
      <c r="G3134" t="s">
        <v>2634</v>
      </c>
      <c r="H3134" t="s">
        <v>1897</v>
      </c>
      <c r="J3134">
        <v>1</v>
      </c>
      <c r="AU3134">
        <v>1</v>
      </c>
    </row>
    <row r="3135" spans="1:47" x14ac:dyDescent="0.3">
      <c r="A3135">
        <v>239</v>
      </c>
      <c r="B3135" t="s">
        <v>871</v>
      </c>
      <c r="C3135" t="s">
        <v>117</v>
      </c>
      <c r="D3135" t="s">
        <v>18</v>
      </c>
      <c r="E3135" t="s">
        <v>9</v>
      </c>
      <c r="F3135" s="107">
        <v>45900</v>
      </c>
      <c r="G3135" t="s">
        <v>2634</v>
      </c>
      <c r="H3135" t="s">
        <v>1898</v>
      </c>
      <c r="J3135">
        <v>14</v>
      </c>
      <c r="AU3135">
        <v>14</v>
      </c>
    </row>
    <row r="3136" spans="1:47" x14ac:dyDescent="0.3">
      <c r="A3136">
        <v>239</v>
      </c>
      <c r="B3136" t="s">
        <v>871</v>
      </c>
      <c r="C3136" t="s">
        <v>117</v>
      </c>
      <c r="D3136" t="s">
        <v>18</v>
      </c>
      <c r="E3136" t="s">
        <v>9</v>
      </c>
      <c r="F3136" s="107">
        <v>45900</v>
      </c>
      <c r="G3136" t="s">
        <v>2634</v>
      </c>
      <c r="H3136" t="s">
        <v>1899</v>
      </c>
      <c r="J3136">
        <v>23</v>
      </c>
      <c r="AU3136">
        <v>23</v>
      </c>
    </row>
    <row r="3137" spans="1:136" x14ac:dyDescent="0.3">
      <c r="A3137">
        <v>239</v>
      </c>
      <c r="B3137" t="s">
        <v>871</v>
      </c>
      <c r="C3137" t="s">
        <v>117</v>
      </c>
      <c r="D3137" t="s">
        <v>18</v>
      </c>
      <c r="E3137" t="s">
        <v>9</v>
      </c>
      <c r="F3137" s="107">
        <v>45900</v>
      </c>
      <c r="G3137" t="s">
        <v>2634</v>
      </c>
      <c r="H3137" t="s">
        <v>851</v>
      </c>
      <c r="J3137">
        <v>3</v>
      </c>
      <c r="AU3137">
        <v>3</v>
      </c>
    </row>
    <row r="3138" spans="1:136" x14ac:dyDescent="0.3">
      <c r="A3138">
        <v>239</v>
      </c>
      <c r="B3138" t="s">
        <v>871</v>
      </c>
      <c r="C3138" t="s">
        <v>117</v>
      </c>
      <c r="D3138" t="s">
        <v>18</v>
      </c>
      <c r="E3138" t="s">
        <v>9</v>
      </c>
      <c r="F3138" s="107">
        <v>45900</v>
      </c>
      <c r="G3138" t="s">
        <v>2634</v>
      </c>
      <c r="H3138" t="s">
        <v>913</v>
      </c>
      <c r="AU3138">
        <v>0</v>
      </c>
    </row>
    <row r="3139" spans="1:136" x14ac:dyDescent="0.3">
      <c r="A3139">
        <v>434</v>
      </c>
      <c r="B3139" t="s">
        <v>735</v>
      </c>
      <c r="C3139" t="s">
        <v>90</v>
      </c>
      <c r="D3139" t="s">
        <v>18</v>
      </c>
      <c r="E3139" t="s">
        <v>14</v>
      </c>
      <c r="F3139" s="107">
        <v>45900</v>
      </c>
      <c r="G3139" t="s">
        <v>2635</v>
      </c>
      <c r="H3139" t="s">
        <v>1833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735</v>
      </c>
      <c r="C3140" t="s">
        <v>90</v>
      </c>
      <c r="D3140" t="s">
        <v>18</v>
      </c>
      <c r="E3140" t="s">
        <v>14</v>
      </c>
      <c r="F3140" s="107">
        <v>45900</v>
      </c>
      <c r="G3140" t="s">
        <v>2635</v>
      </c>
      <c r="H3140" t="s">
        <v>1890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735</v>
      </c>
      <c r="C3141" t="s">
        <v>90</v>
      </c>
      <c r="D3141" t="s">
        <v>18</v>
      </c>
      <c r="E3141" t="s">
        <v>14</v>
      </c>
      <c r="F3141" s="107">
        <v>45900</v>
      </c>
      <c r="G3141" t="s">
        <v>2635</v>
      </c>
      <c r="H3141" t="s">
        <v>1834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735</v>
      </c>
      <c r="C3142" t="s">
        <v>90</v>
      </c>
      <c r="D3142" t="s">
        <v>18</v>
      </c>
      <c r="E3142" t="s">
        <v>14</v>
      </c>
      <c r="F3142" s="107">
        <v>45900</v>
      </c>
      <c r="G3142" t="s">
        <v>2635</v>
      </c>
      <c r="H3142" t="s">
        <v>1886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735</v>
      </c>
      <c r="C3143" t="s">
        <v>90</v>
      </c>
      <c r="D3143" t="s">
        <v>18</v>
      </c>
      <c r="E3143" t="s">
        <v>14</v>
      </c>
      <c r="F3143" s="107">
        <v>45900</v>
      </c>
      <c r="G3143" t="s">
        <v>2635</v>
      </c>
      <c r="H3143" t="s">
        <v>1891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735</v>
      </c>
      <c r="C3144" t="s">
        <v>90</v>
      </c>
      <c r="D3144" t="s">
        <v>18</v>
      </c>
      <c r="E3144" t="s">
        <v>14</v>
      </c>
      <c r="F3144" s="107">
        <v>45900</v>
      </c>
      <c r="G3144" t="s">
        <v>2635</v>
      </c>
      <c r="H3144" t="s">
        <v>1837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69</v>
      </c>
      <c r="C3145" t="s">
        <v>45</v>
      </c>
      <c r="D3145" t="s">
        <v>18</v>
      </c>
      <c r="E3145" t="s">
        <v>14</v>
      </c>
      <c r="F3145" s="107">
        <v>45900</v>
      </c>
      <c r="G3145" t="s">
        <v>2636</v>
      </c>
      <c r="H3145" t="s">
        <v>2072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69</v>
      </c>
      <c r="C3146" t="s">
        <v>45</v>
      </c>
      <c r="D3146" t="s">
        <v>18</v>
      </c>
      <c r="E3146" t="s">
        <v>14</v>
      </c>
      <c r="F3146" s="107">
        <v>45900</v>
      </c>
      <c r="G3146" t="s">
        <v>2636</v>
      </c>
      <c r="H3146" t="s">
        <v>2073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744</v>
      </c>
      <c r="C3147" t="s">
        <v>45</v>
      </c>
      <c r="D3147" t="s">
        <v>18</v>
      </c>
      <c r="E3147" t="s">
        <v>9</v>
      </c>
      <c r="F3147" s="107">
        <v>45900</v>
      </c>
      <c r="G3147" t="s">
        <v>2637</v>
      </c>
      <c r="H3147" t="s">
        <v>2340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744</v>
      </c>
      <c r="C3148" t="s">
        <v>45</v>
      </c>
      <c r="D3148" t="s">
        <v>18</v>
      </c>
      <c r="E3148" t="s">
        <v>9</v>
      </c>
      <c r="F3148" s="107">
        <v>45900</v>
      </c>
      <c r="G3148" t="s">
        <v>2637</v>
      </c>
      <c r="H3148" t="s">
        <v>2341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744</v>
      </c>
      <c r="C3149" t="s">
        <v>45</v>
      </c>
      <c r="D3149" t="s">
        <v>18</v>
      </c>
      <c r="E3149" t="s">
        <v>9</v>
      </c>
      <c r="F3149" s="107">
        <v>45900</v>
      </c>
      <c r="G3149" t="s">
        <v>2637</v>
      </c>
      <c r="H3149" t="s">
        <v>2342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744</v>
      </c>
      <c r="C3150" t="s">
        <v>45</v>
      </c>
      <c r="D3150" t="s">
        <v>18</v>
      </c>
      <c r="E3150" t="s">
        <v>9</v>
      </c>
      <c r="F3150" s="107">
        <v>45900</v>
      </c>
      <c r="G3150" t="s">
        <v>2637</v>
      </c>
      <c r="H3150" t="s">
        <v>2061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744</v>
      </c>
      <c r="C3151" t="s">
        <v>45</v>
      </c>
      <c r="D3151" t="s">
        <v>18</v>
      </c>
      <c r="E3151" t="s">
        <v>9</v>
      </c>
      <c r="F3151" s="107">
        <v>45900</v>
      </c>
      <c r="G3151" t="s">
        <v>2637</v>
      </c>
      <c r="H3151" t="s">
        <v>2344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747</v>
      </c>
      <c r="C3152" t="s">
        <v>45</v>
      </c>
      <c r="D3152" t="s">
        <v>18</v>
      </c>
      <c r="E3152" t="s">
        <v>9</v>
      </c>
      <c r="F3152" s="107">
        <v>45900</v>
      </c>
      <c r="G3152" t="s">
        <v>2638</v>
      </c>
      <c r="H3152" t="s">
        <v>2340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747</v>
      </c>
      <c r="C3153" t="s">
        <v>45</v>
      </c>
      <c r="D3153" t="s">
        <v>18</v>
      </c>
      <c r="E3153" t="s">
        <v>9</v>
      </c>
      <c r="F3153" s="107">
        <v>45900</v>
      </c>
      <c r="G3153" t="s">
        <v>2638</v>
      </c>
      <c r="H3153" t="s">
        <v>2341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747</v>
      </c>
      <c r="C3154" t="s">
        <v>45</v>
      </c>
      <c r="D3154" t="s">
        <v>18</v>
      </c>
      <c r="E3154" t="s">
        <v>9</v>
      </c>
      <c r="F3154" s="107">
        <v>45900</v>
      </c>
      <c r="G3154" t="s">
        <v>2638</v>
      </c>
      <c r="H3154" t="s">
        <v>2342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747</v>
      </c>
      <c r="C3155" t="s">
        <v>45</v>
      </c>
      <c r="D3155" t="s">
        <v>18</v>
      </c>
      <c r="E3155" t="s">
        <v>9</v>
      </c>
      <c r="F3155" s="107">
        <v>45900</v>
      </c>
      <c r="G3155" t="s">
        <v>2638</v>
      </c>
      <c r="H3155" t="s">
        <v>2061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747</v>
      </c>
      <c r="C3156" t="s">
        <v>45</v>
      </c>
      <c r="D3156" t="s">
        <v>18</v>
      </c>
      <c r="E3156" t="s">
        <v>9</v>
      </c>
      <c r="F3156" s="107">
        <v>45900</v>
      </c>
      <c r="G3156" t="s">
        <v>2638</v>
      </c>
      <c r="H3156" t="s">
        <v>28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747</v>
      </c>
      <c r="C3157" t="s">
        <v>45</v>
      </c>
      <c r="D3157" t="s">
        <v>18</v>
      </c>
      <c r="E3157" t="s">
        <v>9</v>
      </c>
      <c r="F3157" s="107">
        <v>45900</v>
      </c>
      <c r="G3157" t="s">
        <v>2638</v>
      </c>
      <c r="H3157" t="s">
        <v>2343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747</v>
      </c>
      <c r="C3158" t="s">
        <v>45</v>
      </c>
      <c r="D3158" t="s">
        <v>18</v>
      </c>
      <c r="E3158" t="s">
        <v>9</v>
      </c>
      <c r="F3158" s="107">
        <v>45900</v>
      </c>
      <c r="G3158" t="s">
        <v>2638</v>
      </c>
      <c r="H3158" t="s">
        <v>2344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747</v>
      </c>
      <c r="C3159" t="s">
        <v>45</v>
      </c>
      <c r="D3159" t="s">
        <v>18</v>
      </c>
      <c r="E3159" t="s">
        <v>9</v>
      </c>
      <c r="F3159" s="107">
        <v>45900</v>
      </c>
      <c r="G3159" t="s">
        <v>2638</v>
      </c>
      <c r="H3159" t="s">
        <v>2015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747</v>
      </c>
      <c r="C3160" t="s">
        <v>45</v>
      </c>
      <c r="D3160" t="s">
        <v>18</v>
      </c>
      <c r="E3160" t="s">
        <v>9</v>
      </c>
      <c r="F3160" s="107">
        <v>45900</v>
      </c>
      <c r="G3160" t="s">
        <v>2638</v>
      </c>
      <c r="H3160" t="s">
        <v>2367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872</v>
      </c>
      <c r="C3161" t="s">
        <v>117</v>
      </c>
      <c r="D3161" t="s">
        <v>18</v>
      </c>
      <c r="E3161" t="s">
        <v>9</v>
      </c>
      <c r="F3161" s="107">
        <v>45900</v>
      </c>
      <c r="G3161" t="s">
        <v>2639</v>
      </c>
      <c r="H3161" t="s">
        <v>2451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872</v>
      </c>
      <c r="C3162" t="s">
        <v>117</v>
      </c>
      <c r="D3162" t="s">
        <v>18</v>
      </c>
      <c r="E3162" t="s">
        <v>9</v>
      </c>
      <c r="F3162" s="107">
        <v>45900</v>
      </c>
      <c r="G3162" t="s">
        <v>2639</v>
      </c>
      <c r="H3162" t="s">
        <v>2452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872</v>
      </c>
      <c r="C3163" t="s">
        <v>117</v>
      </c>
      <c r="D3163" t="s">
        <v>18</v>
      </c>
      <c r="E3163" t="s">
        <v>9</v>
      </c>
      <c r="F3163" s="107">
        <v>45900</v>
      </c>
      <c r="G3163" t="s">
        <v>2639</v>
      </c>
      <c r="H3163" t="s">
        <v>535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872</v>
      </c>
      <c r="C3164" t="s">
        <v>117</v>
      </c>
      <c r="D3164" t="s">
        <v>18</v>
      </c>
      <c r="E3164" t="s">
        <v>9</v>
      </c>
      <c r="F3164" s="107">
        <v>45900</v>
      </c>
      <c r="G3164" t="s">
        <v>2639</v>
      </c>
      <c r="H3164" t="s">
        <v>2453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872</v>
      </c>
      <c r="C3165" t="s">
        <v>117</v>
      </c>
      <c r="D3165" t="s">
        <v>18</v>
      </c>
      <c r="E3165" t="s">
        <v>9</v>
      </c>
      <c r="F3165" s="107">
        <v>45900</v>
      </c>
      <c r="G3165" t="s">
        <v>2639</v>
      </c>
      <c r="H3165" t="s">
        <v>820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872</v>
      </c>
      <c r="C3166" t="s">
        <v>117</v>
      </c>
      <c r="D3166" t="s">
        <v>18</v>
      </c>
      <c r="E3166" t="s">
        <v>9</v>
      </c>
      <c r="F3166" s="107">
        <v>45900</v>
      </c>
      <c r="G3166" t="s">
        <v>2639</v>
      </c>
      <c r="H3166" t="s">
        <v>824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872</v>
      </c>
      <c r="C3167" t="s">
        <v>117</v>
      </c>
      <c r="D3167" t="s">
        <v>18</v>
      </c>
      <c r="E3167" t="s">
        <v>9</v>
      </c>
      <c r="F3167" s="107">
        <v>45900</v>
      </c>
      <c r="G3167" t="s">
        <v>2639</v>
      </c>
      <c r="H3167" t="s">
        <v>825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872</v>
      </c>
      <c r="C3168" t="s">
        <v>117</v>
      </c>
      <c r="D3168" t="s">
        <v>18</v>
      </c>
      <c r="E3168" t="s">
        <v>9</v>
      </c>
      <c r="F3168" s="107">
        <v>45900</v>
      </c>
      <c r="G3168" t="s">
        <v>2639</v>
      </c>
      <c r="H3168" t="s">
        <v>2454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872</v>
      </c>
      <c r="C3169" t="s">
        <v>117</v>
      </c>
      <c r="D3169" t="s">
        <v>18</v>
      </c>
      <c r="E3169" t="s">
        <v>9</v>
      </c>
      <c r="F3169" s="107">
        <v>45900</v>
      </c>
      <c r="G3169" t="s">
        <v>2639</v>
      </c>
      <c r="H3169" t="s">
        <v>852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872</v>
      </c>
      <c r="C3170" t="s">
        <v>117</v>
      </c>
      <c r="D3170" t="s">
        <v>18</v>
      </c>
      <c r="E3170" t="s">
        <v>9</v>
      </c>
      <c r="F3170" s="107">
        <v>45900</v>
      </c>
      <c r="G3170" t="s">
        <v>2639</v>
      </c>
      <c r="H3170" t="s">
        <v>2455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872</v>
      </c>
      <c r="C3171" t="s">
        <v>117</v>
      </c>
      <c r="D3171" t="s">
        <v>18</v>
      </c>
      <c r="E3171" t="s">
        <v>9</v>
      </c>
      <c r="F3171" s="107">
        <v>45900</v>
      </c>
      <c r="G3171" t="s">
        <v>2639</v>
      </c>
      <c r="H3171" t="s">
        <v>835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872</v>
      </c>
      <c r="C3172" t="s">
        <v>117</v>
      </c>
      <c r="D3172" t="s">
        <v>18</v>
      </c>
      <c r="E3172" t="s">
        <v>9</v>
      </c>
      <c r="F3172" s="107">
        <v>45900</v>
      </c>
      <c r="G3172" t="s">
        <v>2639</v>
      </c>
      <c r="H3172" t="s">
        <v>2456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872</v>
      </c>
      <c r="C3173" t="s">
        <v>117</v>
      </c>
      <c r="D3173" t="s">
        <v>18</v>
      </c>
      <c r="E3173" t="s">
        <v>9</v>
      </c>
      <c r="F3173" s="107">
        <v>45900</v>
      </c>
      <c r="G3173" t="s">
        <v>2639</v>
      </c>
      <c r="H3173" t="s">
        <v>2457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872</v>
      </c>
      <c r="C3174" t="s">
        <v>117</v>
      </c>
      <c r="D3174" t="s">
        <v>18</v>
      </c>
      <c r="E3174" t="s">
        <v>9</v>
      </c>
      <c r="F3174" s="107">
        <v>45900</v>
      </c>
      <c r="G3174" t="s">
        <v>2639</v>
      </c>
      <c r="H3174" t="s">
        <v>2458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872</v>
      </c>
      <c r="C3175" t="s">
        <v>117</v>
      </c>
      <c r="D3175" t="s">
        <v>18</v>
      </c>
      <c r="E3175" t="s">
        <v>9</v>
      </c>
      <c r="F3175" s="107">
        <v>45900</v>
      </c>
      <c r="G3175" t="s">
        <v>2639</v>
      </c>
      <c r="H3175" t="s">
        <v>2459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872</v>
      </c>
      <c r="C3176" t="s">
        <v>117</v>
      </c>
      <c r="D3176" t="s">
        <v>18</v>
      </c>
      <c r="E3176" t="s">
        <v>9</v>
      </c>
      <c r="F3176" s="107">
        <v>45900</v>
      </c>
      <c r="G3176" t="s">
        <v>2639</v>
      </c>
      <c r="H3176" t="s">
        <v>2460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872</v>
      </c>
      <c r="C3177" t="s">
        <v>117</v>
      </c>
      <c r="D3177" t="s">
        <v>18</v>
      </c>
      <c r="E3177" t="s">
        <v>9</v>
      </c>
      <c r="F3177" s="107">
        <v>45900</v>
      </c>
      <c r="G3177" t="s">
        <v>2639</v>
      </c>
      <c r="H3177" t="s">
        <v>2461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872</v>
      </c>
      <c r="C3178" t="s">
        <v>117</v>
      </c>
      <c r="D3178" t="s">
        <v>18</v>
      </c>
      <c r="E3178" t="s">
        <v>9</v>
      </c>
      <c r="F3178" s="107">
        <v>45900</v>
      </c>
      <c r="G3178" t="s">
        <v>2639</v>
      </c>
      <c r="H3178" t="s">
        <v>2462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89</v>
      </c>
      <c r="C3179" t="s">
        <v>90</v>
      </c>
      <c r="D3179" t="s">
        <v>18</v>
      </c>
      <c r="E3179" t="s">
        <v>14</v>
      </c>
      <c r="F3179" s="107">
        <v>45930</v>
      </c>
      <c r="G3179" t="s">
        <v>2640</v>
      </c>
      <c r="H3179" t="s">
        <v>1833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89</v>
      </c>
      <c r="C3180" t="s">
        <v>90</v>
      </c>
      <c r="D3180" t="s">
        <v>18</v>
      </c>
      <c r="E3180" t="s">
        <v>14</v>
      </c>
      <c r="F3180" s="107">
        <v>45930</v>
      </c>
      <c r="G3180" t="s">
        <v>2640</v>
      </c>
      <c r="H3180" t="s">
        <v>1890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89</v>
      </c>
      <c r="C3181" t="s">
        <v>90</v>
      </c>
      <c r="D3181" t="s">
        <v>18</v>
      </c>
      <c r="E3181" t="s">
        <v>14</v>
      </c>
      <c r="F3181" s="107">
        <v>45930</v>
      </c>
      <c r="G3181" t="s">
        <v>2640</v>
      </c>
      <c r="H3181" t="s">
        <v>1834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89</v>
      </c>
      <c r="C3182" t="s">
        <v>90</v>
      </c>
      <c r="D3182" t="s">
        <v>18</v>
      </c>
      <c r="E3182" t="s">
        <v>14</v>
      </c>
      <c r="F3182" s="107">
        <v>45930</v>
      </c>
      <c r="G3182" t="s">
        <v>2640</v>
      </c>
      <c r="H3182" t="s">
        <v>1886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89</v>
      </c>
      <c r="C3183" t="s">
        <v>90</v>
      </c>
      <c r="D3183" t="s">
        <v>18</v>
      </c>
      <c r="E3183" t="s">
        <v>14</v>
      </c>
      <c r="F3183" s="107">
        <v>45930</v>
      </c>
      <c r="G3183" t="s">
        <v>2640</v>
      </c>
      <c r="H3183" t="s">
        <v>1891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89</v>
      </c>
      <c r="C3184" t="s">
        <v>90</v>
      </c>
      <c r="D3184" t="s">
        <v>18</v>
      </c>
      <c r="E3184" t="s">
        <v>14</v>
      </c>
      <c r="F3184" s="107">
        <v>45930</v>
      </c>
      <c r="G3184" t="s">
        <v>2640</v>
      </c>
      <c r="H3184" t="s">
        <v>1837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93</v>
      </c>
      <c r="C3185" t="s">
        <v>90</v>
      </c>
      <c r="D3185" t="s">
        <v>18</v>
      </c>
      <c r="E3185" t="s">
        <v>14</v>
      </c>
      <c r="F3185" s="107">
        <v>45930</v>
      </c>
      <c r="G3185" t="s">
        <v>2641</v>
      </c>
      <c r="H3185" t="s">
        <v>1833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93</v>
      </c>
      <c r="C3186" t="s">
        <v>90</v>
      </c>
      <c r="D3186" t="s">
        <v>18</v>
      </c>
      <c r="E3186" t="s">
        <v>14</v>
      </c>
      <c r="F3186" s="107">
        <v>45930</v>
      </c>
      <c r="G3186" t="s">
        <v>2641</v>
      </c>
      <c r="H3186" t="s">
        <v>1837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93</v>
      </c>
      <c r="C3187" t="s">
        <v>90</v>
      </c>
      <c r="D3187" t="s">
        <v>18</v>
      </c>
      <c r="E3187" t="s">
        <v>14</v>
      </c>
      <c r="F3187" s="107">
        <v>45930</v>
      </c>
      <c r="G3187" t="s">
        <v>2641</v>
      </c>
      <c r="H3187" t="s">
        <v>1890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93</v>
      </c>
      <c r="C3188" t="s">
        <v>90</v>
      </c>
      <c r="D3188" t="s">
        <v>18</v>
      </c>
      <c r="E3188" t="s">
        <v>14</v>
      </c>
      <c r="F3188" s="107">
        <v>45930</v>
      </c>
      <c r="G3188" t="s">
        <v>2641</v>
      </c>
      <c r="H3188" t="s">
        <v>1886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93</v>
      </c>
      <c r="C3189" t="s">
        <v>90</v>
      </c>
      <c r="D3189" t="s">
        <v>18</v>
      </c>
      <c r="E3189" t="s">
        <v>14</v>
      </c>
      <c r="F3189" s="107">
        <v>45930</v>
      </c>
      <c r="G3189" t="s">
        <v>2641</v>
      </c>
      <c r="H3189" t="s">
        <v>1891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93</v>
      </c>
      <c r="C3190" t="s">
        <v>90</v>
      </c>
      <c r="D3190" t="s">
        <v>18</v>
      </c>
      <c r="E3190" t="s">
        <v>14</v>
      </c>
      <c r="F3190" s="107">
        <v>45930</v>
      </c>
      <c r="G3190" t="s">
        <v>2641</v>
      </c>
      <c r="H3190" t="s">
        <v>1834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96</v>
      </c>
      <c r="C3191" t="s">
        <v>90</v>
      </c>
      <c r="D3191" t="s">
        <v>18</v>
      </c>
      <c r="E3191" t="s">
        <v>9</v>
      </c>
      <c r="F3191" s="107">
        <v>45930</v>
      </c>
      <c r="G3191" t="s">
        <v>2642</v>
      </c>
      <c r="H3191" t="s">
        <v>1833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96</v>
      </c>
      <c r="C3192" t="s">
        <v>90</v>
      </c>
      <c r="D3192" t="s">
        <v>18</v>
      </c>
      <c r="E3192" t="s">
        <v>9</v>
      </c>
      <c r="F3192" s="107">
        <v>45930</v>
      </c>
      <c r="G3192" t="s">
        <v>2642</v>
      </c>
      <c r="H3192" t="s">
        <v>1837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96</v>
      </c>
      <c r="C3193" t="s">
        <v>90</v>
      </c>
      <c r="D3193" t="s">
        <v>18</v>
      </c>
      <c r="E3193" t="s">
        <v>9</v>
      </c>
      <c r="F3193" s="107">
        <v>45930</v>
      </c>
      <c r="G3193" t="s">
        <v>2642</v>
      </c>
      <c r="H3193" t="s">
        <v>1890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96</v>
      </c>
      <c r="C3194" t="s">
        <v>90</v>
      </c>
      <c r="D3194" t="s">
        <v>18</v>
      </c>
      <c r="E3194" t="s">
        <v>9</v>
      </c>
      <c r="F3194" s="107">
        <v>45930</v>
      </c>
      <c r="G3194" t="s">
        <v>2642</v>
      </c>
      <c r="H3194" t="s">
        <v>1886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96</v>
      </c>
      <c r="C3195" t="s">
        <v>90</v>
      </c>
      <c r="D3195" t="s">
        <v>18</v>
      </c>
      <c r="E3195" t="s">
        <v>9</v>
      </c>
      <c r="F3195" s="107">
        <v>45930</v>
      </c>
      <c r="G3195" t="s">
        <v>2642</v>
      </c>
      <c r="H3195" t="s">
        <v>1891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96</v>
      </c>
      <c r="C3196" t="s">
        <v>90</v>
      </c>
      <c r="D3196" t="s">
        <v>18</v>
      </c>
      <c r="E3196" t="s">
        <v>9</v>
      </c>
      <c r="F3196" s="107">
        <v>45930</v>
      </c>
      <c r="G3196" t="s">
        <v>2642</v>
      </c>
      <c r="H3196" t="s">
        <v>1834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97</v>
      </c>
      <c r="C3197" t="s">
        <v>90</v>
      </c>
      <c r="D3197" t="s">
        <v>18</v>
      </c>
      <c r="E3197" t="s">
        <v>14</v>
      </c>
      <c r="F3197" s="107">
        <v>45930</v>
      </c>
      <c r="G3197" t="s">
        <v>2643</v>
      </c>
      <c r="H3197" t="s">
        <v>1837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97</v>
      </c>
      <c r="C3198" t="s">
        <v>90</v>
      </c>
      <c r="D3198" t="s">
        <v>18</v>
      </c>
      <c r="E3198" t="s">
        <v>14</v>
      </c>
      <c r="F3198" s="107">
        <v>45930</v>
      </c>
      <c r="G3198" t="s">
        <v>2643</v>
      </c>
      <c r="H3198" t="s">
        <v>1890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97</v>
      </c>
      <c r="C3199" t="s">
        <v>90</v>
      </c>
      <c r="D3199" t="s">
        <v>18</v>
      </c>
      <c r="E3199" t="s">
        <v>14</v>
      </c>
      <c r="F3199" s="107">
        <v>45930</v>
      </c>
      <c r="G3199" t="s">
        <v>2643</v>
      </c>
      <c r="H3199" t="s">
        <v>1834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97</v>
      </c>
      <c r="C3200" t="s">
        <v>90</v>
      </c>
      <c r="D3200" t="s">
        <v>18</v>
      </c>
      <c r="E3200" t="s">
        <v>14</v>
      </c>
      <c r="F3200" s="107">
        <v>45930</v>
      </c>
      <c r="G3200" t="s">
        <v>2643</v>
      </c>
      <c r="H3200" t="s">
        <v>1886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97</v>
      </c>
      <c r="C3201" t="s">
        <v>90</v>
      </c>
      <c r="D3201" t="s">
        <v>18</v>
      </c>
      <c r="E3201" t="s">
        <v>14</v>
      </c>
      <c r="F3201" s="107">
        <v>45930</v>
      </c>
      <c r="G3201" t="s">
        <v>2643</v>
      </c>
      <c r="H3201" t="s">
        <v>1891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97</v>
      </c>
      <c r="C3202" t="s">
        <v>90</v>
      </c>
      <c r="D3202" t="s">
        <v>18</v>
      </c>
      <c r="E3202" t="s">
        <v>14</v>
      </c>
      <c r="F3202" s="107">
        <v>45930</v>
      </c>
      <c r="G3202" t="s">
        <v>2643</v>
      </c>
      <c r="H3202" t="s">
        <v>1833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103</v>
      </c>
      <c r="C3203" t="s">
        <v>90</v>
      </c>
      <c r="D3203" t="s">
        <v>18</v>
      </c>
      <c r="E3203" t="s">
        <v>9</v>
      </c>
      <c r="F3203" s="107">
        <v>45930</v>
      </c>
      <c r="G3203" t="s">
        <v>2644</v>
      </c>
      <c r="H3203" t="s">
        <v>1833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103</v>
      </c>
      <c r="C3204" t="s">
        <v>90</v>
      </c>
      <c r="D3204" t="s">
        <v>18</v>
      </c>
      <c r="E3204" t="s">
        <v>9</v>
      </c>
      <c r="F3204" s="107">
        <v>45930</v>
      </c>
      <c r="G3204" t="s">
        <v>2644</v>
      </c>
      <c r="H3204" t="s">
        <v>1890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103</v>
      </c>
      <c r="C3205" t="s">
        <v>90</v>
      </c>
      <c r="D3205" t="s">
        <v>18</v>
      </c>
      <c r="E3205" t="s">
        <v>9</v>
      </c>
      <c r="F3205" s="107">
        <v>45930</v>
      </c>
      <c r="G3205" t="s">
        <v>2644</v>
      </c>
      <c r="H3205" t="s">
        <v>1834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103</v>
      </c>
      <c r="C3206" t="s">
        <v>90</v>
      </c>
      <c r="D3206" t="s">
        <v>18</v>
      </c>
      <c r="E3206" t="s">
        <v>9</v>
      </c>
      <c r="F3206" s="107">
        <v>45930</v>
      </c>
      <c r="G3206" t="s">
        <v>2644</v>
      </c>
      <c r="H3206" t="s">
        <v>1886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103</v>
      </c>
      <c r="C3207" t="s">
        <v>90</v>
      </c>
      <c r="D3207" t="s">
        <v>18</v>
      </c>
      <c r="E3207" t="s">
        <v>9</v>
      </c>
      <c r="F3207" s="107">
        <v>45930</v>
      </c>
      <c r="G3207" t="s">
        <v>2644</v>
      </c>
      <c r="H3207" t="s">
        <v>1891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103</v>
      </c>
      <c r="C3208" t="s">
        <v>90</v>
      </c>
      <c r="D3208" t="s">
        <v>18</v>
      </c>
      <c r="E3208" t="s">
        <v>9</v>
      </c>
      <c r="F3208" s="107">
        <v>45930</v>
      </c>
      <c r="G3208" t="s">
        <v>2644</v>
      </c>
      <c r="H3208" t="s">
        <v>1837</v>
      </c>
      <c r="I3208">
        <v>1</v>
      </c>
      <c r="AT3208">
        <v>0</v>
      </c>
    </row>
    <row r="3209" spans="1:48" x14ac:dyDescent="0.3">
      <c r="A3209">
        <v>239</v>
      </c>
      <c r="B3209" t="s">
        <v>871</v>
      </c>
      <c r="C3209" t="s">
        <v>117</v>
      </c>
      <c r="D3209" t="s">
        <v>18</v>
      </c>
      <c r="E3209" t="s">
        <v>9</v>
      </c>
      <c r="F3209" s="107">
        <v>45930</v>
      </c>
      <c r="G3209" t="s">
        <v>2645</v>
      </c>
      <c r="H3209" t="s">
        <v>1897</v>
      </c>
      <c r="J3209">
        <v>2</v>
      </c>
      <c r="AU3209">
        <v>2</v>
      </c>
    </row>
    <row r="3210" spans="1:48" x14ac:dyDescent="0.3">
      <c r="A3210">
        <v>239</v>
      </c>
      <c r="B3210" t="s">
        <v>871</v>
      </c>
      <c r="C3210" t="s">
        <v>117</v>
      </c>
      <c r="D3210" t="s">
        <v>18</v>
      </c>
      <c r="E3210" t="s">
        <v>9</v>
      </c>
      <c r="F3210" s="107">
        <v>45930</v>
      </c>
      <c r="G3210" t="s">
        <v>2645</v>
      </c>
      <c r="H3210" t="s">
        <v>1898</v>
      </c>
      <c r="J3210">
        <v>12</v>
      </c>
      <c r="AU3210">
        <v>12</v>
      </c>
    </row>
    <row r="3211" spans="1:48" x14ac:dyDescent="0.3">
      <c r="A3211">
        <v>239</v>
      </c>
      <c r="B3211" t="s">
        <v>871</v>
      </c>
      <c r="C3211" t="s">
        <v>117</v>
      </c>
      <c r="D3211" t="s">
        <v>18</v>
      </c>
      <c r="E3211" t="s">
        <v>9</v>
      </c>
      <c r="F3211" s="107">
        <v>45930</v>
      </c>
      <c r="G3211" t="s">
        <v>2645</v>
      </c>
      <c r="H3211" t="s">
        <v>913</v>
      </c>
      <c r="J3211">
        <v>2</v>
      </c>
      <c r="AU3211">
        <v>2</v>
      </c>
    </row>
    <row r="3212" spans="1:48" x14ac:dyDescent="0.3">
      <c r="A3212">
        <v>239</v>
      </c>
      <c r="B3212" t="s">
        <v>871</v>
      </c>
      <c r="C3212" t="s">
        <v>117</v>
      </c>
      <c r="D3212" t="s">
        <v>18</v>
      </c>
      <c r="E3212" t="s">
        <v>9</v>
      </c>
      <c r="F3212" s="107">
        <v>45930</v>
      </c>
      <c r="G3212" t="s">
        <v>2645</v>
      </c>
      <c r="H3212" t="s">
        <v>1899</v>
      </c>
      <c r="J3212">
        <v>23</v>
      </c>
      <c r="AU3212">
        <v>23</v>
      </c>
    </row>
    <row r="3213" spans="1:48" x14ac:dyDescent="0.3">
      <c r="A3213">
        <v>239</v>
      </c>
      <c r="B3213" t="s">
        <v>871</v>
      </c>
      <c r="C3213" t="s">
        <v>117</v>
      </c>
      <c r="D3213" t="s">
        <v>18</v>
      </c>
      <c r="E3213" t="s">
        <v>9</v>
      </c>
      <c r="F3213" s="107">
        <v>45930</v>
      </c>
      <c r="G3213" t="s">
        <v>2645</v>
      </c>
      <c r="H3213" t="s">
        <v>851</v>
      </c>
      <c r="J3213">
        <v>4</v>
      </c>
      <c r="AU3213">
        <v>4</v>
      </c>
    </row>
    <row r="3214" spans="1:48" x14ac:dyDescent="0.3">
      <c r="A3214">
        <v>434</v>
      </c>
      <c r="B3214" t="s">
        <v>735</v>
      </c>
      <c r="C3214" t="s">
        <v>90</v>
      </c>
      <c r="D3214" t="s">
        <v>18</v>
      </c>
      <c r="E3214" t="s">
        <v>14</v>
      </c>
      <c r="F3214" s="107">
        <v>45930</v>
      </c>
      <c r="G3214" t="s">
        <v>2646</v>
      </c>
      <c r="H3214" t="s">
        <v>1833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735</v>
      </c>
      <c r="C3215" t="s">
        <v>90</v>
      </c>
      <c r="D3215" t="s">
        <v>18</v>
      </c>
      <c r="E3215" t="s">
        <v>14</v>
      </c>
      <c r="F3215" s="107">
        <v>45930</v>
      </c>
      <c r="G3215" t="s">
        <v>2646</v>
      </c>
      <c r="H3215" t="s">
        <v>1890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735</v>
      </c>
      <c r="C3216" t="s">
        <v>90</v>
      </c>
      <c r="D3216" t="s">
        <v>18</v>
      </c>
      <c r="E3216" t="s">
        <v>14</v>
      </c>
      <c r="F3216" s="107">
        <v>45930</v>
      </c>
      <c r="G3216" t="s">
        <v>2646</v>
      </c>
      <c r="H3216" t="s">
        <v>1834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735</v>
      </c>
      <c r="C3217" t="s">
        <v>90</v>
      </c>
      <c r="D3217" t="s">
        <v>18</v>
      </c>
      <c r="E3217" t="s">
        <v>14</v>
      </c>
      <c r="F3217" s="107">
        <v>45930</v>
      </c>
      <c r="G3217" t="s">
        <v>2646</v>
      </c>
      <c r="H3217" t="s">
        <v>1886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735</v>
      </c>
      <c r="C3218" t="s">
        <v>90</v>
      </c>
      <c r="D3218" t="s">
        <v>18</v>
      </c>
      <c r="E3218" t="s">
        <v>14</v>
      </c>
      <c r="F3218" s="107">
        <v>45930</v>
      </c>
      <c r="G3218" t="s">
        <v>2646</v>
      </c>
      <c r="H3218" t="s">
        <v>1891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735</v>
      </c>
      <c r="C3219" t="s">
        <v>90</v>
      </c>
      <c r="D3219" t="s">
        <v>18</v>
      </c>
      <c r="E3219" t="s">
        <v>14</v>
      </c>
      <c r="F3219" s="107">
        <v>45930</v>
      </c>
      <c r="G3219" t="s">
        <v>2646</v>
      </c>
      <c r="H3219" t="s">
        <v>1837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69</v>
      </c>
      <c r="C3220" t="s">
        <v>45</v>
      </c>
      <c r="D3220" t="s">
        <v>18</v>
      </c>
      <c r="E3220" t="s">
        <v>14</v>
      </c>
      <c r="F3220" s="107">
        <v>45930</v>
      </c>
      <c r="G3220" t="s">
        <v>2647</v>
      </c>
      <c r="H3220" t="s">
        <v>2072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69</v>
      </c>
      <c r="C3221" t="s">
        <v>45</v>
      </c>
      <c r="D3221" t="s">
        <v>18</v>
      </c>
      <c r="E3221" t="s">
        <v>14</v>
      </c>
      <c r="F3221" s="107">
        <v>45930</v>
      </c>
      <c r="G3221" t="s">
        <v>2647</v>
      </c>
      <c r="H3221" t="s">
        <v>2073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744</v>
      </c>
      <c r="C3222" t="s">
        <v>45</v>
      </c>
      <c r="D3222" t="s">
        <v>18</v>
      </c>
      <c r="E3222" t="s">
        <v>9</v>
      </c>
      <c r="F3222" s="107">
        <v>45930</v>
      </c>
      <c r="G3222" t="s">
        <v>2648</v>
      </c>
      <c r="H3222" t="s">
        <v>2341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744</v>
      </c>
      <c r="C3223" t="s">
        <v>45</v>
      </c>
      <c r="D3223" t="s">
        <v>18</v>
      </c>
      <c r="E3223" t="s">
        <v>9</v>
      </c>
      <c r="F3223" s="107">
        <v>45930</v>
      </c>
      <c r="G3223" t="s">
        <v>2648</v>
      </c>
      <c r="H3223" t="s">
        <v>2342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744</v>
      </c>
      <c r="C3224" t="s">
        <v>45</v>
      </c>
      <c r="D3224" t="s">
        <v>18</v>
      </c>
      <c r="E3224" t="s">
        <v>9</v>
      </c>
      <c r="F3224" s="107">
        <v>45930</v>
      </c>
      <c r="G3224" t="s">
        <v>2648</v>
      </c>
      <c r="H3224" t="s">
        <v>2061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744</v>
      </c>
      <c r="C3225" t="s">
        <v>45</v>
      </c>
      <c r="D3225" t="s">
        <v>18</v>
      </c>
      <c r="E3225" t="s">
        <v>9</v>
      </c>
      <c r="F3225" s="107">
        <v>45930</v>
      </c>
      <c r="G3225" t="s">
        <v>2648</v>
      </c>
      <c r="H3225" t="s">
        <v>28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744</v>
      </c>
      <c r="C3226" t="s">
        <v>45</v>
      </c>
      <c r="D3226" t="s">
        <v>18</v>
      </c>
      <c r="E3226" t="s">
        <v>9</v>
      </c>
      <c r="F3226" s="107">
        <v>45930</v>
      </c>
      <c r="G3226" t="s">
        <v>2648</v>
      </c>
      <c r="H3226" t="s">
        <v>2343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744</v>
      </c>
      <c r="C3227" t="s">
        <v>45</v>
      </c>
      <c r="D3227" t="s">
        <v>18</v>
      </c>
      <c r="E3227" t="s">
        <v>9</v>
      </c>
      <c r="F3227" s="107">
        <v>45930</v>
      </c>
      <c r="G3227" t="s">
        <v>2648</v>
      </c>
      <c r="H3227" t="s">
        <v>2344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744</v>
      </c>
      <c r="C3228" t="s">
        <v>45</v>
      </c>
      <c r="D3228" t="s">
        <v>18</v>
      </c>
      <c r="E3228" t="s">
        <v>9</v>
      </c>
      <c r="F3228" s="107">
        <v>45930</v>
      </c>
      <c r="G3228" t="s">
        <v>2648</v>
      </c>
      <c r="H3228" t="s">
        <v>2367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744</v>
      </c>
      <c r="C3229" t="s">
        <v>45</v>
      </c>
      <c r="D3229" t="s">
        <v>18</v>
      </c>
      <c r="E3229" t="s">
        <v>9</v>
      </c>
      <c r="F3229" s="107">
        <v>45930</v>
      </c>
      <c r="G3229" t="s">
        <v>2648</v>
      </c>
      <c r="H3229" t="s">
        <v>2340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747</v>
      </c>
      <c r="C3230" t="s">
        <v>45</v>
      </c>
      <c r="D3230" t="s">
        <v>18</v>
      </c>
      <c r="E3230" t="s">
        <v>9</v>
      </c>
      <c r="F3230" s="107">
        <v>45930</v>
      </c>
      <c r="G3230" t="s">
        <v>2649</v>
      </c>
      <c r="H3230" t="s">
        <v>2341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747</v>
      </c>
      <c r="C3231" t="s">
        <v>45</v>
      </c>
      <c r="D3231" t="s">
        <v>18</v>
      </c>
      <c r="E3231" t="s">
        <v>9</v>
      </c>
      <c r="F3231" s="107">
        <v>45930</v>
      </c>
      <c r="G3231" t="s">
        <v>2649</v>
      </c>
      <c r="H3231" t="s">
        <v>2342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747</v>
      </c>
      <c r="C3232" t="s">
        <v>45</v>
      </c>
      <c r="D3232" t="s">
        <v>18</v>
      </c>
      <c r="E3232" t="s">
        <v>9</v>
      </c>
      <c r="F3232" s="107">
        <v>45930</v>
      </c>
      <c r="G3232" t="s">
        <v>2649</v>
      </c>
      <c r="H3232" t="s">
        <v>2061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747</v>
      </c>
      <c r="C3233" t="s">
        <v>45</v>
      </c>
      <c r="D3233" t="s">
        <v>18</v>
      </c>
      <c r="E3233" t="s">
        <v>9</v>
      </c>
      <c r="F3233" s="107">
        <v>45930</v>
      </c>
      <c r="G3233" t="s">
        <v>2649</v>
      </c>
      <c r="H3233" t="s">
        <v>28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747</v>
      </c>
      <c r="C3234" t="s">
        <v>45</v>
      </c>
      <c r="D3234" t="s">
        <v>18</v>
      </c>
      <c r="E3234" t="s">
        <v>9</v>
      </c>
      <c r="F3234" s="107">
        <v>45930</v>
      </c>
      <c r="G3234" t="s">
        <v>2649</v>
      </c>
      <c r="H3234" t="s">
        <v>2343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747</v>
      </c>
      <c r="C3235" t="s">
        <v>45</v>
      </c>
      <c r="D3235" t="s">
        <v>18</v>
      </c>
      <c r="E3235" t="s">
        <v>9</v>
      </c>
      <c r="F3235" s="107">
        <v>45930</v>
      </c>
      <c r="G3235" t="s">
        <v>2649</v>
      </c>
      <c r="H3235" t="s">
        <v>2344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747</v>
      </c>
      <c r="C3236" t="s">
        <v>45</v>
      </c>
      <c r="D3236" t="s">
        <v>18</v>
      </c>
      <c r="E3236" t="s">
        <v>9</v>
      </c>
      <c r="F3236" s="107">
        <v>45930</v>
      </c>
      <c r="G3236" t="s">
        <v>2649</v>
      </c>
      <c r="H3236" t="s">
        <v>2015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747</v>
      </c>
      <c r="C3237" t="s">
        <v>45</v>
      </c>
      <c r="D3237" t="s">
        <v>18</v>
      </c>
      <c r="E3237" t="s">
        <v>9</v>
      </c>
      <c r="F3237" s="107">
        <v>45930</v>
      </c>
      <c r="G3237" t="s">
        <v>2649</v>
      </c>
      <c r="H3237" t="s">
        <v>2367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747</v>
      </c>
      <c r="C3238" t="s">
        <v>45</v>
      </c>
      <c r="D3238" t="s">
        <v>18</v>
      </c>
      <c r="E3238" t="s">
        <v>9</v>
      </c>
      <c r="F3238" s="107">
        <v>45930</v>
      </c>
      <c r="G3238" t="s">
        <v>2649</v>
      </c>
      <c r="H3238" t="s">
        <v>2340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872</v>
      </c>
      <c r="C3239" t="s">
        <v>117</v>
      </c>
      <c r="D3239" t="s">
        <v>18</v>
      </c>
      <c r="E3239" t="s">
        <v>9</v>
      </c>
      <c r="F3239" s="107">
        <v>45930</v>
      </c>
      <c r="G3239" t="s">
        <v>2650</v>
      </c>
      <c r="H3239" t="s">
        <v>2451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872</v>
      </c>
      <c r="C3240" t="s">
        <v>117</v>
      </c>
      <c r="D3240" t="s">
        <v>18</v>
      </c>
      <c r="E3240" t="s">
        <v>9</v>
      </c>
      <c r="F3240" s="107">
        <v>45930</v>
      </c>
      <c r="G3240" t="s">
        <v>2650</v>
      </c>
      <c r="H3240" t="s">
        <v>2452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872</v>
      </c>
      <c r="C3241" t="s">
        <v>117</v>
      </c>
      <c r="D3241" t="s">
        <v>18</v>
      </c>
      <c r="E3241" t="s">
        <v>9</v>
      </c>
      <c r="F3241" s="107">
        <v>45930</v>
      </c>
      <c r="G3241" t="s">
        <v>2650</v>
      </c>
      <c r="H3241" t="s">
        <v>535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872</v>
      </c>
      <c r="C3242" t="s">
        <v>117</v>
      </c>
      <c r="D3242" t="s">
        <v>18</v>
      </c>
      <c r="E3242" t="s">
        <v>9</v>
      </c>
      <c r="F3242" s="107">
        <v>45930</v>
      </c>
      <c r="G3242" t="s">
        <v>2650</v>
      </c>
      <c r="H3242" t="s">
        <v>2453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872</v>
      </c>
      <c r="C3243" t="s">
        <v>117</v>
      </c>
      <c r="D3243" t="s">
        <v>18</v>
      </c>
      <c r="E3243" t="s">
        <v>9</v>
      </c>
      <c r="F3243" s="107">
        <v>45930</v>
      </c>
      <c r="G3243" t="s">
        <v>2650</v>
      </c>
      <c r="H3243" t="s">
        <v>820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872</v>
      </c>
      <c r="C3244" t="s">
        <v>117</v>
      </c>
      <c r="D3244" t="s">
        <v>18</v>
      </c>
      <c r="E3244" t="s">
        <v>9</v>
      </c>
      <c r="F3244" s="107">
        <v>45930</v>
      </c>
      <c r="G3244" t="s">
        <v>2650</v>
      </c>
      <c r="H3244" t="s">
        <v>824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872</v>
      </c>
      <c r="C3245" t="s">
        <v>117</v>
      </c>
      <c r="D3245" t="s">
        <v>18</v>
      </c>
      <c r="E3245" t="s">
        <v>9</v>
      </c>
      <c r="F3245" s="107">
        <v>45930</v>
      </c>
      <c r="G3245" t="s">
        <v>2650</v>
      </c>
      <c r="H3245" t="s">
        <v>825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872</v>
      </c>
      <c r="C3246" t="s">
        <v>117</v>
      </c>
      <c r="D3246" t="s">
        <v>18</v>
      </c>
      <c r="E3246" t="s">
        <v>9</v>
      </c>
      <c r="F3246" s="107">
        <v>45930</v>
      </c>
      <c r="G3246" t="s">
        <v>2650</v>
      </c>
      <c r="H3246" t="s">
        <v>2454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872</v>
      </c>
      <c r="C3247" t="s">
        <v>117</v>
      </c>
      <c r="D3247" t="s">
        <v>18</v>
      </c>
      <c r="E3247" t="s">
        <v>9</v>
      </c>
      <c r="F3247" s="107">
        <v>45930</v>
      </c>
      <c r="G3247" t="s">
        <v>2650</v>
      </c>
      <c r="H3247" t="s">
        <v>852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872</v>
      </c>
      <c r="C3248" t="s">
        <v>117</v>
      </c>
      <c r="D3248" t="s">
        <v>18</v>
      </c>
      <c r="E3248" t="s">
        <v>9</v>
      </c>
      <c r="F3248" s="107">
        <v>45930</v>
      </c>
      <c r="G3248" t="s">
        <v>2650</v>
      </c>
      <c r="H3248" t="s">
        <v>2455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872</v>
      </c>
      <c r="C3249" t="s">
        <v>117</v>
      </c>
      <c r="D3249" t="s">
        <v>18</v>
      </c>
      <c r="E3249" t="s">
        <v>9</v>
      </c>
      <c r="F3249" s="107">
        <v>45930</v>
      </c>
      <c r="G3249" t="s">
        <v>2650</v>
      </c>
      <c r="H3249" t="s">
        <v>835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872</v>
      </c>
      <c r="C3250" t="s">
        <v>117</v>
      </c>
      <c r="D3250" t="s">
        <v>18</v>
      </c>
      <c r="E3250" t="s">
        <v>9</v>
      </c>
      <c r="F3250" s="107">
        <v>45930</v>
      </c>
      <c r="G3250" t="s">
        <v>2650</v>
      </c>
      <c r="H3250" t="s">
        <v>2456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872</v>
      </c>
      <c r="C3251" t="s">
        <v>117</v>
      </c>
      <c r="D3251" t="s">
        <v>18</v>
      </c>
      <c r="E3251" t="s">
        <v>9</v>
      </c>
      <c r="F3251" s="107">
        <v>45930</v>
      </c>
      <c r="G3251" t="s">
        <v>2650</v>
      </c>
      <c r="H3251" t="s">
        <v>2457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872</v>
      </c>
      <c r="C3252" t="s">
        <v>117</v>
      </c>
      <c r="D3252" t="s">
        <v>18</v>
      </c>
      <c r="E3252" t="s">
        <v>9</v>
      </c>
      <c r="F3252" s="107">
        <v>45930</v>
      </c>
      <c r="G3252" t="s">
        <v>2650</v>
      </c>
      <c r="H3252" t="s">
        <v>2458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872</v>
      </c>
      <c r="C3253" t="s">
        <v>117</v>
      </c>
      <c r="D3253" t="s">
        <v>18</v>
      </c>
      <c r="E3253" t="s">
        <v>9</v>
      </c>
      <c r="F3253" s="107">
        <v>45930</v>
      </c>
      <c r="G3253" t="s">
        <v>2650</v>
      </c>
      <c r="H3253" t="s">
        <v>2459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872</v>
      </c>
      <c r="C3254" t="s">
        <v>117</v>
      </c>
      <c r="D3254" t="s">
        <v>18</v>
      </c>
      <c r="E3254" t="s">
        <v>9</v>
      </c>
      <c r="F3254" s="107">
        <v>45930</v>
      </c>
      <c r="G3254" t="s">
        <v>2650</v>
      </c>
      <c r="H3254" t="s">
        <v>2460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872</v>
      </c>
      <c r="C3255" t="s">
        <v>117</v>
      </c>
      <c r="D3255" t="s">
        <v>18</v>
      </c>
      <c r="E3255" t="s">
        <v>9</v>
      </c>
      <c r="F3255" s="107">
        <v>45930</v>
      </c>
      <c r="G3255" t="s">
        <v>2650</v>
      </c>
      <c r="H3255" t="s">
        <v>2461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872</v>
      </c>
      <c r="C3256" t="s">
        <v>117</v>
      </c>
      <c r="D3256" t="s">
        <v>18</v>
      </c>
      <c r="E3256" t="s">
        <v>9</v>
      </c>
      <c r="F3256" s="107">
        <v>45930</v>
      </c>
      <c r="G3256" t="s">
        <v>2650</v>
      </c>
      <c r="H3256" t="s">
        <v>2462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92</v>
      </c>
      <c r="C3257" t="s">
        <v>90</v>
      </c>
      <c r="D3257" t="s">
        <v>8</v>
      </c>
      <c r="E3257" t="s">
        <v>9</v>
      </c>
      <c r="F3257" s="107">
        <v>45930</v>
      </c>
      <c r="G3257" t="s">
        <v>2651</v>
      </c>
      <c r="H3257" t="s">
        <v>1920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92</v>
      </c>
      <c r="C3258" t="s">
        <v>90</v>
      </c>
      <c r="D3258" t="s">
        <v>8</v>
      </c>
      <c r="E3258" t="s">
        <v>9</v>
      </c>
      <c r="F3258" s="107">
        <v>45930</v>
      </c>
      <c r="G3258" t="s">
        <v>2651</v>
      </c>
      <c r="H3258" t="s">
        <v>1915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92</v>
      </c>
      <c r="C3259" t="s">
        <v>90</v>
      </c>
      <c r="D3259" t="s">
        <v>8</v>
      </c>
      <c r="E3259" t="s">
        <v>9</v>
      </c>
      <c r="F3259" s="107">
        <v>45930</v>
      </c>
      <c r="G3259" t="s">
        <v>2651</v>
      </c>
      <c r="H3259" t="s">
        <v>1916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92</v>
      </c>
      <c r="C3260" t="s">
        <v>90</v>
      </c>
      <c r="D3260" t="s">
        <v>8</v>
      </c>
      <c r="E3260" t="s">
        <v>9</v>
      </c>
      <c r="F3260" s="107">
        <v>45930</v>
      </c>
      <c r="G3260" t="s">
        <v>2651</v>
      </c>
      <c r="H3260" t="s">
        <v>1917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92</v>
      </c>
      <c r="C3261" t="s">
        <v>90</v>
      </c>
      <c r="D3261" t="s">
        <v>8</v>
      </c>
      <c r="E3261" t="s">
        <v>9</v>
      </c>
      <c r="F3261" s="107">
        <v>45930</v>
      </c>
      <c r="G3261" t="s">
        <v>2651</v>
      </c>
      <c r="H3261" t="s">
        <v>2008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92</v>
      </c>
      <c r="C3262" t="s">
        <v>90</v>
      </c>
      <c r="D3262" t="s">
        <v>8</v>
      </c>
      <c r="E3262" t="s">
        <v>9</v>
      </c>
      <c r="F3262" s="107">
        <v>45930</v>
      </c>
      <c r="G3262" t="s">
        <v>2651</v>
      </c>
      <c r="H3262" t="s">
        <v>2009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92</v>
      </c>
      <c r="C3263" t="s">
        <v>90</v>
      </c>
      <c r="D3263" t="s">
        <v>8</v>
      </c>
      <c r="E3263" t="s">
        <v>9</v>
      </c>
      <c r="F3263" s="107">
        <v>45930</v>
      </c>
      <c r="G3263" t="s">
        <v>2651</v>
      </c>
      <c r="H3263" t="s">
        <v>1918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92</v>
      </c>
      <c r="C3264" t="s">
        <v>90</v>
      </c>
      <c r="D3264" t="s">
        <v>8</v>
      </c>
      <c r="E3264" t="s">
        <v>9</v>
      </c>
      <c r="F3264" s="107">
        <v>45930</v>
      </c>
      <c r="G3264" t="s">
        <v>2651</v>
      </c>
      <c r="H3264" t="s">
        <v>1919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115</v>
      </c>
      <c r="C3265" t="s">
        <v>90</v>
      </c>
      <c r="D3265" t="s">
        <v>8</v>
      </c>
      <c r="E3265" t="s">
        <v>9</v>
      </c>
      <c r="F3265" s="107">
        <v>45930</v>
      </c>
      <c r="G3265" t="s">
        <v>2652</v>
      </c>
      <c r="H3265" t="s">
        <v>1922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115</v>
      </c>
      <c r="C3266" t="s">
        <v>90</v>
      </c>
      <c r="D3266" t="s">
        <v>8</v>
      </c>
      <c r="E3266" t="s">
        <v>9</v>
      </c>
      <c r="F3266" s="107">
        <v>45930</v>
      </c>
      <c r="G3266" t="s">
        <v>2652</v>
      </c>
      <c r="H3266" t="s">
        <v>1923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115</v>
      </c>
      <c r="C3267" t="s">
        <v>90</v>
      </c>
      <c r="D3267" t="s">
        <v>8</v>
      </c>
      <c r="E3267" t="s">
        <v>9</v>
      </c>
      <c r="F3267" s="107">
        <v>45930</v>
      </c>
      <c r="G3267" t="s">
        <v>2652</v>
      </c>
      <c r="H3267" t="s">
        <v>1924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115</v>
      </c>
      <c r="C3268" t="s">
        <v>90</v>
      </c>
      <c r="D3268" t="s">
        <v>8</v>
      </c>
      <c r="E3268" t="s">
        <v>9</v>
      </c>
      <c r="F3268" s="107">
        <v>45930</v>
      </c>
      <c r="G3268" t="s">
        <v>2652</v>
      </c>
      <c r="H3268" t="s">
        <v>1925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115</v>
      </c>
      <c r="C3269" t="s">
        <v>90</v>
      </c>
      <c r="D3269" t="s">
        <v>8</v>
      </c>
      <c r="E3269" t="s">
        <v>9</v>
      </c>
      <c r="F3269" s="107">
        <v>45930</v>
      </c>
      <c r="G3269" t="s">
        <v>2652</v>
      </c>
      <c r="H3269" t="s">
        <v>2011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115</v>
      </c>
      <c r="C3270" t="s">
        <v>90</v>
      </c>
      <c r="D3270" t="s">
        <v>8</v>
      </c>
      <c r="E3270" t="s">
        <v>9</v>
      </c>
      <c r="F3270" s="107">
        <v>45930</v>
      </c>
      <c r="G3270" t="s">
        <v>2652</v>
      </c>
      <c r="H3270" t="s">
        <v>1926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115</v>
      </c>
      <c r="C3271" t="s">
        <v>90</v>
      </c>
      <c r="D3271" t="s">
        <v>8</v>
      </c>
      <c r="E3271" t="s">
        <v>9</v>
      </c>
      <c r="F3271" s="107">
        <v>45930</v>
      </c>
      <c r="G3271" t="s">
        <v>2652</v>
      </c>
      <c r="H3271" t="s">
        <v>2012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115</v>
      </c>
      <c r="C3272" t="s">
        <v>90</v>
      </c>
      <c r="D3272" t="s">
        <v>8</v>
      </c>
      <c r="E3272" t="s">
        <v>9</v>
      </c>
      <c r="F3272" s="107">
        <v>45930</v>
      </c>
      <c r="G3272" t="s">
        <v>2652</v>
      </c>
      <c r="H3272" t="s">
        <v>1927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192</v>
      </c>
      <c r="C3273" t="s">
        <v>134</v>
      </c>
      <c r="D3273" t="s">
        <v>8</v>
      </c>
      <c r="E3273" t="s">
        <v>9</v>
      </c>
      <c r="F3273" s="107">
        <v>45930</v>
      </c>
      <c r="G3273" t="s">
        <v>2653</v>
      </c>
      <c r="H3273" t="s">
        <v>2019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192</v>
      </c>
      <c r="C3274" t="s">
        <v>134</v>
      </c>
      <c r="D3274" t="s">
        <v>8</v>
      </c>
      <c r="E3274" t="s">
        <v>9</v>
      </c>
      <c r="F3274" s="107">
        <v>45930</v>
      </c>
      <c r="G3274" t="s">
        <v>2653</v>
      </c>
      <c r="H3274" t="s">
        <v>2017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192</v>
      </c>
      <c r="C3275" t="s">
        <v>134</v>
      </c>
      <c r="D3275" t="s">
        <v>8</v>
      </c>
      <c r="E3275" t="s">
        <v>9</v>
      </c>
      <c r="F3275" s="107">
        <v>45930</v>
      </c>
      <c r="G3275" t="s">
        <v>2653</v>
      </c>
      <c r="H3275" t="s">
        <v>2016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192</v>
      </c>
      <c r="C3276" t="s">
        <v>134</v>
      </c>
      <c r="D3276" t="s">
        <v>8</v>
      </c>
      <c r="E3276" t="s">
        <v>9</v>
      </c>
      <c r="F3276" s="107">
        <v>45930</v>
      </c>
      <c r="G3276" t="s">
        <v>2653</v>
      </c>
      <c r="H3276" t="s">
        <v>2015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192</v>
      </c>
      <c r="C3277" t="s">
        <v>134</v>
      </c>
      <c r="D3277" t="s">
        <v>8</v>
      </c>
      <c r="E3277" t="s">
        <v>9</v>
      </c>
      <c r="F3277" s="107">
        <v>45930</v>
      </c>
      <c r="G3277" t="s">
        <v>2653</v>
      </c>
      <c r="H3277" t="s">
        <v>2014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192</v>
      </c>
      <c r="C3278" t="s">
        <v>134</v>
      </c>
      <c r="D3278" t="s">
        <v>8</v>
      </c>
      <c r="E3278" t="s">
        <v>9</v>
      </c>
      <c r="F3278" s="107">
        <v>45930</v>
      </c>
      <c r="G3278" t="s">
        <v>2653</v>
      </c>
      <c r="H3278" t="s">
        <v>2018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261</v>
      </c>
      <c r="C3279" t="s">
        <v>131</v>
      </c>
      <c r="D3279" t="s">
        <v>8</v>
      </c>
      <c r="E3279" t="s">
        <v>9</v>
      </c>
      <c r="F3279" s="107">
        <v>45930</v>
      </c>
      <c r="G3279" t="s">
        <v>2654</v>
      </c>
      <c r="H3279" t="s">
        <v>2019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261</v>
      </c>
      <c r="C3280" t="s">
        <v>131</v>
      </c>
      <c r="D3280" t="s">
        <v>8</v>
      </c>
      <c r="E3280" t="s">
        <v>9</v>
      </c>
      <c r="F3280" s="107">
        <v>45930</v>
      </c>
      <c r="G3280" t="s">
        <v>2654</v>
      </c>
      <c r="H3280" t="s">
        <v>2018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261</v>
      </c>
      <c r="C3281" t="s">
        <v>131</v>
      </c>
      <c r="D3281" t="s">
        <v>8</v>
      </c>
      <c r="E3281" t="s">
        <v>9</v>
      </c>
      <c r="F3281" s="107">
        <v>45930</v>
      </c>
      <c r="G3281" t="s">
        <v>2654</v>
      </c>
      <c r="H3281" t="s">
        <v>2017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261</v>
      </c>
      <c r="C3282" t="s">
        <v>131</v>
      </c>
      <c r="D3282" t="s">
        <v>8</v>
      </c>
      <c r="E3282" t="s">
        <v>9</v>
      </c>
      <c r="F3282" s="107">
        <v>45930</v>
      </c>
      <c r="G3282" t="s">
        <v>2654</v>
      </c>
      <c r="H3282" t="s">
        <v>2015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261</v>
      </c>
      <c r="C3283" t="s">
        <v>131</v>
      </c>
      <c r="D3283" t="s">
        <v>8</v>
      </c>
      <c r="E3283" t="s">
        <v>9</v>
      </c>
      <c r="F3283" s="107">
        <v>45930</v>
      </c>
      <c r="G3283" t="s">
        <v>2654</v>
      </c>
      <c r="H3283" t="s">
        <v>2014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261</v>
      </c>
      <c r="C3284" t="s">
        <v>131</v>
      </c>
      <c r="D3284" t="s">
        <v>8</v>
      </c>
      <c r="E3284" t="s">
        <v>9</v>
      </c>
      <c r="F3284" s="107">
        <v>45930</v>
      </c>
      <c r="G3284" t="s">
        <v>2654</v>
      </c>
      <c r="H3284" t="s">
        <v>2016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279</v>
      </c>
      <c r="C3285" t="s">
        <v>131</v>
      </c>
      <c r="D3285" t="s">
        <v>8</v>
      </c>
      <c r="E3285" t="s">
        <v>9</v>
      </c>
      <c r="F3285" s="107">
        <v>45930</v>
      </c>
      <c r="G3285" t="s">
        <v>2655</v>
      </c>
      <c r="H3285" t="s">
        <v>1981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279</v>
      </c>
      <c r="C3286" t="s">
        <v>131</v>
      </c>
      <c r="D3286" t="s">
        <v>8</v>
      </c>
      <c r="E3286" t="s">
        <v>9</v>
      </c>
      <c r="F3286" s="107">
        <v>45930</v>
      </c>
      <c r="G3286" t="s">
        <v>2655</v>
      </c>
      <c r="H3286" t="s">
        <v>1982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279</v>
      </c>
      <c r="C3287" t="s">
        <v>131</v>
      </c>
      <c r="D3287" t="s">
        <v>8</v>
      </c>
      <c r="E3287" t="s">
        <v>9</v>
      </c>
      <c r="F3287" s="107">
        <v>45930</v>
      </c>
      <c r="G3287" t="s">
        <v>2655</v>
      </c>
      <c r="H3287" t="s">
        <v>1983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279</v>
      </c>
      <c r="C3288" t="s">
        <v>131</v>
      </c>
      <c r="D3288" t="s">
        <v>8</v>
      </c>
      <c r="E3288" t="s">
        <v>9</v>
      </c>
      <c r="F3288" s="107">
        <v>45930</v>
      </c>
      <c r="G3288" t="s">
        <v>2655</v>
      </c>
      <c r="H3288" t="s">
        <v>1984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279</v>
      </c>
      <c r="C3289" t="s">
        <v>131</v>
      </c>
      <c r="D3289" t="s">
        <v>8</v>
      </c>
      <c r="E3289" t="s">
        <v>9</v>
      </c>
      <c r="F3289" s="107">
        <v>45930</v>
      </c>
      <c r="G3289" t="s">
        <v>2655</v>
      </c>
      <c r="H3289" t="s">
        <v>1985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279</v>
      </c>
      <c r="C3290" t="s">
        <v>131</v>
      </c>
      <c r="D3290" t="s">
        <v>8</v>
      </c>
      <c r="E3290" t="s">
        <v>9</v>
      </c>
      <c r="F3290" s="107">
        <v>45930</v>
      </c>
      <c r="G3290" t="s">
        <v>2655</v>
      </c>
      <c r="H3290" t="s">
        <v>1986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279</v>
      </c>
      <c r="C3291" t="s">
        <v>131</v>
      </c>
      <c r="D3291" t="s">
        <v>8</v>
      </c>
      <c r="E3291" t="s">
        <v>9</v>
      </c>
      <c r="F3291" s="107">
        <v>45930</v>
      </c>
      <c r="G3291" t="s">
        <v>2655</v>
      </c>
      <c r="H3291" t="s">
        <v>1987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279</v>
      </c>
      <c r="C3292" t="s">
        <v>131</v>
      </c>
      <c r="D3292" t="s">
        <v>8</v>
      </c>
      <c r="E3292" t="s">
        <v>9</v>
      </c>
      <c r="F3292" s="107">
        <v>45930</v>
      </c>
      <c r="G3292" t="s">
        <v>2655</v>
      </c>
      <c r="H3292" t="s">
        <v>1988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279</v>
      </c>
      <c r="C3293" t="s">
        <v>131</v>
      </c>
      <c r="D3293" t="s">
        <v>8</v>
      </c>
      <c r="E3293" t="s">
        <v>9</v>
      </c>
      <c r="F3293" s="107">
        <v>45930</v>
      </c>
      <c r="G3293" t="s">
        <v>2655</v>
      </c>
      <c r="H3293" t="s">
        <v>1989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279</v>
      </c>
      <c r="C3294" t="s">
        <v>131</v>
      </c>
      <c r="D3294" t="s">
        <v>8</v>
      </c>
      <c r="E3294" t="s">
        <v>9</v>
      </c>
      <c r="F3294" s="107">
        <v>45930</v>
      </c>
      <c r="G3294" t="s">
        <v>2655</v>
      </c>
      <c r="H3294" t="s">
        <v>1990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279</v>
      </c>
      <c r="C3295" t="s">
        <v>131</v>
      </c>
      <c r="D3295" t="s">
        <v>8</v>
      </c>
      <c r="E3295" t="s">
        <v>9</v>
      </c>
      <c r="F3295" s="107">
        <v>45930</v>
      </c>
      <c r="G3295" t="s">
        <v>2655</v>
      </c>
      <c r="H3295" t="s">
        <v>1991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279</v>
      </c>
      <c r="C3296" t="s">
        <v>131</v>
      </c>
      <c r="D3296" t="s">
        <v>8</v>
      </c>
      <c r="E3296" t="s">
        <v>9</v>
      </c>
      <c r="F3296" s="107">
        <v>45930</v>
      </c>
      <c r="G3296" t="s">
        <v>2655</v>
      </c>
      <c r="H3296" t="s">
        <v>1992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307</v>
      </c>
      <c r="C3297" t="s">
        <v>131</v>
      </c>
      <c r="D3297" t="s">
        <v>8</v>
      </c>
      <c r="E3297" t="s">
        <v>9</v>
      </c>
      <c r="F3297" s="107">
        <v>45930</v>
      </c>
      <c r="G3297" t="s">
        <v>2656</v>
      </c>
      <c r="H3297" t="s">
        <v>2023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307</v>
      </c>
      <c r="C3298" t="s">
        <v>131</v>
      </c>
      <c r="D3298" t="s">
        <v>8</v>
      </c>
      <c r="E3298" t="s">
        <v>9</v>
      </c>
      <c r="F3298" s="107">
        <v>45930</v>
      </c>
      <c r="G3298" t="s">
        <v>2656</v>
      </c>
      <c r="H3298" t="s">
        <v>2024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307</v>
      </c>
      <c r="C3299" t="s">
        <v>131</v>
      </c>
      <c r="D3299" t="s">
        <v>8</v>
      </c>
      <c r="E3299" t="s">
        <v>9</v>
      </c>
      <c r="F3299" s="107">
        <v>45930</v>
      </c>
      <c r="G3299" t="s">
        <v>2656</v>
      </c>
      <c r="H3299" t="s">
        <v>2025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307</v>
      </c>
      <c r="C3300" t="s">
        <v>131</v>
      </c>
      <c r="D3300" t="s">
        <v>8</v>
      </c>
      <c r="E3300" t="s">
        <v>9</v>
      </c>
      <c r="F3300" s="107">
        <v>45930</v>
      </c>
      <c r="G3300" t="s">
        <v>2656</v>
      </c>
      <c r="H3300" t="s">
        <v>2026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307</v>
      </c>
      <c r="C3301" t="s">
        <v>131</v>
      </c>
      <c r="D3301" t="s">
        <v>8</v>
      </c>
      <c r="E3301" t="s">
        <v>9</v>
      </c>
      <c r="F3301" s="107">
        <v>45930</v>
      </c>
      <c r="G3301" t="s">
        <v>2656</v>
      </c>
      <c r="H3301" t="s">
        <v>2027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307</v>
      </c>
      <c r="C3302" t="s">
        <v>131</v>
      </c>
      <c r="D3302" t="s">
        <v>8</v>
      </c>
      <c r="E3302" t="s">
        <v>9</v>
      </c>
      <c r="F3302" s="107">
        <v>45930</v>
      </c>
      <c r="G3302" t="s">
        <v>2656</v>
      </c>
      <c r="H3302" t="s">
        <v>2029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307</v>
      </c>
      <c r="C3303" t="s">
        <v>131</v>
      </c>
      <c r="D3303" t="s">
        <v>8</v>
      </c>
      <c r="E3303" t="s">
        <v>9</v>
      </c>
      <c r="F3303" s="107">
        <v>45930</v>
      </c>
      <c r="G3303" t="s">
        <v>2656</v>
      </c>
      <c r="H3303" t="s">
        <v>2030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307</v>
      </c>
      <c r="C3304" t="s">
        <v>131</v>
      </c>
      <c r="D3304" t="s">
        <v>8</v>
      </c>
      <c r="E3304" t="s">
        <v>9</v>
      </c>
      <c r="F3304" s="107">
        <v>45930</v>
      </c>
      <c r="G3304" t="s">
        <v>2656</v>
      </c>
      <c r="H3304" t="s">
        <v>2207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307</v>
      </c>
      <c r="C3305" t="s">
        <v>131</v>
      </c>
      <c r="D3305" t="s">
        <v>8</v>
      </c>
      <c r="E3305" t="s">
        <v>9</v>
      </c>
      <c r="F3305" s="107">
        <v>45930</v>
      </c>
      <c r="G3305" t="s">
        <v>2656</v>
      </c>
      <c r="H3305" t="s">
        <v>2028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308</v>
      </c>
      <c r="C3306" t="s">
        <v>131</v>
      </c>
      <c r="D3306" t="s">
        <v>8</v>
      </c>
      <c r="E3306" t="s">
        <v>9</v>
      </c>
      <c r="F3306" s="107">
        <v>45930</v>
      </c>
      <c r="G3306" t="s">
        <v>2657</v>
      </c>
      <c r="H3306" t="s">
        <v>2032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308</v>
      </c>
      <c r="C3307" t="s">
        <v>131</v>
      </c>
      <c r="D3307" t="s">
        <v>8</v>
      </c>
      <c r="E3307" t="s">
        <v>9</v>
      </c>
      <c r="F3307" s="107">
        <v>45930</v>
      </c>
      <c r="G3307" t="s">
        <v>2657</v>
      </c>
      <c r="H3307" t="s">
        <v>2033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308</v>
      </c>
      <c r="C3308" t="s">
        <v>131</v>
      </c>
      <c r="D3308" t="s">
        <v>8</v>
      </c>
      <c r="E3308" t="s">
        <v>9</v>
      </c>
      <c r="F3308" s="107">
        <v>45930</v>
      </c>
      <c r="G3308" t="s">
        <v>2657</v>
      </c>
      <c r="H3308" t="s">
        <v>2034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308</v>
      </c>
      <c r="C3309" t="s">
        <v>131</v>
      </c>
      <c r="D3309" t="s">
        <v>8</v>
      </c>
      <c r="E3309" t="s">
        <v>9</v>
      </c>
      <c r="F3309" s="107">
        <v>45930</v>
      </c>
      <c r="G3309" t="s">
        <v>2657</v>
      </c>
      <c r="H3309" t="s">
        <v>2035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308</v>
      </c>
      <c r="C3310" t="s">
        <v>131</v>
      </c>
      <c r="D3310" t="s">
        <v>8</v>
      </c>
      <c r="E3310" t="s">
        <v>9</v>
      </c>
      <c r="F3310" s="107">
        <v>45930</v>
      </c>
      <c r="G3310" t="s">
        <v>2657</v>
      </c>
      <c r="H3310" t="s">
        <v>2036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308</v>
      </c>
      <c r="C3311" t="s">
        <v>131</v>
      </c>
      <c r="D3311" t="s">
        <v>8</v>
      </c>
      <c r="E3311" t="s">
        <v>9</v>
      </c>
      <c r="F3311" s="107">
        <v>45930</v>
      </c>
      <c r="G3311" t="s">
        <v>2657</v>
      </c>
      <c r="H3311" t="s">
        <v>2037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308</v>
      </c>
      <c r="C3312" t="s">
        <v>131</v>
      </c>
      <c r="D3312" t="s">
        <v>8</v>
      </c>
      <c r="E3312" t="s">
        <v>9</v>
      </c>
      <c r="F3312" s="107">
        <v>45930</v>
      </c>
      <c r="G3312" t="s">
        <v>2657</v>
      </c>
      <c r="H3312" t="s">
        <v>2038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308</v>
      </c>
      <c r="C3313" t="s">
        <v>131</v>
      </c>
      <c r="D3313" t="s">
        <v>8</v>
      </c>
      <c r="E3313" t="s">
        <v>9</v>
      </c>
      <c r="F3313" s="107">
        <v>45930</v>
      </c>
      <c r="G3313" t="s">
        <v>2657</v>
      </c>
      <c r="H3313" t="s">
        <v>2162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308</v>
      </c>
      <c r="C3314" t="s">
        <v>131</v>
      </c>
      <c r="D3314" t="s">
        <v>8</v>
      </c>
      <c r="E3314" t="s">
        <v>9</v>
      </c>
      <c r="F3314" s="107">
        <v>45930</v>
      </c>
      <c r="G3314" t="s">
        <v>2657</v>
      </c>
      <c r="H3314" t="s">
        <v>2211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308</v>
      </c>
      <c r="C3315" t="s">
        <v>131</v>
      </c>
      <c r="D3315" t="s">
        <v>8</v>
      </c>
      <c r="E3315" t="s">
        <v>9</v>
      </c>
      <c r="F3315" s="107">
        <v>45930</v>
      </c>
      <c r="G3315" t="s">
        <v>2657</v>
      </c>
      <c r="H3315" t="s">
        <v>2209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308</v>
      </c>
      <c r="C3316" t="s">
        <v>131</v>
      </c>
      <c r="D3316" t="s">
        <v>8</v>
      </c>
      <c r="E3316" t="s">
        <v>9</v>
      </c>
      <c r="F3316" s="107">
        <v>45930</v>
      </c>
      <c r="G3316" t="s">
        <v>2657</v>
      </c>
      <c r="H3316" t="s">
        <v>2214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308</v>
      </c>
      <c r="C3317" t="s">
        <v>131</v>
      </c>
      <c r="D3317" t="s">
        <v>8</v>
      </c>
      <c r="E3317" t="s">
        <v>9</v>
      </c>
      <c r="F3317" s="107">
        <v>45930</v>
      </c>
      <c r="G3317" t="s">
        <v>2657</v>
      </c>
      <c r="H3317" t="s">
        <v>2212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308</v>
      </c>
      <c r="C3318" t="s">
        <v>131</v>
      </c>
      <c r="D3318" t="s">
        <v>8</v>
      </c>
      <c r="E3318" t="s">
        <v>9</v>
      </c>
      <c r="F3318" s="107">
        <v>45930</v>
      </c>
      <c r="G3318" t="s">
        <v>2657</v>
      </c>
      <c r="H3318" t="s">
        <v>2210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308</v>
      </c>
      <c r="C3319" t="s">
        <v>131</v>
      </c>
      <c r="D3319" t="s">
        <v>8</v>
      </c>
      <c r="E3319" t="s">
        <v>9</v>
      </c>
      <c r="F3319" s="107">
        <v>45930</v>
      </c>
      <c r="G3319" t="s">
        <v>2657</v>
      </c>
      <c r="H3319" t="s">
        <v>2213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309</v>
      </c>
      <c r="C3320" t="s">
        <v>131</v>
      </c>
      <c r="D3320" t="s">
        <v>8</v>
      </c>
      <c r="E3320" t="s">
        <v>9</v>
      </c>
      <c r="F3320" s="107">
        <v>45930</v>
      </c>
      <c r="G3320" t="s">
        <v>2658</v>
      </c>
      <c r="H3320" t="s">
        <v>2040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309</v>
      </c>
      <c r="C3321" t="s">
        <v>131</v>
      </c>
      <c r="D3321" t="s">
        <v>8</v>
      </c>
      <c r="E3321" t="s">
        <v>9</v>
      </c>
      <c r="F3321" s="107">
        <v>45930</v>
      </c>
      <c r="G3321" t="s">
        <v>2658</v>
      </c>
      <c r="H3321" t="s">
        <v>2041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309</v>
      </c>
      <c r="C3322" t="s">
        <v>131</v>
      </c>
      <c r="D3322" t="s">
        <v>8</v>
      </c>
      <c r="E3322" t="s">
        <v>9</v>
      </c>
      <c r="F3322" s="107">
        <v>45930</v>
      </c>
      <c r="G3322" t="s">
        <v>2658</v>
      </c>
      <c r="H3322" t="s">
        <v>2217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309</v>
      </c>
      <c r="C3323" t="s">
        <v>131</v>
      </c>
      <c r="D3323" t="s">
        <v>8</v>
      </c>
      <c r="E3323" t="s">
        <v>9</v>
      </c>
      <c r="F3323" s="107">
        <v>45930</v>
      </c>
      <c r="G3323" t="s">
        <v>2658</v>
      </c>
      <c r="H3323" t="s">
        <v>2218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309</v>
      </c>
      <c r="C3324" t="s">
        <v>131</v>
      </c>
      <c r="D3324" t="s">
        <v>8</v>
      </c>
      <c r="E3324" t="s">
        <v>9</v>
      </c>
      <c r="F3324" s="107">
        <v>45930</v>
      </c>
      <c r="G3324" t="s">
        <v>2658</v>
      </c>
      <c r="H3324" t="s">
        <v>2219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309</v>
      </c>
      <c r="C3325" t="s">
        <v>131</v>
      </c>
      <c r="D3325" t="s">
        <v>8</v>
      </c>
      <c r="E3325" t="s">
        <v>9</v>
      </c>
      <c r="F3325" s="107">
        <v>45930</v>
      </c>
      <c r="G3325" t="s">
        <v>2658</v>
      </c>
      <c r="H3325" t="s">
        <v>2216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310</v>
      </c>
      <c r="C3326" t="s">
        <v>131</v>
      </c>
      <c r="D3326" t="s">
        <v>8</v>
      </c>
      <c r="E3326" t="s">
        <v>9</v>
      </c>
      <c r="F3326" s="107">
        <v>45930</v>
      </c>
      <c r="G3326" t="s">
        <v>2659</v>
      </c>
      <c r="H3326" t="s">
        <v>2043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310</v>
      </c>
      <c r="C3327" t="s">
        <v>131</v>
      </c>
      <c r="D3327" t="s">
        <v>8</v>
      </c>
      <c r="E3327" t="s">
        <v>9</v>
      </c>
      <c r="F3327" s="107">
        <v>45930</v>
      </c>
      <c r="G3327" t="s">
        <v>2659</v>
      </c>
      <c r="H3327" t="s">
        <v>2044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310</v>
      </c>
      <c r="C3328" t="s">
        <v>131</v>
      </c>
      <c r="D3328" t="s">
        <v>8</v>
      </c>
      <c r="E3328" t="s">
        <v>9</v>
      </c>
      <c r="F3328" s="107">
        <v>45930</v>
      </c>
      <c r="G3328" t="s">
        <v>2659</v>
      </c>
      <c r="H3328" t="s">
        <v>2045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310</v>
      </c>
      <c r="C3329" t="s">
        <v>131</v>
      </c>
      <c r="D3329" t="s">
        <v>8</v>
      </c>
      <c r="E3329" t="s">
        <v>9</v>
      </c>
      <c r="F3329" s="107">
        <v>45930</v>
      </c>
      <c r="G3329" t="s">
        <v>2659</v>
      </c>
      <c r="H3329" t="s">
        <v>2046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310</v>
      </c>
      <c r="C3330" t="s">
        <v>131</v>
      </c>
      <c r="D3330" t="s">
        <v>8</v>
      </c>
      <c r="E3330" t="s">
        <v>9</v>
      </c>
      <c r="F3330" s="107">
        <v>45930</v>
      </c>
      <c r="G3330" t="s">
        <v>2659</v>
      </c>
      <c r="H3330" t="s">
        <v>2048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310</v>
      </c>
      <c r="C3331" t="s">
        <v>131</v>
      </c>
      <c r="D3331" t="s">
        <v>8</v>
      </c>
      <c r="E3331" t="s">
        <v>9</v>
      </c>
      <c r="F3331" s="107">
        <v>45930</v>
      </c>
      <c r="G3331" t="s">
        <v>2659</v>
      </c>
      <c r="H3331" t="s">
        <v>2047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311</v>
      </c>
      <c r="C3332" t="s">
        <v>131</v>
      </c>
      <c r="D3332" t="s">
        <v>8</v>
      </c>
      <c r="E3332" t="s">
        <v>9</v>
      </c>
      <c r="F3332" s="107">
        <v>45930</v>
      </c>
      <c r="G3332" t="s">
        <v>2660</v>
      </c>
      <c r="H3332" t="s">
        <v>2050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311</v>
      </c>
      <c r="C3333" t="s">
        <v>131</v>
      </c>
      <c r="D3333" t="s">
        <v>8</v>
      </c>
      <c r="E3333" t="s">
        <v>9</v>
      </c>
      <c r="F3333" s="107">
        <v>45930</v>
      </c>
      <c r="G3333" t="s">
        <v>2660</v>
      </c>
      <c r="H3333" t="s">
        <v>2051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311</v>
      </c>
      <c r="C3334" t="s">
        <v>131</v>
      </c>
      <c r="D3334" t="s">
        <v>8</v>
      </c>
      <c r="E3334" t="s">
        <v>9</v>
      </c>
      <c r="F3334" s="107">
        <v>45930</v>
      </c>
      <c r="G3334" t="s">
        <v>2660</v>
      </c>
      <c r="H3334" t="s">
        <v>2052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311</v>
      </c>
      <c r="C3335" t="s">
        <v>131</v>
      </c>
      <c r="D3335" t="s">
        <v>8</v>
      </c>
      <c r="E3335" t="s">
        <v>9</v>
      </c>
      <c r="F3335" s="107">
        <v>45930</v>
      </c>
      <c r="G3335" t="s">
        <v>2660</v>
      </c>
      <c r="H3335" t="s">
        <v>2053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311</v>
      </c>
      <c r="C3336" t="s">
        <v>131</v>
      </c>
      <c r="D3336" t="s">
        <v>8</v>
      </c>
      <c r="E3336" t="s">
        <v>9</v>
      </c>
      <c r="F3336" s="107">
        <v>45930</v>
      </c>
      <c r="G3336" t="s">
        <v>2660</v>
      </c>
      <c r="H3336" t="s">
        <v>2054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311</v>
      </c>
      <c r="C3337" t="s">
        <v>131</v>
      </c>
      <c r="D3337" t="s">
        <v>8</v>
      </c>
      <c r="E3337" t="s">
        <v>9</v>
      </c>
      <c r="F3337" s="107">
        <v>45930</v>
      </c>
      <c r="G3337" t="s">
        <v>2660</v>
      </c>
      <c r="H3337" t="s">
        <v>2055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311</v>
      </c>
      <c r="C3338" t="s">
        <v>131</v>
      </c>
      <c r="D3338" t="s">
        <v>8</v>
      </c>
      <c r="E3338" t="s">
        <v>9</v>
      </c>
      <c r="F3338" s="107">
        <v>45930</v>
      </c>
      <c r="G3338" t="s">
        <v>2660</v>
      </c>
      <c r="H3338" t="s">
        <v>2056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311</v>
      </c>
      <c r="C3339" t="s">
        <v>131</v>
      </c>
      <c r="D3339" t="s">
        <v>8</v>
      </c>
      <c r="E3339" t="s">
        <v>9</v>
      </c>
      <c r="F3339" s="107">
        <v>45930</v>
      </c>
      <c r="G3339" t="s">
        <v>2660</v>
      </c>
      <c r="H3339" t="s">
        <v>2057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311</v>
      </c>
      <c r="C3340" t="s">
        <v>131</v>
      </c>
      <c r="D3340" t="s">
        <v>8</v>
      </c>
      <c r="E3340" t="s">
        <v>9</v>
      </c>
      <c r="F3340" s="107">
        <v>45930</v>
      </c>
      <c r="G3340" t="s">
        <v>2660</v>
      </c>
      <c r="H3340" t="s">
        <v>1996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313</v>
      </c>
      <c r="C3341" t="s">
        <v>131</v>
      </c>
      <c r="D3341" t="s">
        <v>8</v>
      </c>
      <c r="E3341" t="s">
        <v>9</v>
      </c>
      <c r="F3341" s="107">
        <v>45930</v>
      </c>
      <c r="G3341" t="s">
        <v>2661</v>
      </c>
      <c r="H3341" t="s">
        <v>2060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313</v>
      </c>
      <c r="C3342" t="s">
        <v>131</v>
      </c>
      <c r="D3342" t="s">
        <v>8</v>
      </c>
      <c r="E3342" t="s">
        <v>9</v>
      </c>
      <c r="F3342" s="107">
        <v>45930</v>
      </c>
      <c r="G3342" t="s">
        <v>2661</v>
      </c>
      <c r="H3342" t="s">
        <v>2061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313</v>
      </c>
      <c r="C3343" t="s">
        <v>131</v>
      </c>
      <c r="D3343" t="s">
        <v>8</v>
      </c>
      <c r="E3343" t="s">
        <v>9</v>
      </c>
      <c r="F3343" s="107">
        <v>45930</v>
      </c>
      <c r="G3343" t="s">
        <v>2661</v>
      </c>
      <c r="H3343" t="s">
        <v>2062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313</v>
      </c>
      <c r="C3344" t="s">
        <v>131</v>
      </c>
      <c r="D3344" t="s">
        <v>8</v>
      </c>
      <c r="E3344" t="s">
        <v>9</v>
      </c>
      <c r="F3344" s="107">
        <v>45930</v>
      </c>
      <c r="G3344" t="s">
        <v>2661</v>
      </c>
      <c r="H3344" t="s">
        <v>2063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313</v>
      </c>
      <c r="C3345" t="s">
        <v>131</v>
      </c>
      <c r="D3345" t="s">
        <v>8</v>
      </c>
      <c r="E3345" t="s">
        <v>9</v>
      </c>
      <c r="F3345" s="107">
        <v>45930</v>
      </c>
      <c r="G3345" t="s">
        <v>2661</v>
      </c>
      <c r="H3345" t="s">
        <v>716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313</v>
      </c>
      <c r="C3346" t="s">
        <v>131</v>
      </c>
      <c r="D3346" t="s">
        <v>8</v>
      </c>
      <c r="E3346" t="s">
        <v>9</v>
      </c>
      <c r="F3346" s="107">
        <v>45930</v>
      </c>
      <c r="G3346" t="s">
        <v>2661</v>
      </c>
      <c r="H3346" t="s">
        <v>2059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326</v>
      </c>
      <c r="C3347" t="s">
        <v>24</v>
      </c>
      <c r="D3347" t="s">
        <v>8</v>
      </c>
      <c r="E3347" t="s">
        <v>9</v>
      </c>
      <c r="F3347" s="107">
        <v>45930</v>
      </c>
      <c r="G3347" t="s">
        <v>2662</v>
      </c>
      <c r="H3347" t="s">
        <v>2103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326</v>
      </c>
      <c r="C3348" t="s">
        <v>24</v>
      </c>
      <c r="D3348" t="s">
        <v>8</v>
      </c>
      <c r="E3348" t="s">
        <v>9</v>
      </c>
      <c r="F3348" s="107">
        <v>45930</v>
      </c>
      <c r="G3348" t="s">
        <v>2662</v>
      </c>
      <c r="H3348" t="s">
        <v>2104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326</v>
      </c>
      <c r="C3349" t="s">
        <v>24</v>
      </c>
      <c r="D3349" t="s">
        <v>8</v>
      </c>
      <c r="E3349" t="s">
        <v>9</v>
      </c>
      <c r="F3349" s="107">
        <v>45930</v>
      </c>
      <c r="G3349" t="s">
        <v>2662</v>
      </c>
      <c r="H3349" t="s">
        <v>2105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326</v>
      </c>
      <c r="C3350" t="s">
        <v>24</v>
      </c>
      <c r="D3350" t="s">
        <v>8</v>
      </c>
      <c r="E3350" t="s">
        <v>9</v>
      </c>
      <c r="F3350" s="107">
        <v>45930</v>
      </c>
      <c r="G3350" t="s">
        <v>2662</v>
      </c>
      <c r="H3350" t="s">
        <v>2107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326</v>
      </c>
      <c r="C3351" t="s">
        <v>24</v>
      </c>
      <c r="D3351" t="s">
        <v>8</v>
      </c>
      <c r="E3351" t="s">
        <v>9</v>
      </c>
      <c r="F3351" s="107">
        <v>45930</v>
      </c>
      <c r="G3351" t="s">
        <v>2662</v>
      </c>
      <c r="H3351" t="s">
        <v>2108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326</v>
      </c>
      <c r="C3352" t="s">
        <v>24</v>
      </c>
      <c r="D3352" t="s">
        <v>8</v>
      </c>
      <c r="E3352" t="s">
        <v>9</v>
      </c>
      <c r="F3352" s="107">
        <v>45930</v>
      </c>
      <c r="G3352" t="s">
        <v>2662</v>
      </c>
      <c r="H3352" t="s">
        <v>2109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326</v>
      </c>
      <c r="C3353" t="s">
        <v>24</v>
      </c>
      <c r="D3353" t="s">
        <v>8</v>
      </c>
      <c r="E3353" t="s">
        <v>9</v>
      </c>
      <c r="F3353" s="107">
        <v>45930</v>
      </c>
      <c r="G3353" t="s">
        <v>2662</v>
      </c>
      <c r="H3353" t="s">
        <v>2110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326</v>
      </c>
      <c r="C3354" t="s">
        <v>24</v>
      </c>
      <c r="D3354" t="s">
        <v>8</v>
      </c>
      <c r="E3354" t="s">
        <v>9</v>
      </c>
      <c r="F3354" s="107">
        <v>45930</v>
      </c>
      <c r="G3354" t="s">
        <v>2662</v>
      </c>
      <c r="H3354" t="s">
        <v>2111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326</v>
      </c>
      <c r="C3355" t="s">
        <v>24</v>
      </c>
      <c r="D3355" t="s">
        <v>8</v>
      </c>
      <c r="E3355" t="s">
        <v>9</v>
      </c>
      <c r="F3355" s="107">
        <v>45930</v>
      </c>
      <c r="G3355" t="s">
        <v>2662</v>
      </c>
      <c r="H3355" t="s">
        <v>2106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520</v>
      </c>
      <c r="C3356" t="s">
        <v>320</v>
      </c>
      <c r="D3356" t="s">
        <v>8</v>
      </c>
      <c r="E3356" t="s">
        <v>9</v>
      </c>
      <c r="F3356" s="107">
        <v>45930</v>
      </c>
      <c r="G3356" t="s">
        <v>2663</v>
      </c>
      <c r="H3356" t="s">
        <v>1977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520</v>
      </c>
      <c r="C3357" t="s">
        <v>320</v>
      </c>
      <c r="D3357" t="s">
        <v>8</v>
      </c>
      <c r="E3357" t="s">
        <v>9</v>
      </c>
      <c r="F3357" s="107">
        <v>45930</v>
      </c>
      <c r="G3357" t="s">
        <v>2663</v>
      </c>
      <c r="H3357" t="s">
        <v>1978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520</v>
      </c>
      <c r="C3358" t="s">
        <v>320</v>
      </c>
      <c r="D3358" t="s">
        <v>8</v>
      </c>
      <c r="E3358" t="s">
        <v>9</v>
      </c>
      <c r="F3358" s="107">
        <v>45930</v>
      </c>
      <c r="G3358" t="s">
        <v>2663</v>
      </c>
      <c r="H3358" t="s">
        <v>2313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521</v>
      </c>
      <c r="C3359" t="s">
        <v>320</v>
      </c>
      <c r="D3359" t="s">
        <v>8</v>
      </c>
      <c r="E3359" t="s">
        <v>9</v>
      </c>
      <c r="F3359" s="107">
        <v>45930</v>
      </c>
      <c r="G3359" t="s">
        <v>2664</v>
      </c>
      <c r="H3359" t="s">
        <v>1977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521</v>
      </c>
      <c r="C3360" t="s">
        <v>320</v>
      </c>
      <c r="D3360" t="s">
        <v>8</v>
      </c>
      <c r="E3360" t="s">
        <v>9</v>
      </c>
      <c r="F3360" s="107">
        <v>45930</v>
      </c>
      <c r="G3360" t="s">
        <v>2664</v>
      </c>
      <c r="H3360" t="s">
        <v>1978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521</v>
      </c>
      <c r="C3361" t="s">
        <v>320</v>
      </c>
      <c r="D3361" t="s">
        <v>8</v>
      </c>
      <c r="E3361" t="s">
        <v>9</v>
      </c>
      <c r="F3361" s="107">
        <v>45930</v>
      </c>
      <c r="G3361" t="s">
        <v>2664</v>
      </c>
      <c r="H3361" t="s">
        <v>2313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312</v>
      </c>
      <c r="C3362" t="s">
        <v>131</v>
      </c>
      <c r="D3362" t="s">
        <v>8</v>
      </c>
      <c r="E3362" t="s">
        <v>9</v>
      </c>
      <c r="F3362" s="107">
        <v>45930</v>
      </c>
      <c r="G3362" t="s">
        <v>2665</v>
      </c>
      <c r="H3362" t="s">
        <v>2229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312</v>
      </c>
      <c r="C3363" t="s">
        <v>131</v>
      </c>
      <c r="D3363" t="s">
        <v>8</v>
      </c>
      <c r="E3363" t="s">
        <v>9</v>
      </c>
      <c r="F3363" s="107">
        <v>45930</v>
      </c>
      <c r="G3363" t="s">
        <v>2665</v>
      </c>
      <c r="H3363" t="s">
        <v>2227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312</v>
      </c>
      <c r="C3364" t="s">
        <v>131</v>
      </c>
      <c r="D3364" t="s">
        <v>8</v>
      </c>
      <c r="E3364" t="s">
        <v>9</v>
      </c>
      <c r="F3364" s="107">
        <v>45930</v>
      </c>
      <c r="G3364" t="s">
        <v>2665</v>
      </c>
      <c r="H3364" t="s">
        <v>2234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312</v>
      </c>
      <c r="C3365" t="s">
        <v>131</v>
      </c>
      <c r="D3365" t="s">
        <v>8</v>
      </c>
      <c r="E3365" t="s">
        <v>9</v>
      </c>
      <c r="F3365" s="107">
        <v>45930</v>
      </c>
      <c r="G3365" t="s">
        <v>2665</v>
      </c>
      <c r="H3365" t="s">
        <v>2231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312</v>
      </c>
      <c r="C3366" t="s">
        <v>131</v>
      </c>
      <c r="D3366" t="s">
        <v>8</v>
      </c>
      <c r="E3366" t="s">
        <v>9</v>
      </c>
      <c r="F3366" s="107">
        <v>45930</v>
      </c>
      <c r="G3366" t="s">
        <v>2665</v>
      </c>
      <c r="H3366" t="s">
        <v>2226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312</v>
      </c>
      <c r="C3367" t="s">
        <v>131</v>
      </c>
      <c r="D3367" t="s">
        <v>8</v>
      </c>
      <c r="E3367" t="s">
        <v>9</v>
      </c>
      <c r="F3367" s="107">
        <v>45930</v>
      </c>
      <c r="G3367" t="s">
        <v>2665</v>
      </c>
      <c r="H3367" t="s">
        <v>2233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312</v>
      </c>
      <c r="C3368" t="s">
        <v>131</v>
      </c>
      <c r="D3368" t="s">
        <v>8</v>
      </c>
      <c r="E3368" t="s">
        <v>9</v>
      </c>
      <c r="F3368" s="107">
        <v>45930</v>
      </c>
      <c r="G3368" t="s">
        <v>2665</v>
      </c>
      <c r="H3368" t="s">
        <v>2230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312</v>
      </c>
      <c r="C3369" t="s">
        <v>131</v>
      </c>
      <c r="D3369" t="s">
        <v>8</v>
      </c>
      <c r="E3369" t="s">
        <v>9</v>
      </c>
      <c r="F3369" s="107">
        <v>45930</v>
      </c>
      <c r="G3369" t="s">
        <v>2665</v>
      </c>
      <c r="H3369" t="s">
        <v>2232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312</v>
      </c>
      <c r="C3370" t="s">
        <v>131</v>
      </c>
      <c r="D3370" t="s">
        <v>8</v>
      </c>
      <c r="E3370" t="s">
        <v>9</v>
      </c>
      <c r="F3370" s="107">
        <v>45930</v>
      </c>
      <c r="G3370" t="s">
        <v>2665</v>
      </c>
      <c r="H3370" t="s">
        <v>2228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528</v>
      </c>
      <c r="C3371" t="s">
        <v>131</v>
      </c>
      <c r="D3371" t="s">
        <v>8</v>
      </c>
      <c r="E3371" t="s">
        <v>9</v>
      </c>
      <c r="F3371" s="107">
        <v>45930</v>
      </c>
      <c r="G3371" t="s">
        <v>2666</v>
      </c>
      <c r="H3371" t="s">
        <v>2238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528</v>
      </c>
      <c r="C3372" t="s">
        <v>131</v>
      </c>
      <c r="D3372" t="s">
        <v>8</v>
      </c>
      <c r="E3372" t="s">
        <v>9</v>
      </c>
      <c r="F3372" s="107">
        <v>45930</v>
      </c>
      <c r="G3372" t="s">
        <v>2666</v>
      </c>
      <c r="H3372" t="s">
        <v>2240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528</v>
      </c>
      <c r="C3373" t="s">
        <v>131</v>
      </c>
      <c r="D3373" t="s">
        <v>8</v>
      </c>
      <c r="E3373" t="s">
        <v>9</v>
      </c>
      <c r="F3373" s="107">
        <v>45930</v>
      </c>
      <c r="G3373" t="s">
        <v>2666</v>
      </c>
      <c r="H3373" t="s">
        <v>2237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528</v>
      </c>
      <c r="C3374" t="s">
        <v>131</v>
      </c>
      <c r="D3374" t="s">
        <v>8</v>
      </c>
      <c r="E3374" t="s">
        <v>9</v>
      </c>
      <c r="F3374" s="107">
        <v>45930</v>
      </c>
      <c r="G3374" t="s">
        <v>2666</v>
      </c>
      <c r="H3374" t="s">
        <v>2236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528</v>
      </c>
      <c r="C3375" t="s">
        <v>131</v>
      </c>
      <c r="D3375" t="s">
        <v>8</v>
      </c>
      <c r="E3375" t="s">
        <v>9</v>
      </c>
      <c r="F3375" s="107">
        <v>45930</v>
      </c>
      <c r="G3375" t="s">
        <v>2666</v>
      </c>
      <c r="H3375" t="s">
        <v>2239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529</v>
      </c>
      <c r="C3376" t="s">
        <v>131</v>
      </c>
      <c r="D3376" t="s">
        <v>8</v>
      </c>
      <c r="E3376" t="s">
        <v>9</v>
      </c>
      <c r="F3376" s="107">
        <v>45930</v>
      </c>
      <c r="G3376" t="s">
        <v>2667</v>
      </c>
      <c r="H3376" t="s">
        <v>2244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529</v>
      </c>
      <c r="C3377" t="s">
        <v>131</v>
      </c>
      <c r="D3377" t="s">
        <v>8</v>
      </c>
      <c r="E3377" t="s">
        <v>9</v>
      </c>
      <c r="F3377" s="107">
        <v>45930</v>
      </c>
      <c r="G3377" t="s">
        <v>2667</v>
      </c>
      <c r="H3377" t="s">
        <v>2242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529</v>
      </c>
      <c r="C3378" t="s">
        <v>131</v>
      </c>
      <c r="D3378" t="s">
        <v>8</v>
      </c>
      <c r="E3378" t="s">
        <v>9</v>
      </c>
      <c r="F3378" s="107">
        <v>45930</v>
      </c>
      <c r="G3378" t="s">
        <v>2667</v>
      </c>
      <c r="H3378" t="s">
        <v>2245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529</v>
      </c>
      <c r="C3379" t="s">
        <v>131</v>
      </c>
      <c r="D3379" t="s">
        <v>8</v>
      </c>
      <c r="E3379" t="s">
        <v>9</v>
      </c>
      <c r="F3379" s="107">
        <v>45930</v>
      </c>
      <c r="G3379" t="s">
        <v>2667</v>
      </c>
      <c r="H3379" t="s">
        <v>2246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529</v>
      </c>
      <c r="C3380" t="s">
        <v>131</v>
      </c>
      <c r="D3380" t="s">
        <v>8</v>
      </c>
      <c r="E3380" t="s">
        <v>9</v>
      </c>
      <c r="F3380" s="107">
        <v>45930</v>
      </c>
      <c r="G3380" t="s">
        <v>2667</v>
      </c>
      <c r="H3380" t="s">
        <v>2243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529</v>
      </c>
      <c r="C3381" t="s">
        <v>131</v>
      </c>
      <c r="D3381" t="s">
        <v>8</v>
      </c>
      <c r="E3381" t="s">
        <v>9</v>
      </c>
      <c r="F3381" s="107">
        <v>45930</v>
      </c>
      <c r="G3381" t="s">
        <v>2667</v>
      </c>
      <c r="H3381" t="s">
        <v>2248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529</v>
      </c>
      <c r="C3382" t="s">
        <v>131</v>
      </c>
      <c r="D3382" t="s">
        <v>8</v>
      </c>
      <c r="E3382" t="s">
        <v>9</v>
      </c>
      <c r="F3382" s="107">
        <v>45930</v>
      </c>
      <c r="G3382" t="s">
        <v>2667</v>
      </c>
      <c r="H3382" t="s">
        <v>2247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893</v>
      </c>
      <c r="C3383" t="s">
        <v>182</v>
      </c>
      <c r="D3383" t="s">
        <v>8</v>
      </c>
      <c r="E3383" t="s">
        <v>9</v>
      </c>
      <c r="F3383" s="107">
        <v>45930</v>
      </c>
      <c r="G3383" t="s">
        <v>2668</v>
      </c>
      <c r="H3383" t="s">
        <v>2502</v>
      </c>
      <c r="EL3383">
        <v>0</v>
      </c>
      <c r="EM3383">
        <v>128</v>
      </c>
    </row>
    <row r="3384" spans="1:167" x14ac:dyDescent="0.3">
      <c r="A3384">
        <v>511</v>
      </c>
      <c r="B3384" t="s">
        <v>894</v>
      </c>
      <c r="C3384" t="s">
        <v>182</v>
      </c>
      <c r="D3384" t="s">
        <v>8</v>
      </c>
      <c r="E3384" t="s">
        <v>9</v>
      </c>
      <c r="F3384" s="107">
        <v>45930</v>
      </c>
      <c r="G3384" t="s">
        <v>2669</v>
      </c>
      <c r="H3384" t="s">
        <v>2504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894</v>
      </c>
      <c r="C3385" t="s">
        <v>182</v>
      </c>
      <c r="D3385" t="s">
        <v>8</v>
      </c>
      <c r="E3385" t="s">
        <v>9</v>
      </c>
      <c r="F3385" s="107">
        <v>45930</v>
      </c>
      <c r="G3385" t="s">
        <v>2669</v>
      </c>
      <c r="H3385" t="s">
        <v>922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894</v>
      </c>
      <c r="C3386" t="s">
        <v>182</v>
      </c>
      <c r="D3386" t="s">
        <v>8</v>
      </c>
      <c r="E3386" t="s">
        <v>9</v>
      </c>
      <c r="F3386" s="107">
        <v>45930</v>
      </c>
      <c r="G3386" t="s">
        <v>2669</v>
      </c>
      <c r="H3386" t="s">
        <v>2505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894</v>
      </c>
      <c r="C3387" t="s">
        <v>182</v>
      </c>
      <c r="D3387" t="s">
        <v>8</v>
      </c>
      <c r="E3387" t="s">
        <v>9</v>
      </c>
      <c r="F3387" s="107">
        <v>45930</v>
      </c>
      <c r="G3387" t="s">
        <v>2669</v>
      </c>
      <c r="H3387" t="s">
        <v>2506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894</v>
      </c>
      <c r="C3388" t="s">
        <v>182</v>
      </c>
      <c r="D3388" t="s">
        <v>8</v>
      </c>
      <c r="E3388" t="s">
        <v>9</v>
      </c>
      <c r="F3388" s="107">
        <v>45930</v>
      </c>
      <c r="G3388" t="s">
        <v>2669</v>
      </c>
      <c r="H3388" t="s">
        <v>2507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894</v>
      </c>
      <c r="C3389" t="s">
        <v>182</v>
      </c>
      <c r="D3389" t="s">
        <v>8</v>
      </c>
      <c r="E3389" t="s">
        <v>9</v>
      </c>
      <c r="F3389" s="107">
        <v>45930</v>
      </c>
      <c r="G3389" t="s">
        <v>2669</v>
      </c>
      <c r="H3389" t="s">
        <v>2508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894</v>
      </c>
      <c r="C3390" t="s">
        <v>182</v>
      </c>
      <c r="D3390" t="s">
        <v>8</v>
      </c>
      <c r="E3390" t="s">
        <v>9</v>
      </c>
      <c r="F3390" s="107">
        <v>45930</v>
      </c>
      <c r="G3390" t="s">
        <v>2669</v>
      </c>
      <c r="H3390" t="s">
        <v>2509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945</v>
      </c>
      <c r="C3391" t="s">
        <v>43</v>
      </c>
      <c r="D3391" t="s">
        <v>8</v>
      </c>
      <c r="E3391" t="s">
        <v>9</v>
      </c>
      <c r="F3391" s="107">
        <v>45930</v>
      </c>
      <c r="G3391" t="s">
        <v>2670</v>
      </c>
      <c r="H3391" t="s">
        <v>1971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945</v>
      </c>
      <c r="C3392" t="s">
        <v>43</v>
      </c>
      <c r="D3392" t="s">
        <v>8</v>
      </c>
      <c r="E3392" t="s">
        <v>9</v>
      </c>
      <c r="F3392" s="107">
        <v>45930</v>
      </c>
      <c r="G3392" t="s">
        <v>2670</v>
      </c>
      <c r="H3392" t="s">
        <v>1972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89</v>
      </c>
      <c r="C3393" t="s">
        <v>90</v>
      </c>
      <c r="D3393" t="s">
        <v>18</v>
      </c>
      <c r="E3393" t="s">
        <v>14</v>
      </c>
      <c r="F3393" s="107">
        <v>45961</v>
      </c>
      <c r="G3393" t="s">
        <v>2671</v>
      </c>
      <c r="H3393" t="s">
        <v>1833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89</v>
      </c>
      <c r="C3394" t="s">
        <v>90</v>
      </c>
      <c r="D3394" t="s">
        <v>18</v>
      </c>
      <c r="E3394" t="s">
        <v>14</v>
      </c>
      <c r="F3394" s="107">
        <v>45961</v>
      </c>
      <c r="G3394" t="s">
        <v>2671</v>
      </c>
      <c r="H3394" t="s">
        <v>1837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89</v>
      </c>
      <c r="C3395" t="s">
        <v>90</v>
      </c>
      <c r="D3395" t="s">
        <v>18</v>
      </c>
      <c r="E3395" t="s">
        <v>14</v>
      </c>
      <c r="F3395" s="107">
        <v>45961</v>
      </c>
      <c r="G3395" t="s">
        <v>2671</v>
      </c>
      <c r="H3395" t="s">
        <v>1834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89</v>
      </c>
      <c r="C3396" t="s">
        <v>90</v>
      </c>
      <c r="D3396" t="s">
        <v>18</v>
      </c>
      <c r="E3396" t="s">
        <v>14</v>
      </c>
      <c r="F3396" s="107">
        <v>45961</v>
      </c>
      <c r="G3396" t="s">
        <v>2671</v>
      </c>
      <c r="H3396" t="s">
        <v>1886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89</v>
      </c>
      <c r="C3397" t="s">
        <v>90</v>
      </c>
      <c r="D3397" t="s">
        <v>18</v>
      </c>
      <c r="E3397" t="s">
        <v>14</v>
      </c>
      <c r="F3397" s="107">
        <v>45961</v>
      </c>
      <c r="G3397" t="s">
        <v>2671</v>
      </c>
      <c r="H3397" t="s">
        <v>1891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89</v>
      </c>
      <c r="C3398" t="s">
        <v>90</v>
      </c>
      <c r="D3398" t="s">
        <v>18</v>
      </c>
      <c r="E3398" t="s">
        <v>14</v>
      </c>
      <c r="F3398" s="107">
        <v>45961</v>
      </c>
      <c r="G3398" t="s">
        <v>2671</v>
      </c>
      <c r="H3398" t="s">
        <v>1890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93</v>
      </c>
      <c r="C3399" t="s">
        <v>90</v>
      </c>
      <c r="D3399" t="s">
        <v>18</v>
      </c>
      <c r="E3399" t="s">
        <v>14</v>
      </c>
      <c r="F3399" s="107">
        <v>45961</v>
      </c>
      <c r="G3399" t="s">
        <v>2672</v>
      </c>
      <c r="H3399" t="s">
        <v>1837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93</v>
      </c>
      <c r="C3400" t="s">
        <v>90</v>
      </c>
      <c r="D3400" t="s">
        <v>18</v>
      </c>
      <c r="E3400" t="s">
        <v>14</v>
      </c>
      <c r="F3400" s="107">
        <v>45961</v>
      </c>
      <c r="G3400" t="s">
        <v>2672</v>
      </c>
      <c r="H3400" t="s">
        <v>1890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93</v>
      </c>
      <c r="C3401" t="s">
        <v>90</v>
      </c>
      <c r="D3401" t="s">
        <v>18</v>
      </c>
      <c r="E3401" t="s">
        <v>14</v>
      </c>
      <c r="F3401" s="107">
        <v>45961</v>
      </c>
      <c r="G3401" t="s">
        <v>2672</v>
      </c>
      <c r="H3401" t="s">
        <v>1834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93</v>
      </c>
      <c r="C3402" t="s">
        <v>90</v>
      </c>
      <c r="D3402" t="s">
        <v>18</v>
      </c>
      <c r="E3402" t="s">
        <v>14</v>
      </c>
      <c r="F3402" s="107">
        <v>45961</v>
      </c>
      <c r="G3402" t="s">
        <v>2672</v>
      </c>
      <c r="H3402" t="s">
        <v>1886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93</v>
      </c>
      <c r="C3403" t="s">
        <v>90</v>
      </c>
      <c r="D3403" t="s">
        <v>18</v>
      </c>
      <c r="E3403" t="s">
        <v>14</v>
      </c>
      <c r="F3403" s="107">
        <v>45961</v>
      </c>
      <c r="G3403" t="s">
        <v>2672</v>
      </c>
      <c r="H3403" t="s">
        <v>1891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93</v>
      </c>
      <c r="C3404" t="s">
        <v>90</v>
      </c>
      <c r="D3404" t="s">
        <v>18</v>
      </c>
      <c r="E3404" t="s">
        <v>14</v>
      </c>
      <c r="F3404" s="107">
        <v>45961</v>
      </c>
      <c r="G3404" t="s">
        <v>2672</v>
      </c>
      <c r="H3404" t="s">
        <v>1833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96</v>
      </c>
      <c r="C3405" t="s">
        <v>90</v>
      </c>
      <c r="D3405" t="s">
        <v>18</v>
      </c>
      <c r="E3405" t="s">
        <v>9</v>
      </c>
      <c r="F3405" s="107">
        <v>45961</v>
      </c>
      <c r="G3405" t="s">
        <v>2673</v>
      </c>
      <c r="H3405" t="s">
        <v>1837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96</v>
      </c>
      <c r="C3406" t="s">
        <v>90</v>
      </c>
      <c r="D3406" t="s">
        <v>18</v>
      </c>
      <c r="E3406" t="s">
        <v>9</v>
      </c>
      <c r="F3406" s="107">
        <v>45961</v>
      </c>
      <c r="G3406" t="s">
        <v>2673</v>
      </c>
      <c r="H3406" t="s">
        <v>1890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96</v>
      </c>
      <c r="C3407" t="s">
        <v>90</v>
      </c>
      <c r="D3407" t="s">
        <v>18</v>
      </c>
      <c r="E3407" t="s">
        <v>9</v>
      </c>
      <c r="F3407" s="107">
        <v>45961</v>
      </c>
      <c r="G3407" t="s">
        <v>2673</v>
      </c>
      <c r="H3407" t="s">
        <v>1834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96</v>
      </c>
      <c r="C3408" t="s">
        <v>90</v>
      </c>
      <c r="D3408" t="s">
        <v>18</v>
      </c>
      <c r="E3408" t="s">
        <v>9</v>
      </c>
      <c r="F3408" s="107">
        <v>45961</v>
      </c>
      <c r="G3408" t="s">
        <v>2673</v>
      </c>
      <c r="H3408" t="s">
        <v>1886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96</v>
      </c>
      <c r="C3409" t="s">
        <v>90</v>
      </c>
      <c r="D3409" t="s">
        <v>18</v>
      </c>
      <c r="E3409" t="s">
        <v>9</v>
      </c>
      <c r="F3409" s="107">
        <v>45961</v>
      </c>
      <c r="G3409" t="s">
        <v>2673</v>
      </c>
      <c r="H3409" t="s">
        <v>1891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96</v>
      </c>
      <c r="C3410" t="s">
        <v>90</v>
      </c>
      <c r="D3410" t="s">
        <v>18</v>
      </c>
      <c r="E3410" t="s">
        <v>9</v>
      </c>
      <c r="F3410" s="107">
        <v>45961</v>
      </c>
      <c r="G3410" t="s">
        <v>2673</v>
      </c>
      <c r="H3410" t="s">
        <v>1833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97</v>
      </c>
      <c r="C3411" t="s">
        <v>90</v>
      </c>
      <c r="D3411" t="s">
        <v>18</v>
      </c>
      <c r="E3411" t="s">
        <v>14</v>
      </c>
      <c r="F3411" s="107">
        <v>45961</v>
      </c>
      <c r="G3411" t="s">
        <v>2674</v>
      </c>
      <c r="H3411" t="s">
        <v>1833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97</v>
      </c>
      <c r="C3412" t="s">
        <v>90</v>
      </c>
      <c r="D3412" t="s">
        <v>18</v>
      </c>
      <c r="E3412" t="s">
        <v>14</v>
      </c>
      <c r="F3412" s="107">
        <v>45961</v>
      </c>
      <c r="G3412" t="s">
        <v>2674</v>
      </c>
      <c r="H3412" t="s">
        <v>1890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97</v>
      </c>
      <c r="C3413" t="s">
        <v>90</v>
      </c>
      <c r="D3413" t="s">
        <v>18</v>
      </c>
      <c r="E3413" t="s">
        <v>14</v>
      </c>
      <c r="F3413" s="107">
        <v>45961</v>
      </c>
      <c r="G3413" t="s">
        <v>2674</v>
      </c>
      <c r="H3413" t="s">
        <v>1834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97</v>
      </c>
      <c r="C3414" t="s">
        <v>90</v>
      </c>
      <c r="D3414" t="s">
        <v>18</v>
      </c>
      <c r="E3414" t="s">
        <v>14</v>
      </c>
      <c r="F3414" s="107">
        <v>45961</v>
      </c>
      <c r="G3414" t="s">
        <v>2674</v>
      </c>
      <c r="H3414" t="s">
        <v>1886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97</v>
      </c>
      <c r="C3415" t="s">
        <v>90</v>
      </c>
      <c r="D3415" t="s">
        <v>18</v>
      </c>
      <c r="E3415" t="s">
        <v>14</v>
      </c>
      <c r="F3415" s="107">
        <v>45961</v>
      </c>
      <c r="G3415" t="s">
        <v>2674</v>
      </c>
      <c r="H3415" t="s">
        <v>1891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97</v>
      </c>
      <c r="C3416" t="s">
        <v>90</v>
      </c>
      <c r="D3416" t="s">
        <v>18</v>
      </c>
      <c r="E3416" t="s">
        <v>14</v>
      </c>
      <c r="F3416" s="107">
        <v>45961</v>
      </c>
      <c r="G3416" t="s">
        <v>2674</v>
      </c>
      <c r="H3416" t="s">
        <v>1837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103</v>
      </c>
      <c r="C3417" t="s">
        <v>90</v>
      </c>
      <c r="D3417" t="s">
        <v>18</v>
      </c>
      <c r="E3417" t="s">
        <v>9</v>
      </c>
      <c r="F3417" s="107">
        <v>45961</v>
      </c>
      <c r="G3417" t="s">
        <v>2675</v>
      </c>
      <c r="H3417" t="s">
        <v>1833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103</v>
      </c>
      <c r="C3418" t="s">
        <v>90</v>
      </c>
      <c r="D3418" t="s">
        <v>18</v>
      </c>
      <c r="E3418" t="s">
        <v>9</v>
      </c>
      <c r="F3418" s="107">
        <v>45961</v>
      </c>
      <c r="G3418" t="s">
        <v>2675</v>
      </c>
      <c r="H3418" t="s">
        <v>1837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103</v>
      </c>
      <c r="C3419" t="s">
        <v>90</v>
      </c>
      <c r="D3419" t="s">
        <v>18</v>
      </c>
      <c r="E3419" t="s">
        <v>9</v>
      </c>
      <c r="F3419" s="107">
        <v>45961</v>
      </c>
      <c r="G3419" t="s">
        <v>2675</v>
      </c>
      <c r="H3419" t="s">
        <v>1890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103</v>
      </c>
      <c r="C3420" t="s">
        <v>90</v>
      </c>
      <c r="D3420" t="s">
        <v>18</v>
      </c>
      <c r="E3420" t="s">
        <v>9</v>
      </c>
      <c r="F3420" s="107">
        <v>45961</v>
      </c>
      <c r="G3420" t="s">
        <v>2675</v>
      </c>
      <c r="H3420" t="s">
        <v>1834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103</v>
      </c>
      <c r="C3421" t="s">
        <v>90</v>
      </c>
      <c r="D3421" t="s">
        <v>18</v>
      </c>
      <c r="E3421" t="s">
        <v>9</v>
      </c>
      <c r="F3421" s="107">
        <v>45961</v>
      </c>
      <c r="G3421" t="s">
        <v>2675</v>
      </c>
      <c r="H3421" t="s">
        <v>1891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103</v>
      </c>
      <c r="C3422" t="s">
        <v>90</v>
      </c>
      <c r="D3422" t="s">
        <v>18</v>
      </c>
      <c r="E3422" t="s">
        <v>9</v>
      </c>
      <c r="F3422" s="107">
        <v>45961</v>
      </c>
      <c r="G3422" t="s">
        <v>2675</v>
      </c>
      <c r="H3422" t="s">
        <v>1886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871</v>
      </c>
      <c r="C3423" t="s">
        <v>117</v>
      </c>
      <c r="D3423" t="s">
        <v>18</v>
      </c>
      <c r="E3423" t="s">
        <v>9</v>
      </c>
      <c r="F3423" s="107">
        <v>45961</v>
      </c>
      <c r="G3423" t="s">
        <v>2676</v>
      </c>
      <c r="H3423" t="s">
        <v>1897</v>
      </c>
      <c r="J3423">
        <v>2</v>
      </c>
      <c r="AU3423">
        <v>2</v>
      </c>
    </row>
    <row r="3424" spans="1:47" x14ac:dyDescent="0.3">
      <c r="A3424">
        <v>239</v>
      </c>
      <c r="B3424" t="s">
        <v>871</v>
      </c>
      <c r="C3424" t="s">
        <v>117</v>
      </c>
      <c r="D3424" t="s">
        <v>18</v>
      </c>
      <c r="E3424" t="s">
        <v>9</v>
      </c>
      <c r="F3424" s="107">
        <v>45961</v>
      </c>
      <c r="G3424" t="s">
        <v>2676</v>
      </c>
      <c r="H3424" t="s">
        <v>1898</v>
      </c>
      <c r="J3424">
        <v>12</v>
      </c>
      <c r="AU3424">
        <v>12</v>
      </c>
    </row>
    <row r="3425" spans="1:134" x14ac:dyDescent="0.3">
      <c r="A3425">
        <v>239</v>
      </c>
      <c r="B3425" t="s">
        <v>871</v>
      </c>
      <c r="C3425" t="s">
        <v>117</v>
      </c>
      <c r="D3425" t="s">
        <v>18</v>
      </c>
      <c r="E3425" t="s">
        <v>9</v>
      </c>
      <c r="F3425" s="107">
        <v>45961</v>
      </c>
      <c r="G3425" t="s">
        <v>2676</v>
      </c>
      <c r="H3425" t="s">
        <v>913</v>
      </c>
      <c r="J3425">
        <v>2</v>
      </c>
      <c r="AU3425">
        <v>2</v>
      </c>
    </row>
    <row r="3426" spans="1:134" x14ac:dyDescent="0.3">
      <c r="A3426">
        <v>239</v>
      </c>
      <c r="B3426" t="s">
        <v>871</v>
      </c>
      <c r="C3426" t="s">
        <v>117</v>
      </c>
      <c r="D3426" t="s">
        <v>18</v>
      </c>
      <c r="E3426" t="s">
        <v>9</v>
      </c>
      <c r="F3426" s="107">
        <v>45961</v>
      </c>
      <c r="G3426" t="s">
        <v>2676</v>
      </c>
      <c r="H3426" t="s">
        <v>851</v>
      </c>
      <c r="J3426">
        <v>4</v>
      </c>
      <c r="AU3426">
        <v>4</v>
      </c>
    </row>
    <row r="3427" spans="1:134" x14ac:dyDescent="0.3">
      <c r="A3427">
        <v>239</v>
      </c>
      <c r="B3427" t="s">
        <v>871</v>
      </c>
      <c r="C3427" t="s">
        <v>117</v>
      </c>
      <c r="D3427" t="s">
        <v>18</v>
      </c>
      <c r="E3427" t="s">
        <v>9</v>
      </c>
      <c r="F3427" s="107">
        <v>45961</v>
      </c>
      <c r="G3427" t="s">
        <v>2676</v>
      </c>
      <c r="H3427" t="s">
        <v>1899</v>
      </c>
      <c r="J3427">
        <v>23</v>
      </c>
      <c r="AU3427">
        <v>23</v>
      </c>
    </row>
    <row r="3428" spans="1:134" x14ac:dyDescent="0.3">
      <c r="A3428">
        <v>434</v>
      </c>
      <c r="B3428" t="s">
        <v>735</v>
      </c>
      <c r="C3428" t="s">
        <v>90</v>
      </c>
      <c r="D3428" t="s">
        <v>18</v>
      </c>
      <c r="E3428" t="s">
        <v>14</v>
      </c>
      <c r="F3428" s="107">
        <v>45961</v>
      </c>
      <c r="G3428" t="s">
        <v>2677</v>
      </c>
      <c r="H3428" t="s">
        <v>1833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735</v>
      </c>
      <c r="C3429" t="s">
        <v>90</v>
      </c>
      <c r="D3429" t="s">
        <v>18</v>
      </c>
      <c r="E3429" t="s">
        <v>14</v>
      </c>
      <c r="F3429" s="107">
        <v>45961</v>
      </c>
      <c r="G3429" t="s">
        <v>2677</v>
      </c>
      <c r="H3429" t="s">
        <v>1837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735</v>
      </c>
      <c r="C3430" t="s">
        <v>90</v>
      </c>
      <c r="D3430" t="s">
        <v>18</v>
      </c>
      <c r="E3430" t="s">
        <v>14</v>
      </c>
      <c r="F3430" s="107">
        <v>45961</v>
      </c>
      <c r="G3430" t="s">
        <v>2677</v>
      </c>
      <c r="H3430" t="s">
        <v>1890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735</v>
      </c>
      <c r="C3431" t="s">
        <v>90</v>
      </c>
      <c r="D3431" t="s">
        <v>18</v>
      </c>
      <c r="E3431" t="s">
        <v>14</v>
      </c>
      <c r="F3431" s="107">
        <v>45961</v>
      </c>
      <c r="G3431" t="s">
        <v>2677</v>
      </c>
      <c r="H3431" t="s">
        <v>1886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735</v>
      </c>
      <c r="C3432" t="s">
        <v>90</v>
      </c>
      <c r="D3432" t="s">
        <v>18</v>
      </c>
      <c r="E3432" t="s">
        <v>14</v>
      </c>
      <c r="F3432" s="107">
        <v>45961</v>
      </c>
      <c r="G3432" t="s">
        <v>2677</v>
      </c>
      <c r="H3432" t="s">
        <v>1891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735</v>
      </c>
      <c r="C3433" t="s">
        <v>90</v>
      </c>
      <c r="D3433" t="s">
        <v>18</v>
      </c>
      <c r="E3433" t="s">
        <v>14</v>
      </c>
      <c r="F3433" s="107">
        <v>45961</v>
      </c>
      <c r="G3433" t="s">
        <v>2677</v>
      </c>
      <c r="H3433" t="s">
        <v>1834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69</v>
      </c>
      <c r="C3434" t="s">
        <v>45</v>
      </c>
      <c r="D3434" t="s">
        <v>18</v>
      </c>
      <c r="E3434" t="s">
        <v>14</v>
      </c>
      <c r="F3434" s="107">
        <v>45961</v>
      </c>
      <c r="G3434" t="s">
        <v>2678</v>
      </c>
      <c r="H3434" t="s">
        <v>2072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69</v>
      </c>
      <c r="C3435" t="s">
        <v>45</v>
      </c>
      <c r="D3435" t="s">
        <v>18</v>
      </c>
      <c r="E3435" t="s">
        <v>14</v>
      </c>
      <c r="F3435" s="107">
        <v>45961</v>
      </c>
      <c r="G3435" t="s">
        <v>2678</v>
      </c>
      <c r="H3435" t="s">
        <v>2073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744</v>
      </c>
      <c r="C3436" t="s">
        <v>45</v>
      </c>
      <c r="D3436" t="s">
        <v>18</v>
      </c>
      <c r="E3436" t="s">
        <v>9</v>
      </c>
      <c r="F3436" s="107">
        <v>45961</v>
      </c>
      <c r="G3436" t="s">
        <v>2679</v>
      </c>
      <c r="H3436" t="s">
        <v>2341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744</v>
      </c>
      <c r="C3437" t="s">
        <v>45</v>
      </c>
      <c r="D3437" t="s">
        <v>18</v>
      </c>
      <c r="E3437" t="s">
        <v>9</v>
      </c>
      <c r="F3437" s="107">
        <v>45961</v>
      </c>
      <c r="G3437" t="s">
        <v>2679</v>
      </c>
      <c r="H3437" t="s">
        <v>2342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744</v>
      </c>
      <c r="C3438" t="s">
        <v>45</v>
      </c>
      <c r="D3438" t="s">
        <v>18</v>
      </c>
      <c r="E3438" t="s">
        <v>9</v>
      </c>
      <c r="F3438" s="107">
        <v>45961</v>
      </c>
      <c r="G3438" t="s">
        <v>2679</v>
      </c>
      <c r="H3438" t="s">
        <v>2061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744</v>
      </c>
      <c r="C3439" t="s">
        <v>45</v>
      </c>
      <c r="D3439" t="s">
        <v>18</v>
      </c>
      <c r="E3439" t="s">
        <v>9</v>
      </c>
      <c r="F3439" s="107">
        <v>45961</v>
      </c>
      <c r="G3439" t="s">
        <v>2679</v>
      </c>
      <c r="H3439" t="s">
        <v>28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744</v>
      </c>
      <c r="C3440" t="s">
        <v>45</v>
      </c>
      <c r="D3440" t="s">
        <v>18</v>
      </c>
      <c r="E3440" t="s">
        <v>9</v>
      </c>
      <c r="F3440" s="107">
        <v>45961</v>
      </c>
      <c r="G3440" t="s">
        <v>2679</v>
      </c>
      <c r="H3440" t="s">
        <v>2343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744</v>
      </c>
      <c r="C3441" t="s">
        <v>45</v>
      </c>
      <c r="D3441" t="s">
        <v>18</v>
      </c>
      <c r="E3441" t="s">
        <v>9</v>
      </c>
      <c r="F3441" s="107">
        <v>45961</v>
      </c>
      <c r="G3441" t="s">
        <v>2679</v>
      </c>
      <c r="H3441" t="s">
        <v>2344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744</v>
      </c>
      <c r="C3442" t="s">
        <v>45</v>
      </c>
      <c r="D3442" t="s">
        <v>18</v>
      </c>
      <c r="E3442" t="s">
        <v>9</v>
      </c>
      <c r="F3442" s="107">
        <v>45961</v>
      </c>
      <c r="G3442" t="s">
        <v>2679</v>
      </c>
      <c r="H3442" t="s">
        <v>2015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744</v>
      </c>
      <c r="C3443" t="s">
        <v>45</v>
      </c>
      <c r="D3443" t="s">
        <v>18</v>
      </c>
      <c r="E3443" t="s">
        <v>9</v>
      </c>
      <c r="F3443" s="107">
        <v>45961</v>
      </c>
      <c r="G3443" t="s">
        <v>2679</v>
      </c>
      <c r="H3443" t="s">
        <v>2367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747</v>
      </c>
      <c r="C3444" t="s">
        <v>45</v>
      </c>
      <c r="D3444" t="s">
        <v>18</v>
      </c>
      <c r="E3444" t="s">
        <v>9</v>
      </c>
      <c r="F3444" s="107">
        <v>45961</v>
      </c>
      <c r="G3444" t="s">
        <v>2680</v>
      </c>
      <c r="H3444" t="s">
        <v>2340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747</v>
      </c>
      <c r="C3445" t="s">
        <v>45</v>
      </c>
      <c r="D3445" t="s">
        <v>18</v>
      </c>
      <c r="E3445" t="s">
        <v>9</v>
      </c>
      <c r="F3445" s="107">
        <v>45961</v>
      </c>
      <c r="G3445" t="s">
        <v>2680</v>
      </c>
      <c r="H3445" t="s">
        <v>2341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747</v>
      </c>
      <c r="C3446" t="s">
        <v>45</v>
      </c>
      <c r="D3446" t="s">
        <v>18</v>
      </c>
      <c r="E3446" t="s">
        <v>9</v>
      </c>
      <c r="F3446" s="107">
        <v>45961</v>
      </c>
      <c r="G3446" t="s">
        <v>2680</v>
      </c>
      <c r="H3446" t="s">
        <v>2342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747</v>
      </c>
      <c r="C3447" t="s">
        <v>45</v>
      </c>
      <c r="D3447" t="s">
        <v>18</v>
      </c>
      <c r="E3447" t="s">
        <v>9</v>
      </c>
      <c r="F3447" s="107">
        <v>45961</v>
      </c>
      <c r="G3447" t="s">
        <v>2680</v>
      </c>
      <c r="H3447" t="s">
        <v>2061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747</v>
      </c>
      <c r="C3448" t="s">
        <v>45</v>
      </c>
      <c r="D3448" t="s">
        <v>18</v>
      </c>
      <c r="E3448" t="s">
        <v>9</v>
      </c>
      <c r="F3448" s="107">
        <v>45961</v>
      </c>
      <c r="G3448" t="s">
        <v>2680</v>
      </c>
      <c r="H3448" t="s">
        <v>28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747</v>
      </c>
      <c r="C3449" t="s">
        <v>45</v>
      </c>
      <c r="D3449" t="s">
        <v>18</v>
      </c>
      <c r="E3449" t="s">
        <v>9</v>
      </c>
      <c r="F3449" s="107">
        <v>45961</v>
      </c>
      <c r="G3449" t="s">
        <v>2680</v>
      </c>
      <c r="H3449" t="s">
        <v>2343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747</v>
      </c>
      <c r="C3450" t="s">
        <v>45</v>
      </c>
      <c r="D3450" t="s">
        <v>18</v>
      </c>
      <c r="E3450" t="s">
        <v>9</v>
      </c>
      <c r="F3450" s="107">
        <v>45961</v>
      </c>
      <c r="G3450" t="s">
        <v>2680</v>
      </c>
      <c r="H3450" t="s">
        <v>2344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747</v>
      </c>
      <c r="C3451" t="s">
        <v>45</v>
      </c>
      <c r="D3451" t="s">
        <v>18</v>
      </c>
      <c r="E3451" t="s">
        <v>9</v>
      </c>
      <c r="F3451" s="107">
        <v>45961</v>
      </c>
      <c r="G3451" t="s">
        <v>2680</v>
      </c>
      <c r="H3451" t="s">
        <v>2015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747</v>
      </c>
      <c r="C3452" t="s">
        <v>45</v>
      </c>
      <c r="D3452" t="s">
        <v>18</v>
      </c>
      <c r="E3452" t="s">
        <v>9</v>
      </c>
      <c r="F3452" s="107">
        <v>45961</v>
      </c>
      <c r="G3452" t="s">
        <v>2680</v>
      </c>
      <c r="H3452" t="s">
        <v>2367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89</v>
      </c>
      <c r="C3453" t="s">
        <v>90</v>
      </c>
      <c r="D3453" t="s">
        <v>18</v>
      </c>
      <c r="E3453" t="s">
        <v>14</v>
      </c>
      <c r="F3453" s="107">
        <v>45991</v>
      </c>
      <c r="G3453" t="s">
        <v>2681</v>
      </c>
      <c r="H3453" t="s">
        <v>1833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89</v>
      </c>
      <c r="C3454" t="s">
        <v>90</v>
      </c>
      <c r="D3454" t="s">
        <v>18</v>
      </c>
      <c r="E3454" t="s">
        <v>14</v>
      </c>
      <c r="F3454" s="107">
        <v>45991</v>
      </c>
      <c r="G3454" t="s">
        <v>2681</v>
      </c>
      <c r="H3454" t="s">
        <v>1837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89</v>
      </c>
      <c r="C3455" t="s">
        <v>90</v>
      </c>
      <c r="D3455" t="s">
        <v>18</v>
      </c>
      <c r="E3455" t="s">
        <v>14</v>
      </c>
      <c r="F3455" s="107">
        <v>45991</v>
      </c>
      <c r="G3455" t="s">
        <v>2681</v>
      </c>
      <c r="H3455" t="s">
        <v>1890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89</v>
      </c>
      <c r="C3456" t="s">
        <v>90</v>
      </c>
      <c r="D3456" t="s">
        <v>18</v>
      </c>
      <c r="E3456" t="s">
        <v>14</v>
      </c>
      <c r="F3456" s="107">
        <v>45991</v>
      </c>
      <c r="G3456" t="s">
        <v>2681</v>
      </c>
      <c r="H3456" t="s">
        <v>1834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89</v>
      </c>
      <c r="C3457" t="s">
        <v>90</v>
      </c>
      <c r="D3457" t="s">
        <v>18</v>
      </c>
      <c r="E3457" t="s">
        <v>14</v>
      </c>
      <c r="F3457" s="107">
        <v>45991</v>
      </c>
      <c r="G3457" t="s">
        <v>2681</v>
      </c>
      <c r="H3457" t="s">
        <v>1886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89</v>
      </c>
      <c r="C3458" t="s">
        <v>90</v>
      </c>
      <c r="D3458" t="s">
        <v>18</v>
      </c>
      <c r="E3458" t="s">
        <v>14</v>
      </c>
      <c r="F3458" s="107">
        <v>45991</v>
      </c>
      <c r="G3458" t="s">
        <v>2681</v>
      </c>
      <c r="H3458" t="s">
        <v>1891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93</v>
      </c>
      <c r="C3459" t="s">
        <v>90</v>
      </c>
      <c r="D3459" t="s">
        <v>18</v>
      </c>
      <c r="E3459" t="s">
        <v>14</v>
      </c>
      <c r="F3459" s="107">
        <v>45991</v>
      </c>
      <c r="G3459" t="s">
        <v>2682</v>
      </c>
      <c r="H3459" t="s">
        <v>1833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93</v>
      </c>
      <c r="C3460" t="s">
        <v>90</v>
      </c>
      <c r="D3460" t="s">
        <v>18</v>
      </c>
      <c r="E3460" t="s">
        <v>14</v>
      </c>
      <c r="F3460" s="107">
        <v>45991</v>
      </c>
      <c r="G3460" t="s">
        <v>2682</v>
      </c>
      <c r="H3460" t="s">
        <v>1890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93</v>
      </c>
      <c r="C3461" t="s">
        <v>90</v>
      </c>
      <c r="D3461" t="s">
        <v>18</v>
      </c>
      <c r="E3461" t="s">
        <v>14</v>
      </c>
      <c r="F3461" s="107">
        <v>45991</v>
      </c>
      <c r="G3461" t="s">
        <v>2682</v>
      </c>
      <c r="H3461" t="s">
        <v>1834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93</v>
      </c>
      <c r="C3462" t="s">
        <v>90</v>
      </c>
      <c r="D3462" t="s">
        <v>18</v>
      </c>
      <c r="E3462" t="s">
        <v>14</v>
      </c>
      <c r="F3462" s="107">
        <v>45991</v>
      </c>
      <c r="G3462" t="s">
        <v>2682</v>
      </c>
      <c r="H3462" t="s">
        <v>1886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93</v>
      </c>
      <c r="C3463" t="s">
        <v>90</v>
      </c>
      <c r="D3463" t="s">
        <v>18</v>
      </c>
      <c r="E3463" t="s">
        <v>14</v>
      </c>
      <c r="F3463" s="107">
        <v>45991</v>
      </c>
      <c r="G3463" t="s">
        <v>2682</v>
      </c>
      <c r="H3463" t="s">
        <v>1891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93</v>
      </c>
      <c r="C3464" t="s">
        <v>90</v>
      </c>
      <c r="D3464" t="s">
        <v>18</v>
      </c>
      <c r="E3464" t="s">
        <v>14</v>
      </c>
      <c r="F3464" s="107">
        <v>45991</v>
      </c>
      <c r="G3464" t="s">
        <v>2682</v>
      </c>
      <c r="H3464" t="s">
        <v>1837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96</v>
      </c>
      <c r="C3465" t="s">
        <v>90</v>
      </c>
      <c r="D3465" t="s">
        <v>18</v>
      </c>
      <c r="E3465" t="s">
        <v>9</v>
      </c>
      <c r="F3465" s="107">
        <v>45991</v>
      </c>
      <c r="G3465" t="s">
        <v>2683</v>
      </c>
      <c r="H3465" t="s">
        <v>1833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96</v>
      </c>
      <c r="C3466" t="s">
        <v>90</v>
      </c>
      <c r="D3466" t="s">
        <v>18</v>
      </c>
      <c r="E3466" t="s">
        <v>9</v>
      </c>
      <c r="F3466" s="107">
        <v>45991</v>
      </c>
      <c r="G3466" t="s">
        <v>2683</v>
      </c>
      <c r="H3466" t="s">
        <v>1890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96</v>
      </c>
      <c r="C3467" t="s">
        <v>90</v>
      </c>
      <c r="D3467" t="s">
        <v>18</v>
      </c>
      <c r="E3467" t="s">
        <v>9</v>
      </c>
      <c r="F3467" s="107">
        <v>45991</v>
      </c>
      <c r="G3467" t="s">
        <v>2683</v>
      </c>
      <c r="H3467" t="s">
        <v>1834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96</v>
      </c>
      <c r="C3468" t="s">
        <v>90</v>
      </c>
      <c r="D3468" t="s">
        <v>18</v>
      </c>
      <c r="E3468" t="s">
        <v>9</v>
      </c>
      <c r="F3468" s="107">
        <v>45991</v>
      </c>
      <c r="G3468" t="s">
        <v>2683</v>
      </c>
      <c r="H3468" t="s">
        <v>1886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96</v>
      </c>
      <c r="C3469" t="s">
        <v>90</v>
      </c>
      <c r="D3469" t="s">
        <v>18</v>
      </c>
      <c r="E3469" t="s">
        <v>9</v>
      </c>
      <c r="F3469" s="107">
        <v>45991</v>
      </c>
      <c r="G3469" t="s">
        <v>2683</v>
      </c>
      <c r="H3469" t="s">
        <v>1891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96</v>
      </c>
      <c r="C3470" t="s">
        <v>90</v>
      </c>
      <c r="D3470" t="s">
        <v>18</v>
      </c>
      <c r="E3470" t="s">
        <v>9</v>
      </c>
      <c r="F3470" s="107">
        <v>45991</v>
      </c>
      <c r="G3470" t="s">
        <v>2683</v>
      </c>
      <c r="H3470" t="s">
        <v>1837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97</v>
      </c>
      <c r="C3471" t="s">
        <v>90</v>
      </c>
      <c r="D3471" t="s">
        <v>18</v>
      </c>
      <c r="E3471" t="s">
        <v>14</v>
      </c>
      <c r="F3471" s="107">
        <v>45991</v>
      </c>
      <c r="G3471" t="s">
        <v>2684</v>
      </c>
      <c r="H3471" t="s">
        <v>1837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97</v>
      </c>
      <c r="C3472" t="s">
        <v>90</v>
      </c>
      <c r="D3472" t="s">
        <v>18</v>
      </c>
      <c r="E3472" t="s">
        <v>14</v>
      </c>
      <c r="F3472" s="107">
        <v>45991</v>
      </c>
      <c r="G3472" t="s">
        <v>2684</v>
      </c>
      <c r="H3472" t="s">
        <v>1890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97</v>
      </c>
      <c r="C3473" t="s">
        <v>90</v>
      </c>
      <c r="D3473" t="s">
        <v>18</v>
      </c>
      <c r="E3473" t="s">
        <v>14</v>
      </c>
      <c r="F3473" s="107">
        <v>45991</v>
      </c>
      <c r="G3473" t="s">
        <v>2684</v>
      </c>
      <c r="H3473" t="s">
        <v>1834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97</v>
      </c>
      <c r="C3474" t="s">
        <v>90</v>
      </c>
      <c r="D3474" t="s">
        <v>18</v>
      </c>
      <c r="E3474" t="s">
        <v>14</v>
      </c>
      <c r="F3474" s="107">
        <v>45991</v>
      </c>
      <c r="G3474" t="s">
        <v>2684</v>
      </c>
      <c r="H3474" t="s">
        <v>1886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97</v>
      </c>
      <c r="C3475" t="s">
        <v>90</v>
      </c>
      <c r="D3475" t="s">
        <v>18</v>
      </c>
      <c r="E3475" t="s">
        <v>14</v>
      </c>
      <c r="F3475" s="107">
        <v>45991</v>
      </c>
      <c r="G3475" t="s">
        <v>2684</v>
      </c>
      <c r="H3475" t="s">
        <v>1891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97</v>
      </c>
      <c r="C3476" t="s">
        <v>90</v>
      </c>
      <c r="D3476" t="s">
        <v>18</v>
      </c>
      <c r="E3476" t="s">
        <v>14</v>
      </c>
      <c r="F3476" s="107">
        <v>45991</v>
      </c>
      <c r="G3476" t="s">
        <v>2684</v>
      </c>
      <c r="H3476" t="s">
        <v>1833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103</v>
      </c>
      <c r="C3477" t="s">
        <v>90</v>
      </c>
      <c r="D3477" t="s">
        <v>18</v>
      </c>
      <c r="E3477" t="s">
        <v>9</v>
      </c>
      <c r="F3477" s="107">
        <v>45991</v>
      </c>
      <c r="G3477" t="s">
        <v>2685</v>
      </c>
      <c r="H3477" t="s">
        <v>1833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103</v>
      </c>
      <c r="C3478" t="s">
        <v>90</v>
      </c>
      <c r="D3478" t="s">
        <v>18</v>
      </c>
      <c r="E3478" t="s">
        <v>9</v>
      </c>
      <c r="F3478" s="107">
        <v>45991</v>
      </c>
      <c r="G3478" t="s">
        <v>2685</v>
      </c>
      <c r="H3478" t="s">
        <v>1837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103</v>
      </c>
      <c r="C3479" t="s">
        <v>90</v>
      </c>
      <c r="D3479" t="s">
        <v>18</v>
      </c>
      <c r="E3479" t="s">
        <v>9</v>
      </c>
      <c r="F3479" s="107">
        <v>45991</v>
      </c>
      <c r="G3479" t="s">
        <v>2685</v>
      </c>
      <c r="H3479" t="s">
        <v>1890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103</v>
      </c>
      <c r="C3480" t="s">
        <v>90</v>
      </c>
      <c r="D3480" t="s">
        <v>18</v>
      </c>
      <c r="E3480" t="s">
        <v>9</v>
      </c>
      <c r="F3480" s="107">
        <v>45991</v>
      </c>
      <c r="G3480" t="s">
        <v>2685</v>
      </c>
      <c r="H3480" t="s">
        <v>1834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103</v>
      </c>
      <c r="C3481" t="s">
        <v>90</v>
      </c>
      <c r="D3481" t="s">
        <v>18</v>
      </c>
      <c r="E3481" t="s">
        <v>9</v>
      </c>
      <c r="F3481" s="107">
        <v>45991</v>
      </c>
      <c r="G3481" t="s">
        <v>2685</v>
      </c>
      <c r="H3481" t="s">
        <v>1886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103</v>
      </c>
      <c r="C3482" t="s">
        <v>90</v>
      </c>
      <c r="D3482" t="s">
        <v>18</v>
      </c>
      <c r="E3482" t="s">
        <v>9</v>
      </c>
      <c r="F3482" s="107">
        <v>45991</v>
      </c>
      <c r="G3482" t="s">
        <v>2685</v>
      </c>
      <c r="H3482" t="s">
        <v>1891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871</v>
      </c>
      <c r="C3483" t="s">
        <v>117</v>
      </c>
      <c r="D3483" t="s">
        <v>18</v>
      </c>
      <c r="E3483" t="s">
        <v>9</v>
      </c>
      <c r="F3483" s="107">
        <v>45991</v>
      </c>
      <c r="G3483" t="s">
        <v>2686</v>
      </c>
      <c r="H3483" t="s">
        <v>1897</v>
      </c>
      <c r="J3483">
        <v>2</v>
      </c>
      <c r="AU3483">
        <v>2</v>
      </c>
    </row>
    <row r="3484" spans="1:48" x14ac:dyDescent="0.3">
      <c r="A3484">
        <v>239</v>
      </c>
      <c r="B3484" t="s">
        <v>871</v>
      </c>
      <c r="C3484" t="s">
        <v>117</v>
      </c>
      <c r="D3484" t="s">
        <v>18</v>
      </c>
      <c r="E3484" t="s">
        <v>9</v>
      </c>
      <c r="F3484" s="107">
        <v>45991</v>
      </c>
      <c r="G3484" t="s">
        <v>2686</v>
      </c>
      <c r="H3484" t="s">
        <v>1898</v>
      </c>
      <c r="J3484">
        <v>12</v>
      </c>
      <c r="AU3484">
        <v>12</v>
      </c>
    </row>
    <row r="3485" spans="1:48" x14ac:dyDescent="0.3">
      <c r="A3485">
        <v>239</v>
      </c>
      <c r="B3485" t="s">
        <v>871</v>
      </c>
      <c r="C3485" t="s">
        <v>117</v>
      </c>
      <c r="D3485" t="s">
        <v>18</v>
      </c>
      <c r="E3485" t="s">
        <v>9</v>
      </c>
      <c r="F3485" s="107">
        <v>45991</v>
      </c>
      <c r="G3485" t="s">
        <v>2686</v>
      </c>
      <c r="H3485" t="s">
        <v>913</v>
      </c>
      <c r="J3485">
        <v>3</v>
      </c>
      <c r="AU3485">
        <v>3</v>
      </c>
    </row>
    <row r="3486" spans="1:48" x14ac:dyDescent="0.3">
      <c r="A3486">
        <v>239</v>
      </c>
      <c r="B3486" t="s">
        <v>871</v>
      </c>
      <c r="C3486" t="s">
        <v>117</v>
      </c>
      <c r="D3486" t="s">
        <v>18</v>
      </c>
      <c r="E3486" t="s">
        <v>9</v>
      </c>
      <c r="F3486" s="107">
        <v>45991</v>
      </c>
      <c r="G3486" t="s">
        <v>2686</v>
      </c>
      <c r="H3486" t="s">
        <v>1899</v>
      </c>
      <c r="J3486">
        <v>23</v>
      </c>
      <c r="AU3486">
        <v>23</v>
      </c>
    </row>
    <row r="3487" spans="1:48" x14ac:dyDescent="0.3">
      <c r="A3487">
        <v>239</v>
      </c>
      <c r="B3487" t="s">
        <v>871</v>
      </c>
      <c r="C3487" t="s">
        <v>117</v>
      </c>
      <c r="D3487" t="s">
        <v>18</v>
      </c>
      <c r="E3487" t="s">
        <v>9</v>
      </c>
      <c r="F3487" s="107">
        <v>45991</v>
      </c>
      <c r="G3487" t="s">
        <v>2686</v>
      </c>
      <c r="H3487" t="s">
        <v>851</v>
      </c>
      <c r="J3487">
        <v>3</v>
      </c>
      <c r="AU3487">
        <v>3</v>
      </c>
    </row>
    <row r="3488" spans="1:48" x14ac:dyDescent="0.3">
      <c r="A3488">
        <v>434</v>
      </c>
      <c r="B3488" t="s">
        <v>735</v>
      </c>
      <c r="C3488" t="s">
        <v>90</v>
      </c>
      <c r="D3488" t="s">
        <v>18</v>
      </c>
      <c r="E3488" t="s">
        <v>14</v>
      </c>
      <c r="F3488" s="107">
        <v>45991</v>
      </c>
      <c r="G3488" t="s">
        <v>2687</v>
      </c>
      <c r="H3488" t="s">
        <v>1837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735</v>
      </c>
      <c r="C3489" t="s">
        <v>90</v>
      </c>
      <c r="D3489" t="s">
        <v>18</v>
      </c>
      <c r="E3489" t="s">
        <v>14</v>
      </c>
      <c r="F3489" s="107">
        <v>45991</v>
      </c>
      <c r="G3489" t="s">
        <v>2687</v>
      </c>
      <c r="H3489" t="s">
        <v>1890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735</v>
      </c>
      <c r="C3490" t="s">
        <v>90</v>
      </c>
      <c r="D3490" t="s">
        <v>18</v>
      </c>
      <c r="E3490" t="s">
        <v>14</v>
      </c>
      <c r="F3490" s="107">
        <v>45991</v>
      </c>
      <c r="G3490" t="s">
        <v>2687</v>
      </c>
      <c r="H3490" t="s">
        <v>1834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735</v>
      </c>
      <c r="C3491" t="s">
        <v>90</v>
      </c>
      <c r="D3491" t="s">
        <v>18</v>
      </c>
      <c r="E3491" t="s">
        <v>14</v>
      </c>
      <c r="F3491" s="107">
        <v>45991</v>
      </c>
      <c r="G3491" t="s">
        <v>2687</v>
      </c>
      <c r="H3491" t="s">
        <v>1886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735</v>
      </c>
      <c r="C3492" t="s">
        <v>90</v>
      </c>
      <c r="D3492" t="s">
        <v>18</v>
      </c>
      <c r="E3492" t="s">
        <v>14</v>
      </c>
      <c r="F3492" s="107">
        <v>45991</v>
      </c>
      <c r="G3492" t="s">
        <v>2687</v>
      </c>
      <c r="H3492" t="s">
        <v>1891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735</v>
      </c>
      <c r="C3493" t="s">
        <v>90</v>
      </c>
      <c r="D3493" t="s">
        <v>18</v>
      </c>
      <c r="E3493" t="s">
        <v>14</v>
      </c>
      <c r="F3493" s="107">
        <v>45991</v>
      </c>
      <c r="G3493" t="s">
        <v>2687</v>
      </c>
      <c r="H3493" t="s">
        <v>1833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69</v>
      </c>
      <c r="C3494" t="s">
        <v>45</v>
      </c>
      <c r="D3494" t="s">
        <v>18</v>
      </c>
      <c r="E3494" t="s">
        <v>14</v>
      </c>
      <c r="F3494" s="107">
        <v>45991</v>
      </c>
      <c r="G3494" t="s">
        <v>2688</v>
      </c>
      <c r="H3494" t="s">
        <v>2072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69</v>
      </c>
      <c r="C3495" t="s">
        <v>45</v>
      </c>
      <c r="D3495" t="s">
        <v>18</v>
      </c>
      <c r="E3495" t="s">
        <v>14</v>
      </c>
      <c r="F3495" s="107">
        <v>45991</v>
      </c>
      <c r="G3495" t="s">
        <v>2688</v>
      </c>
      <c r="H3495" t="s">
        <v>2073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744</v>
      </c>
      <c r="C3496" t="s">
        <v>45</v>
      </c>
      <c r="D3496" t="s">
        <v>18</v>
      </c>
      <c r="E3496" t="s">
        <v>9</v>
      </c>
      <c r="F3496" s="107">
        <v>45991</v>
      </c>
      <c r="G3496" t="s">
        <v>2689</v>
      </c>
      <c r="H3496" t="s">
        <v>28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744</v>
      </c>
      <c r="C3497" t="s">
        <v>45</v>
      </c>
      <c r="D3497" t="s">
        <v>18</v>
      </c>
      <c r="E3497" t="s">
        <v>9</v>
      </c>
      <c r="F3497" s="107">
        <v>45991</v>
      </c>
      <c r="G3497" t="s">
        <v>2689</v>
      </c>
      <c r="H3497" t="s">
        <v>2343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744</v>
      </c>
      <c r="C3498" t="s">
        <v>45</v>
      </c>
      <c r="D3498" t="s">
        <v>18</v>
      </c>
      <c r="E3498" t="s">
        <v>9</v>
      </c>
      <c r="F3498" s="107">
        <v>45991</v>
      </c>
      <c r="G3498" t="s">
        <v>2689</v>
      </c>
      <c r="H3498" t="s">
        <v>2344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744</v>
      </c>
      <c r="C3499" t="s">
        <v>45</v>
      </c>
      <c r="D3499" t="s">
        <v>18</v>
      </c>
      <c r="E3499" t="s">
        <v>9</v>
      </c>
      <c r="F3499" s="107">
        <v>45991</v>
      </c>
      <c r="G3499" t="s">
        <v>2689</v>
      </c>
      <c r="H3499" t="s">
        <v>2015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744</v>
      </c>
      <c r="C3500" t="s">
        <v>45</v>
      </c>
      <c r="D3500" t="s">
        <v>18</v>
      </c>
      <c r="E3500" t="s">
        <v>9</v>
      </c>
      <c r="F3500" s="107">
        <v>45991</v>
      </c>
      <c r="G3500" t="s">
        <v>2689</v>
      </c>
      <c r="H3500" t="s">
        <v>2367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744</v>
      </c>
      <c r="C3501" t="s">
        <v>45</v>
      </c>
      <c r="D3501" t="s">
        <v>18</v>
      </c>
      <c r="E3501" t="s">
        <v>9</v>
      </c>
      <c r="F3501" s="107">
        <v>45991</v>
      </c>
      <c r="G3501" t="s">
        <v>2689</v>
      </c>
      <c r="H3501" t="s">
        <v>2061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747</v>
      </c>
      <c r="C3502" t="s">
        <v>45</v>
      </c>
      <c r="D3502" t="s">
        <v>18</v>
      </c>
      <c r="E3502" t="s">
        <v>9</v>
      </c>
      <c r="F3502" s="107">
        <v>45991</v>
      </c>
      <c r="G3502" t="s">
        <v>2690</v>
      </c>
      <c r="H3502" t="s">
        <v>2340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747</v>
      </c>
      <c r="C3503" t="s">
        <v>45</v>
      </c>
      <c r="D3503" t="s">
        <v>18</v>
      </c>
      <c r="E3503" t="s">
        <v>9</v>
      </c>
      <c r="F3503" s="107">
        <v>45991</v>
      </c>
      <c r="G3503" t="s">
        <v>2690</v>
      </c>
      <c r="H3503" t="s">
        <v>2341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747</v>
      </c>
      <c r="C3504" t="s">
        <v>45</v>
      </c>
      <c r="D3504" t="s">
        <v>18</v>
      </c>
      <c r="E3504" t="s">
        <v>9</v>
      </c>
      <c r="F3504" s="107">
        <v>45991</v>
      </c>
      <c r="G3504" t="s">
        <v>2690</v>
      </c>
      <c r="H3504" t="s">
        <v>2342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747</v>
      </c>
      <c r="C3505" t="s">
        <v>45</v>
      </c>
      <c r="D3505" t="s">
        <v>18</v>
      </c>
      <c r="E3505" t="s">
        <v>9</v>
      </c>
      <c r="F3505" s="107">
        <v>45991</v>
      </c>
      <c r="G3505" t="s">
        <v>2690</v>
      </c>
      <c r="H3505" t="s">
        <v>2061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747</v>
      </c>
      <c r="C3506" t="s">
        <v>45</v>
      </c>
      <c r="D3506" t="s">
        <v>18</v>
      </c>
      <c r="E3506" t="s">
        <v>9</v>
      </c>
      <c r="F3506" s="107">
        <v>45991</v>
      </c>
      <c r="G3506" t="s">
        <v>2690</v>
      </c>
      <c r="H3506" t="s">
        <v>28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747</v>
      </c>
      <c r="C3507" t="s">
        <v>45</v>
      </c>
      <c r="D3507" t="s">
        <v>18</v>
      </c>
      <c r="E3507" t="s">
        <v>9</v>
      </c>
      <c r="F3507" s="107">
        <v>45991</v>
      </c>
      <c r="G3507" t="s">
        <v>2690</v>
      </c>
      <c r="H3507" t="s">
        <v>2343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747</v>
      </c>
      <c r="C3508" t="s">
        <v>45</v>
      </c>
      <c r="D3508" t="s">
        <v>18</v>
      </c>
      <c r="E3508" t="s">
        <v>9</v>
      </c>
      <c r="F3508" s="107">
        <v>45991</v>
      </c>
      <c r="G3508" t="s">
        <v>2690</v>
      </c>
      <c r="H3508" t="s">
        <v>2015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747</v>
      </c>
      <c r="C3509" t="s">
        <v>45</v>
      </c>
      <c r="D3509" t="s">
        <v>18</v>
      </c>
      <c r="E3509" t="s">
        <v>9</v>
      </c>
      <c r="F3509" s="107">
        <v>45991</v>
      </c>
      <c r="G3509" t="s">
        <v>2690</v>
      </c>
      <c r="H3509" t="s">
        <v>2367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747</v>
      </c>
      <c r="C3510" t="s">
        <v>45</v>
      </c>
      <c r="D3510" t="s">
        <v>18</v>
      </c>
      <c r="E3510" t="s">
        <v>9</v>
      </c>
      <c r="F3510" s="107">
        <v>45991</v>
      </c>
      <c r="G3510" t="s">
        <v>2690</v>
      </c>
      <c r="H3510" t="s">
        <v>2344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872</v>
      </c>
      <c r="C3511" t="s">
        <v>117</v>
      </c>
      <c r="D3511" t="s">
        <v>18</v>
      </c>
      <c r="E3511" t="s">
        <v>9</v>
      </c>
      <c r="F3511" s="107">
        <v>45991</v>
      </c>
      <c r="G3511" t="s">
        <v>2691</v>
      </c>
      <c r="H3511" t="s">
        <v>2451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872</v>
      </c>
      <c r="C3512" t="s">
        <v>117</v>
      </c>
      <c r="D3512" t="s">
        <v>18</v>
      </c>
      <c r="E3512" t="s">
        <v>9</v>
      </c>
      <c r="F3512" s="107">
        <v>45991</v>
      </c>
      <c r="G3512" t="s">
        <v>2691</v>
      </c>
      <c r="H3512" t="s">
        <v>2452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872</v>
      </c>
      <c r="C3513" t="s">
        <v>117</v>
      </c>
      <c r="D3513" t="s">
        <v>18</v>
      </c>
      <c r="E3513" t="s">
        <v>9</v>
      </c>
      <c r="F3513" s="107">
        <v>45991</v>
      </c>
      <c r="G3513" t="s">
        <v>2691</v>
      </c>
      <c r="H3513" t="s">
        <v>535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872</v>
      </c>
      <c r="C3514" t="s">
        <v>117</v>
      </c>
      <c r="D3514" t="s">
        <v>18</v>
      </c>
      <c r="E3514" t="s">
        <v>9</v>
      </c>
      <c r="F3514" s="107">
        <v>45991</v>
      </c>
      <c r="G3514" t="s">
        <v>2691</v>
      </c>
      <c r="H3514" t="s">
        <v>2453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872</v>
      </c>
      <c r="C3515" t="s">
        <v>117</v>
      </c>
      <c r="D3515" t="s">
        <v>18</v>
      </c>
      <c r="E3515" t="s">
        <v>9</v>
      </c>
      <c r="F3515" s="107">
        <v>45991</v>
      </c>
      <c r="G3515" t="s">
        <v>2691</v>
      </c>
      <c r="H3515" t="s">
        <v>820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872</v>
      </c>
      <c r="C3516" t="s">
        <v>117</v>
      </c>
      <c r="D3516" t="s">
        <v>18</v>
      </c>
      <c r="E3516" t="s">
        <v>9</v>
      </c>
      <c r="F3516" s="107">
        <v>45991</v>
      </c>
      <c r="G3516" t="s">
        <v>2691</v>
      </c>
      <c r="H3516" t="s">
        <v>824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872</v>
      </c>
      <c r="C3517" t="s">
        <v>117</v>
      </c>
      <c r="D3517" t="s">
        <v>18</v>
      </c>
      <c r="E3517" t="s">
        <v>9</v>
      </c>
      <c r="F3517" s="107">
        <v>45991</v>
      </c>
      <c r="G3517" t="s">
        <v>2691</v>
      </c>
      <c r="H3517" t="s">
        <v>825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872</v>
      </c>
      <c r="C3518" t="s">
        <v>117</v>
      </c>
      <c r="D3518" t="s">
        <v>18</v>
      </c>
      <c r="E3518" t="s">
        <v>9</v>
      </c>
      <c r="F3518" s="107">
        <v>45991</v>
      </c>
      <c r="G3518" t="s">
        <v>2691</v>
      </c>
      <c r="H3518" t="s">
        <v>2454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872</v>
      </c>
      <c r="C3519" t="s">
        <v>117</v>
      </c>
      <c r="D3519" t="s">
        <v>18</v>
      </c>
      <c r="E3519" t="s">
        <v>9</v>
      </c>
      <c r="F3519" s="107">
        <v>45991</v>
      </c>
      <c r="G3519" t="s">
        <v>2691</v>
      </c>
      <c r="H3519" t="s">
        <v>852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872</v>
      </c>
      <c r="C3520" t="s">
        <v>117</v>
      </c>
      <c r="D3520" t="s">
        <v>18</v>
      </c>
      <c r="E3520" t="s">
        <v>9</v>
      </c>
      <c r="F3520" s="107">
        <v>45991</v>
      </c>
      <c r="G3520" t="s">
        <v>2691</v>
      </c>
      <c r="H3520" t="s">
        <v>2455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872</v>
      </c>
      <c r="C3521" t="s">
        <v>117</v>
      </c>
      <c r="D3521" t="s">
        <v>18</v>
      </c>
      <c r="E3521" t="s">
        <v>9</v>
      </c>
      <c r="F3521" s="107">
        <v>45991</v>
      </c>
      <c r="G3521" t="s">
        <v>2691</v>
      </c>
      <c r="H3521" t="s">
        <v>835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872</v>
      </c>
      <c r="C3522" t="s">
        <v>117</v>
      </c>
      <c r="D3522" t="s">
        <v>18</v>
      </c>
      <c r="E3522" t="s">
        <v>9</v>
      </c>
      <c r="F3522" s="107">
        <v>45991</v>
      </c>
      <c r="G3522" t="s">
        <v>2691</v>
      </c>
      <c r="H3522" t="s">
        <v>2456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872</v>
      </c>
      <c r="C3523" t="s">
        <v>117</v>
      </c>
      <c r="D3523" t="s">
        <v>18</v>
      </c>
      <c r="E3523" t="s">
        <v>9</v>
      </c>
      <c r="F3523" s="107">
        <v>45991</v>
      </c>
      <c r="G3523" t="s">
        <v>2691</v>
      </c>
      <c r="H3523" t="s">
        <v>2457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872</v>
      </c>
      <c r="C3524" t="s">
        <v>117</v>
      </c>
      <c r="D3524" t="s">
        <v>18</v>
      </c>
      <c r="E3524" t="s">
        <v>9</v>
      </c>
      <c r="F3524" s="107">
        <v>45991</v>
      </c>
      <c r="G3524" t="s">
        <v>2691</v>
      </c>
      <c r="H3524" t="s">
        <v>2458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872</v>
      </c>
      <c r="C3525" t="s">
        <v>117</v>
      </c>
      <c r="D3525" t="s">
        <v>18</v>
      </c>
      <c r="E3525" t="s">
        <v>9</v>
      </c>
      <c r="F3525" s="107">
        <v>45991</v>
      </c>
      <c r="G3525" t="s">
        <v>2691</v>
      </c>
      <c r="H3525" t="s">
        <v>2459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872</v>
      </c>
      <c r="C3526" t="s">
        <v>117</v>
      </c>
      <c r="D3526" t="s">
        <v>18</v>
      </c>
      <c r="E3526" t="s">
        <v>9</v>
      </c>
      <c r="F3526" s="107">
        <v>45991</v>
      </c>
      <c r="G3526" t="s">
        <v>2691</v>
      </c>
      <c r="H3526" t="s">
        <v>2460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872</v>
      </c>
      <c r="C3527" t="s">
        <v>117</v>
      </c>
      <c r="D3527" t="s">
        <v>18</v>
      </c>
      <c r="E3527" t="s">
        <v>9</v>
      </c>
      <c r="F3527" s="107">
        <v>45991</v>
      </c>
      <c r="G3527" t="s">
        <v>2691</v>
      </c>
      <c r="H3527" t="s">
        <v>2461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872</v>
      </c>
      <c r="C3528" t="s">
        <v>117</v>
      </c>
      <c r="D3528" t="s">
        <v>18</v>
      </c>
      <c r="E3528" t="s">
        <v>9</v>
      </c>
      <c r="F3528" s="107">
        <v>45991</v>
      </c>
      <c r="G3528" t="s">
        <v>2691</v>
      </c>
      <c r="H3528" t="s">
        <v>2462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89</v>
      </c>
      <c r="C3529" t="s">
        <v>90</v>
      </c>
      <c r="D3529" t="s">
        <v>18</v>
      </c>
      <c r="E3529" t="s">
        <v>14</v>
      </c>
      <c r="F3529" s="107">
        <v>46022</v>
      </c>
      <c r="G3529" t="s">
        <v>2692</v>
      </c>
      <c r="H3529" t="s">
        <v>1833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89</v>
      </c>
      <c r="C3530" t="s">
        <v>90</v>
      </c>
      <c r="D3530" t="s">
        <v>18</v>
      </c>
      <c r="E3530" t="s">
        <v>14</v>
      </c>
      <c r="F3530" s="107">
        <v>46022</v>
      </c>
      <c r="G3530" t="s">
        <v>2692</v>
      </c>
      <c r="H3530" t="s">
        <v>1837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89</v>
      </c>
      <c r="C3531" t="s">
        <v>90</v>
      </c>
      <c r="D3531" t="s">
        <v>18</v>
      </c>
      <c r="E3531" t="s">
        <v>14</v>
      </c>
      <c r="F3531" s="107">
        <v>46022</v>
      </c>
      <c r="G3531" t="s">
        <v>2692</v>
      </c>
      <c r="H3531" t="s">
        <v>1890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89</v>
      </c>
      <c r="C3532" t="s">
        <v>90</v>
      </c>
      <c r="D3532" t="s">
        <v>18</v>
      </c>
      <c r="E3532" t="s">
        <v>14</v>
      </c>
      <c r="F3532" s="107">
        <v>46022</v>
      </c>
      <c r="G3532" t="s">
        <v>2692</v>
      </c>
      <c r="H3532" t="s">
        <v>1834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89</v>
      </c>
      <c r="C3533" t="s">
        <v>90</v>
      </c>
      <c r="D3533" t="s">
        <v>18</v>
      </c>
      <c r="E3533" t="s">
        <v>14</v>
      </c>
      <c r="F3533" s="107">
        <v>46022</v>
      </c>
      <c r="G3533" t="s">
        <v>2692</v>
      </c>
      <c r="H3533" t="s">
        <v>1886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89</v>
      </c>
      <c r="C3534" t="s">
        <v>90</v>
      </c>
      <c r="D3534" t="s">
        <v>18</v>
      </c>
      <c r="E3534" t="s">
        <v>14</v>
      </c>
      <c r="F3534" s="107">
        <v>46022</v>
      </c>
      <c r="G3534" t="s">
        <v>2692</v>
      </c>
      <c r="H3534" t="s">
        <v>1891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93</v>
      </c>
      <c r="C3535" t="s">
        <v>90</v>
      </c>
      <c r="D3535" t="s">
        <v>18</v>
      </c>
      <c r="E3535" t="s">
        <v>14</v>
      </c>
      <c r="F3535" s="107">
        <v>46022</v>
      </c>
      <c r="G3535" t="s">
        <v>2693</v>
      </c>
      <c r="H3535" t="s">
        <v>1833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93</v>
      </c>
      <c r="C3536" t="s">
        <v>90</v>
      </c>
      <c r="D3536" t="s">
        <v>18</v>
      </c>
      <c r="E3536" t="s">
        <v>14</v>
      </c>
      <c r="F3536" s="107">
        <v>46022</v>
      </c>
      <c r="G3536" t="s">
        <v>2693</v>
      </c>
      <c r="H3536" t="s">
        <v>1837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93</v>
      </c>
      <c r="C3537" t="s">
        <v>90</v>
      </c>
      <c r="D3537" t="s">
        <v>18</v>
      </c>
      <c r="E3537" t="s">
        <v>14</v>
      </c>
      <c r="F3537" s="107">
        <v>46022</v>
      </c>
      <c r="G3537" t="s">
        <v>2693</v>
      </c>
      <c r="H3537" t="s">
        <v>1890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93</v>
      </c>
      <c r="C3538" t="s">
        <v>90</v>
      </c>
      <c r="D3538" t="s">
        <v>18</v>
      </c>
      <c r="E3538" t="s">
        <v>14</v>
      </c>
      <c r="F3538" s="107">
        <v>46022</v>
      </c>
      <c r="G3538" t="s">
        <v>2693</v>
      </c>
      <c r="H3538" t="s">
        <v>1886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93</v>
      </c>
      <c r="C3539" t="s">
        <v>90</v>
      </c>
      <c r="D3539" t="s">
        <v>18</v>
      </c>
      <c r="E3539" t="s">
        <v>14</v>
      </c>
      <c r="F3539" s="107">
        <v>46022</v>
      </c>
      <c r="G3539" t="s">
        <v>2693</v>
      </c>
      <c r="H3539" t="s">
        <v>1891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93</v>
      </c>
      <c r="C3540" t="s">
        <v>90</v>
      </c>
      <c r="D3540" t="s">
        <v>18</v>
      </c>
      <c r="E3540" t="s">
        <v>14</v>
      </c>
      <c r="F3540" s="107">
        <v>46022</v>
      </c>
      <c r="G3540" t="s">
        <v>2693</v>
      </c>
      <c r="H3540" t="s">
        <v>1834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96</v>
      </c>
      <c r="C3541" t="s">
        <v>90</v>
      </c>
      <c r="D3541" t="s">
        <v>18</v>
      </c>
      <c r="E3541" t="s">
        <v>9</v>
      </c>
      <c r="F3541" s="107">
        <v>46022</v>
      </c>
      <c r="G3541" t="s">
        <v>2694</v>
      </c>
      <c r="H3541" t="s">
        <v>1833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96</v>
      </c>
      <c r="C3542" t="s">
        <v>90</v>
      </c>
      <c r="D3542" t="s">
        <v>18</v>
      </c>
      <c r="E3542" t="s">
        <v>9</v>
      </c>
      <c r="F3542" s="107">
        <v>46022</v>
      </c>
      <c r="G3542" t="s">
        <v>2694</v>
      </c>
      <c r="H3542" t="s">
        <v>1837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96</v>
      </c>
      <c r="C3543" t="s">
        <v>90</v>
      </c>
      <c r="D3543" t="s">
        <v>18</v>
      </c>
      <c r="E3543" t="s">
        <v>9</v>
      </c>
      <c r="F3543" s="107">
        <v>46022</v>
      </c>
      <c r="G3543" t="s">
        <v>2694</v>
      </c>
      <c r="H3543" t="s">
        <v>1890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96</v>
      </c>
      <c r="C3544" t="s">
        <v>90</v>
      </c>
      <c r="D3544" t="s">
        <v>18</v>
      </c>
      <c r="E3544" t="s">
        <v>9</v>
      </c>
      <c r="F3544" s="107">
        <v>46022</v>
      </c>
      <c r="G3544" t="s">
        <v>2694</v>
      </c>
      <c r="H3544" t="s">
        <v>1886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96</v>
      </c>
      <c r="C3545" t="s">
        <v>90</v>
      </c>
      <c r="D3545" t="s">
        <v>18</v>
      </c>
      <c r="E3545" t="s">
        <v>9</v>
      </c>
      <c r="F3545" s="107">
        <v>46022</v>
      </c>
      <c r="G3545" t="s">
        <v>2694</v>
      </c>
      <c r="H3545" t="s">
        <v>1891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96</v>
      </c>
      <c r="C3546" t="s">
        <v>90</v>
      </c>
      <c r="D3546" t="s">
        <v>18</v>
      </c>
      <c r="E3546" t="s">
        <v>9</v>
      </c>
      <c r="F3546" s="107">
        <v>46022</v>
      </c>
      <c r="G3546" t="s">
        <v>2694</v>
      </c>
      <c r="H3546" t="s">
        <v>1834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97</v>
      </c>
      <c r="C3547" t="s">
        <v>90</v>
      </c>
      <c r="D3547" t="s">
        <v>18</v>
      </c>
      <c r="E3547" t="s">
        <v>14</v>
      </c>
      <c r="F3547" s="107">
        <v>46022</v>
      </c>
      <c r="G3547" t="s">
        <v>2695</v>
      </c>
      <c r="H3547" t="s">
        <v>1833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97</v>
      </c>
      <c r="C3548" t="s">
        <v>90</v>
      </c>
      <c r="D3548" t="s">
        <v>18</v>
      </c>
      <c r="E3548" t="s">
        <v>14</v>
      </c>
      <c r="F3548" s="107">
        <v>46022</v>
      </c>
      <c r="G3548" t="s">
        <v>2695</v>
      </c>
      <c r="H3548" t="s">
        <v>1837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97</v>
      </c>
      <c r="C3549" t="s">
        <v>90</v>
      </c>
      <c r="D3549" t="s">
        <v>18</v>
      </c>
      <c r="E3549" t="s">
        <v>14</v>
      </c>
      <c r="F3549" s="107">
        <v>46022</v>
      </c>
      <c r="G3549" t="s">
        <v>2695</v>
      </c>
      <c r="H3549" t="s">
        <v>1890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97</v>
      </c>
      <c r="C3550" t="s">
        <v>90</v>
      </c>
      <c r="D3550" t="s">
        <v>18</v>
      </c>
      <c r="E3550" t="s">
        <v>14</v>
      </c>
      <c r="F3550" s="107">
        <v>46022</v>
      </c>
      <c r="G3550" t="s">
        <v>2695</v>
      </c>
      <c r="H3550" t="s">
        <v>1834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97</v>
      </c>
      <c r="C3551" t="s">
        <v>90</v>
      </c>
      <c r="D3551" t="s">
        <v>18</v>
      </c>
      <c r="E3551" t="s">
        <v>14</v>
      </c>
      <c r="F3551" s="107">
        <v>46022</v>
      </c>
      <c r="G3551" t="s">
        <v>2695</v>
      </c>
      <c r="H3551" t="s">
        <v>1886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97</v>
      </c>
      <c r="C3552" t="s">
        <v>90</v>
      </c>
      <c r="D3552" t="s">
        <v>18</v>
      </c>
      <c r="E3552" t="s">
        <v>14</v>
      </c>
      <c r="F3552" s="107">
        <v>46022</v>
      </c>
      <c r="G3552" t="s">
        <v>2695</v>
      </c>
      <c r="H3552" t="s">
        <v>1891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103</v>
      </c>
      <c r="C3553" t="s">
        <v>90</v>
      </c>
      <c r="D3553" t="s">
        <v>18</v>
      </c>
      <c r="E3553" t="s">
        <v>9</v>
      </c>
      <c r="F3553" s="107">
        <v>46022</v>
      </c>
      <c r="G3553" t="s">
        <v>2696</v>
      </c>
      <c r="H3553" t="s">
        <v>1833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103</v>
      </c>
      <c r="C3554" t="s">
        <v>90</v>
      </c>
      <c r="D3554" t="s">
        <v>18</v>
      </c>
      <c r="E3554" t="s">
        <v>9</v>
      </c>
      <c r="F3554" s="107">
        <v>46022</v>
      </c>
      <c r="G3554" t="s">
        <v>2696</v>
      </c>
      <c r="H3554" t="s">
        <v>1837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103</v>
      </c>
      <c r="C3555" t="s">
        <v>90</v>
      </c>
      <c r="D3555" t="s">
        <v>18</v>
      </c>
      <c r="E3555" t="s">
        <v>9</v>
      </c>
      <c r="F3555" s="107">
        <v>46022</v>
      </c>
      <c r="G3555" t="s">
        <v>2696</v>
      </c>
      <c r="H3555" t="s">
        <v>1890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103</v>
      </c>
      <c r="C3556" t="s">
        <v>90</v>
      </c>
      <c r="D3556" t="s">
        <v>18</v>
      </c>
      <c r="E3556" t="s">
        <v>9</v>
      </c>
      <c r="F3556" s="107">
        <v>46022</v>
      </c>
      <c r="G3556" t="s">
        <v>2696</v>
      </c>
      <c r="H3556" t="s">
        <v>1834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103</v>
      </c>
      <c r="C3557" t="s">
        <v>90</v>
      </c>
      <c r="D3557" t="s">
        <v>18</v>
      </c>
      <c r="E3557" t="s">
        <v>9</v>
      </c>
      <c r="F3557" s="107">
        <v>46022</v>
      </c>
      <c r="G3557" t="s">
        <v>2696</v>
      </c>
      <c r="H3557" t="s">
        <v>1891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103</v>
      </c>
      <c r="C3558" t="s">
        <v>90</v>
      </c>
      <c r="D3558" t="s">
        <v>18</v>
      </c>
      <c r="E3558" t="s">
        <v>9</v>
      </c>
      <c r="F3558" s="107">
        <v>46022</v>
      </c>
      <c r="G3558" t="s">
        <v>2696</v>
      </c>
      <c r="H3558" t="s">
        <v>1886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871</v>
      </c>
      <c r="C3559" t="s">
        <v>117</v>
      </c>
      <c r="D3559" t="s">
        <v>18</v>
      </c>
      <c r="E3559" t="s">
        <v>9</v>
      </c>
      <c r="F3559" s="107">
        <v>46022</v>
      </c>
      <c r="G3559" t="s">
        <v>2697</v>
      </c>
      <c r="H3559" t="s">
        <v>1897</v>
      </c>
      <c r="J3559">
        <v>2</v>
      </c>
      <c r="AU3559">
        <v>2</v>
      </c>
    </row>
    <row r="3560" spans="1:94" x14ac:dyDescent="0.3">
      <c r="A3560">
        <v>239</v>
      </c>
      <c r="B3560" t="s">
        <v>871</v>
      </c>
      <c r="C3560" t="s">
        <v>117</v>
      </c>
      <c r="D3560" t="s">
        <v>18</v>
      </c>
      <c r="E3560" t="s">
        <v>9</v>
      </c>
      <c r="F3560" s="107">
        <v>46022</v>
      </c>
      <c r="G3560" t="s">
        <v>2697</v>
      </c>
      <c r="H3560" t="s">
        <v>1898</v>
      </c>
      <c r="J3560">
        <v>12</v>
      </c>
      <c r="AU3560">
        <v>12</v>
      </c>
    </row>
    <row r="3561" spans="1:94" x14ac:dyDescent="0.3">
      <c r="A3561">
        <v>239</v>
      </c>
      <c r="B3561" t="s">
        <v>871</v>
      </c>
      <c r="C3561" t="s">
        <v>117</v>
      </c>
      <c r="D3561" t="s">
        <v>18</v>
      </c>
      <c r="E3561" t="s">
        <v>9</v>
      </c>
      <c r="F3561" s="107">
        <v>46022</v>
      </c>
      <c r="G3561" t="s">
        <v>2697</v>
      </c>
      <c r="H3561" t="s">
        <v>913</v>
      </c>
      <c r="J3561">
        <v>4</v>
      </c>
      <c r="AU3561">
        <v>4</v>
      </c>
    </row>
    <row r="3562" spans="1:94" x14ac:dyDescent="0.3">
      <c r="A3562">
        <v>239</v>
      </c>
      <c r="B3562" t="s">
        <v>871</v>
      </c>
      <c r="C3562" t="s">
        <v>117</v>
      </c>
      <c r="D3562" t="s">
        <v>18</v>
      </c>
      <c r="E3562" t="s">
        <v>9</v>
      </c>
      <c r="F3562" s="107">
        <v>46022</v>
      </c>
      <c r="G3562" t="s">
        <v>2697</v>
      </c>
      <c r="H3562" t="s">
        <v>851</v>
      </c>
      <c r="J3562">
        <v>3</v>
      </c>
      <c r="AU3562">
        <v>3</v>
      </c>
    </row>
    <row r="3563" spans="1:94" x14ac:dyDescent="0.3">
      <c r="A3563">
        <v>239</v>
      </c>
      <c r="B3563" t="s">
        <v>871</v>
      </c>
      <c r="C3563" t="s">
        <v>117</v>
      </c>
      <c r="D3563" t="s">
        <v>18</v>
      </c>
      <c r="E3563" t="s">
        <v>9</v>
      </c>
      <c r="F3563" s="107">
        <v>46022</v>
      </c>
      <c r="G3563" t="s">
        <v>2697</v>
      </c>
      <c r="H3563" t="s">
        <v>1899</v>
      </c>
      <c r="J3563">
        <v>23</v>
      </c>
      <c r="AU3563">
        <v>23</v>
      </c>
    </row>
    <row r="3564" spans="1:94" x14ac:dyDescent="0.3">
      <c r="A3564">
        <v>434</v>
      </c>
      <c r="B3564" t="s">
        <v>735</v>
      </c>
      <c r="C3564" t="s">
        <v>90</v>
      </c>
      <c r="D3564" t="s">
        <v>18</v>
      </c>
      <c r="E3564" t="s">
        <v>14</v>
      </c>
      <c r="F3564" s="107">
        <v>46022</v>
      </c>
      <c r="G3564" t="s">
        <v>2698</v>
      </c>
      <c r="H3564" t="s">
        <v>1833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735</v>
      </c>
      <c r="C3565" t="s">
        <v>90</v>
      </c>
      <c r="D3565" t="s">
        <v>18</v>
      </c>
      <c r="E3565" t="s">
        <v>14</v>
      </c>
      <c r="F3565" s="107">
        <v>46022</v>
      </c>
      <c r="G3565" t="s">
        <v>2698</v>
      </c>
      <c r="H3565" t="s">
        <v>1837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735</v>
      </c>
      <c r="C3566" t="s">
        <v>90</v>
      </c>
      <c r="D3566" t="s">
        <v>18</v>
      </c>
      <c r="E3566" t="s">
        <v>14</v>
      </c>
      <c r="F3566" s="107">
        <v>46022</v>
      </c>
      <c r="G3566" t="s">
        <v>2698</v>
      </c>
      <c r="H3566" t="s">
        <v>1834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735</v>
      </c>
      <c r="C3567" t="s">
        <v>90</v>
      </c>
      <c r="D3567" t="s">
        <v>18</v>
      </c>
      <c r="E3567" t="s">
        <v>14</v>
      </c>
      <c r="F3567" s="107">
        <v>46022</v>
      </c>
      <c r="G3567" t="s">
        <v>2698</v>
      </c>
      <c r="H3567" t="s">
        <v>1886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69</v>
      </c>
      <c r="C3568" t="s">
        <v>45</v>
      </c>
      <c r="D3568" t="s">
        <v>18</v>
      </c>
      <c r="E3568" t="s">
        <v>14</v>
      </c>
      <c r="F3568" s="107">
        <v>46022</v>
      </c>
      <c r="G3568" t="s">
        <v>2699</v>
      </c>
      <c r="H3568" t="s">
        <v>2072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69</v>
      </c>
      <c r="C3569" t="s">
        <v>45</v>
      </c>
      <c r="D3569" t="s">
        <v>18</v>
      </c>
      <c r="E3569" t="s">
        <v>14</v>
      </c>
      <c r="F3569" s="107">
        <v>46022</v>
      </c>
      <c r="G3569" t="s">
        <v>2699</v>
      </c>
      <c r="H3569" t="s">
        <v>2073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744</v>
      </c>
      <c r="C3570" t="s">
        <v>45</v>
      </c>
      <c r="D3570" t="s">
        <v>18</v>
      </c>
      <c r="E3570" t="s">
        <v>9</v>
      </c>
      <c r="F3570" s="107">
        <v>46022</v>
      </c>
      <c r="G3570" t="s">
        <v>2700</v>
      </c>
      <c r="H3570" t="s">
        <v>2340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744</v>
      </c>
      <c r="C3571" t="s">
        <v>45</v>
      </c>
      <c r="D3571" t="s">
        <v>18</v>
      </c>
      <c r="E3571" t="s">
        <v>9</v>
      </c>
      <c r="F3571" s="107">
        <v>46022</v>
      </c>
      <c r="G3571" t="s">
        <v>2700</v>
      </c>
      <c r="H3571" t="s">
        <v>2341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744</v>
      </c>
      <c r="C3572" t="s">
        <v>45</v>
      </c>
      <c r="D3572" t="s">
        <v>18</v>
      </c>
      <c r="E3572" t="s">
        <v>9</v>
      </c>
      <c r="F3572" s="107">
        <v>46022</v>
      </c>
      <c r="G3572" t="s">
        <v>2700</v>
      </c>
      <c r="H3572" t="s">
        <v>2342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744</v>
      </c>
      <c r="C3573" t="s">
        <v>45</v>
      </c>
      <c r="D3573" t="s">
        <v>18</v>
      </c>
      <c r="E3573" t="s">
        <v>9</v>
      </c>
      <c r="F3573" s="107">
        <v>46022</v>
      </c>
      <c r="G3573" t="s">
        <v>2700</v>
      </c>
      <c r="H3573" t="s">
        <v>2061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744</v>
      </c>
      <c r="C3574" t="s">
        <v>45</v>
      </c>
      <c r="D3574" t="s">
        <v>18</v>
      </c>
      <c r="E3574" t="s">
        <v>9</v>
      </c>
      <c r="F3574" s="107">
        <v>46022</v>
      </c>
      <c r="G3574" t="s">
        <v>2700</v>
      </c>
      <c r="H3574" t="s">
        <v>28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744</v>
      </c>
      <c r="C3575" t="s">
        <v>45</v>
      </c>
      <c r="D3575" t="s">
        <v>18</v>
      </c>
      <c r="E3575" t="s">
        <v>9</v>
      </c>
      <c r="F3575" s="107">
        <v>46022</v>
      </c>
      <c r="G3575" t="s">
        <v>2700</v>
      </c>
      <c r="H3575" t="s">
        <v>2343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744</v>
      </c>
      <c r="C3576" t="s">
        <v>45</v>
      </c>
      <c r="D3576" t="s">
        <v>18</v>
      </c>
      <c r="E3576" t="s">
        <v>9</v>
      </c>
      <c r="F3576" s="107">
        <v>46022</v>
      </c>
      <c r="G3576" t="s">
        <v>2700</v>
      </c>
      <c r="H3576" t="s">
        <v>2344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744</v>
      </c>
      <c r="C3577" t="s">
        <v>45</v>
      </c>
      <c r="D3577" t="s">
        <v>18</v>
      </c>
      <c r="E3577" t="s">
        <v>9</v>
      </c>
      <c r="F3577" s="107">
        <v>46022</v>
      </c>
      <c r="G3577" t="s">
        <v>2700</v>
      </c>
      <c r="H3577" t="s">
        <v>2015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744</v>
      </c>
      <c r="C3578" t="s">
        <v>45</v>
      </c>
      <c r="D3578" t="s">
        <v>18</v>
      </c>
      <c r="E3578" t="s">
        <v>9</v>
      </c>
      <c r="F3578" s="107">
        <v>46022</v>
      </c>
      <c r="G3578" t="s">
        <v>2700</v>
      </c>
      <c r="H3578" t="s">
        <v>2367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747</v>
      </c>
      <c r="C3579" t="s">
        <v>45</v>
      </c>
      <c r="D3579" t="s">
        <v>18</v>
      </c>
      <c r="E3579" t="s">
        <v>9</v>
      </c>
      <c r="F3579" s="107">
        <v>46022</v>
      </c>
      <c r="G3579" t="s">
        <v>2701</v>
      </c>
      <c r="H3579" t="s">
        <v>2340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747</v>
      </c>
      <c r="C3580" t="s">
        <v>45</v>
      </c>
      <c r="D3580" t="s">
        <v>18</v>
      </c>
      <c r="E3580" t="s">
        <v>9</v>
      </c>
      <c r="F3580" s="107">
        <v>46022</v>
      </c>
      <c r="G3580" t="s">
        <v>2701</v>
      </c>
      <c r="H3580" t="s">
        <v>2341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747</v>
      </c>
      <c r="C3581" t="s">
        <v>45</v>
      </c>
      <c r="D3581" t="s">
        <v>18</v>
      </c>
      <c r="E3581" t="s">
        <v>9</v>
      </c>
      <c r="F3581" s="107">
        <v>46022</v>
      </c>
      <c r="G3581" t="s">
        <v>2701</v>
      </c>
      <c r="H3581" t="s">
        <v>2342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747</v>
      </c>
      <c r="C3582" t="s">
        <v>45</v>
      </c>
      <c r="D3582" t="s">
        <v>18</v>
      </c>
      <c r="E3582" t="s">
        <v>9</v>
      </c>
      <c r="F3582" s="107">
        <v>46022</v>
      </c>
      <c r="G3582" t="s">
        <v>2701</v>
      </c>
      <c r="H3582" t="s">
        <v>2061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747</v>
      </c>
      <c r="C3583" t="s">
        <v>45</v>
      </c>
      <c r="D3583" t="s">
        <v>18</v>
      </c>
      <c r="E3583" t="s">
        <v>9</v>
      </c>
      <c r="F3583" s="107">
        <v>46022</v>
      </c>
      <c r="G3583" t="s">
        <v>2701</v>
      </c>
      <c r="H3583" t="s">
        <v>28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747</v>
      </c>
      <c r="C3584" t="s">
        <v>45</v>
      </c>
      <c r="D3584" t="s">
        <v>18</v>
      </c>
      <c r="E3584" t="s">
        <v>9</v>
      </c>
      <c r="F3584" s="107">
        <v>46022</v>
      </c>
      <c r="G3584" t="s">
        <v>2701</v>
      </c>
      <c r="H3584" t="s">
        <v>2343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747</v>
      </c>
      <c r="C3585" t="s">
        <v>45</v>
      </c>
      <c r="D3585" t="s">
        <v>18</v>
      </c>
      <c r="E3585" t="s">
        <v>9</v>
      </c>
      <c r="F3585" s="107">
        <v>46022</v>
      </c>
      <c r="G3585" t="s">
        <v>2701</v>
      </c>
      <c r="H3585" t="s">
        <v>2015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747</v>
      </c>
      <c r="C3586" t="s">
        <v>45</v>
      </c>
      <c r="D3586" t="s">
        <v>18</v>
      </c>
      <c r="E3586" t="s">
        <v>9</v>
      </c>
      <c r="F3586" s="107">
        <v>46022</v>
      </c>
      <c r="G3586" t="s">
        <v>2701</v>
      </c>
      <c r="H3586" t="s">
        <v>2367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747</v>
      </c>
      <c r="C3587" t="s">
        <v>45</v>
      </c>
      <c r="D3587" t="s">
        <v>18</v>
      </c>
      <c r="E3587" t="s">
        <v>9</v>
      </c>
      <c r="F3587" s="107">
        <v>46022</v>
      </c>
      <c r="G3587" t="s">
        <v>2701</v>
      </c>
      <c r="H3587" t="s">
        <v>2344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872</v>
      </c>
      <c r="C3588" t="s">
        <v>117</v>
      </c>
      <c r="D3588" t="s">
        <v>18</v>
      </c>
      <c r="E3588" t="s">
        <v>9</v>
      </c>
      <c r="F3588" s="107">
        <v>46022</v>
      </c>
      <c r="G3588" t="s">
        <v>2702</v>
      </c>
      <c r="H3588" t="s">
        <v>2451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872</v>
      </c>
      <c r="C3589" t="s">
        <v>117</v>
      </c>
      <c r="D3589" t="s">
        <v>18</v>
      </c>
      <c r="E3589" t="s">
        <v>9</v>
      </c>
      <c r="F3589" s="107">
        <v>46022</v>
      </c>
      <c r="G3589" t="s">
        <v>2702</v>
      </c>
      <c r="H3589" t="s">
        <v>2452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872</v>
      </c>
      <c r="C3590" t="s">
        <v>117</v>
      </c>
      <c r="D3590" t="s">
        <v>18</v>
      </c>
      <c r="E3590" t="s">
        <v>9</v>
      </c>
      <c r="F3590" s="107">
        <v>46022</v>
      </c>
      <c r="G3590" t="s">
        <v>2702</v>
      </c>
      <c r="H3590" t="s">
        <v>535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872</v>
      </c>
      <c r="C3591" t="s">
        <v>117</v>
      </c>
      <c r="D3591" t="s">
        <v>18</v>
      </c>
      <c r="E3591" t="s">
        <v>9</v>
      </c>
      <c r="F3591" s="107">
        <v>46022</v>
      </c>
      <c r="G3591" t="s">
        <v>2702</v>
      </c>
      <c r="H3591" t="s">
        <v>2453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872</v>
      </c>
      <c r="C3592" t="s">
        <v>117</v>
      </c>
      <c r="D3592" t="s">
        <v>18</v>
      </c>
      <c r="E3592" t="s">
        <v>9</v>
      </c>
      <c r="F3592" s="107">
        <v>46022</v>
      </c>
      <c r="G3592" t="s">
        <v>2702</v>
      </c>
      <c r="H3592" t="s">
        <v>820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872</v>
      </c>
      <c r="C3593" t="s">
        <v>117</v>
      </c>
      <c r="D3593" t="s">
        <v>18</v>
      </c>
      <c r="E3593" t="s">
        <v>9</v>
      </c>
      <c r="F3593" s="107">
        <v>46022</v>
      </c>
      <c r="G3593" t="s">
        <v>2702</v>
      </c>
      <c r="H3593" t="s">
        <v>824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872</v>
      </c>
      <c r="C3594" t="s">
        <v>117</v>
      </c>
      <c r="D3594" t="s">
        <v>18</v>
      </c>
      <c r="E3594" t="s">
        <v>9</v>
      </c>
      <c r="F3594" s="107">
        <v>46022</v>
      </c>
      <c r="G3594" t="s">
        <v>2702</v>
      </c>
      <c r="H3594" t="s">
        <v>825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872</v>
      </c>
      <c r="C3595" t="s">
        <v>117</v>
      </c>
      <c r="D3595" t="s">
        <v>18</v>
      </c>
      <c r="E3595" t="s">
        <v>9</v>
      </c>
      <c r="F3595" s="107">
        <v>46022</v>
      </c>
      <c r="G3595" t="s">
        <v>2702</v>
      </c>
      <c r="H3595" t="s">
        <v>2454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872</v>
      </c>
      <c r="C3596" t="s">
        <v>117</v>
      </c>
      <c r="D3596" t="s">
        <v>18</v>
      </c>
      <c r="E3596" t="s">
        <v>9</v>
      </c>
      <c r="F3596" s="107">
        <v>46022</v>
      </c>
      <c r="G3596" t="s">
        <v>2702</v>
      </c>
      <c r="H3596" t="s">
        <v>852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872</v>
      </c>
      <c r="C3597" t="s">
        <v>117</v>
      </c>
      <c r="D3597" t="s">
        <v>18</v>
      </c>
      <c r="E3597" t="s">
        <v>9</v>
      </c>
      <c r="F3597" s="107">
        <v>46022</v>
      </c>
      <c r="G3597" t="s">
        <v>2702</v>
      </c>
      <c r="H3597" t="s">
        <v>2455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872</v>
      </c>
      <c r="C3598" t="s">
        <v>117</v>
      </c>
      <c r="D3598" t="s">
        <v>18</v>
      </c>
      <c r="E3598" t="s">
        <v>9</v>
      </c>
      <c r="F3598" s="107">
        <v>46022</v>
      </c>
      <c r="G3598" t="s">
        <v>2702</v>
      </c>
      <c r="H3598" t="s">
        <v>835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872</v>
      </c>
      <c r="C3599" t="s">
        <v>117</v>
      </c>
      <c r="D3599" t="s">
        <v>18</v>
      </c>
      <c r="E3599" t="s">
        <v>9</v>
      </c>
      <c r="F3599" s="107">
        <v>46022</v>
      </c>
      <c r="G3599" t="s">
        <v>2702</v>
      </c>
      <c r="H3599" t="s">
        <v>2456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872</v>
      </c>
      <c r="C3600" t="s">
        <v>117</v>
      </c>
      <c r="D3600" t="s">
        <v>18</v>
      </c>
      <c r="E3600" t="s">
        <v>9</v>
      </c>
      <c r="F3600" s="107">
        <v>46022</v>
      </c>
      <c r="G3600" t="s">
        <v>2702</v>
      </c>
      <c r="H3600" t="s">
        <v>2457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872</v>
      </c>
      <c r="C3601" t="s">
        <v>117</v>
      </c>
      <c r="D3601" t="s">
        <v>18</v>
      </c>
      <c r="E3601" t="s">
        <v>9</v>
      </c>
      <c r="F3601" s="107">
        <v>46022</v>
      </c>
      <c r="G3601" t="s">
        <v>2702</v>
      </c>
      <c r="H3601" t="s">
        <v>2458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872</v>
      </c>
      <c r="C3602" t="s">
        <v>117</v>
      </c>
      <c r="D3602" t="s">
        <v>18</v>
      </c>
      <c r="E3602" t="s">
        <v>9</v>
      </c>
      <c r="F3602" s="107">
        <v>46022</v>
      </c>
      <c r="G3602" t="s">
        <v>2702</v>
      </c>
      <c r="H3602" t="s">
        <v>2459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872</v>
      </c>
      <c r="C3603" t="s">
        <v>117</v>
      </c>
      <c r="D3603" t="s">
        <v>18</v>
      </c>
      <c r="E3603" t="s">
        <v>9</v>
      </c>
      <c r="F3603" s="107">
        <v>46022</v>
      </c>
      <c r="G3603" t="s">
        <v>2702</v>
      </c>
      <c r="H3603" t="s">
        <v>2460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872</v>
      </c>
      <c r="C3604" t="s">
        <v>117</v>
      </c>
      <c r="D3604" t="s">
        <v>18</v>
      </c>
      <c r="E3604" t="s">
        <v>9</v>
      </c>
      <c r="F3604" s="107">
        <v>46022</v>
      </c>
      <c r="G3604" t="s">
        <v>2702</v>
      </c>
      <c r="H3604" t="s">
        <v>2461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872</v>
      </c>
      <c r="C3605" t="s">
        <v>117</v>
      </c>
      <c r="D3605" t="s">
        <v>18</v>
      </c>
      <c r="E3605" t="s">
        <v>9</v>
      </c>
      <c r="F3605" s="107">
        <v>46022</v>
      </c>
      <c r="G3605" t="s">
        <v>2702</v>
      </c>
      <c r="H3605" t="s">
        <v>2462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83</v>
      </c>
      <c r="C3606" t="s">
        <v>84</v>
      </c>
      <c r="D3606" t="s">
        <v>11</v>
      </c>
      <c r="E3606" t="s">
        <v>9</v>
      </c>
      <c r="F3606" s="107">
        <v>46022</v>
      </c>
      <c r="G3606" t="s">
        <v>2703</v>
      </c>
      <c r="H3606" t="s">
        <v>1950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83</v>
      </c>
      <c r="C3607" t="s">
        <v>84</v>
      </c>
      <c r="D3607" t="s">
        <v>11</v>
      </c>
      <c r="E3607" t="s">
        <v>9</v>
      </c>
      <c r="F3607" s="107">
        <v>46022</v>
      </c>
      <c r="G3607" t="s">
        <v>2703</v>
      </c>
      <c r="H3607" t="s">
        <v>1952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83</v>
      </c>
      <c r="C3608" t="s">
        <v>84</v>
      </c>
      <c r="D3608" t="s">
        <v>11</v>
      </c>
      <c r="E3608" t="s">
        <v>9</v>
      </c>
      <c r="F3608" s="107">
        <v>46022</v>
      </c>
      <c r="G3608" t="s">
        <v>2703</v>
      </c>
      <c r="H3608" t="s">
        <v>1951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94</v>
      </c>
      <c r="C3609" t="s">
        <v>90</v>
      </c>
      <c r="D3609" t="s">
        <v>11</v>
      </c>
      <c r="E3609" t="s">
        <v>9</v>
      </c>
      <c r="F3609" s="107">
        <v>46022</v>
      </c>
      <c r="G3609" t="s">
        <v>2704</v>
      </c>
      <c r="H3609" t="s">
        <v>1833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94</v>
      </c>
      <c r="C3610" t="s">
        <v>90</v>
      </c>
      <c r="D3610" t="s">
        <v>11</v>
      </c>
      <c r="E3610" t="s">
        <v>9</v>
      </c>
      <c r="F3610" s="107">
        <v>46022</v>
      </c>
      <c r="G3610" t="s">
        <v>2704</v>
      </c>
      <c r="H3610" t="s">
        <v>1837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94</v>
      </c>
      <c r="C3611" t="s">
        <v>90</v>
      </c>
      <c r="D3611" t="s">
        <v>11</v>
      </c>
      <c r="E3611" t="s">
        <v>9</v>
      </c>
      <c r="F3611" s="107">
        <v>46022</v>
      </c>
      <c r="G3611" t="s">
        <v>2704</v>
      </c>
      <c r="H3611" t="s">
        <v>1890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94</v>
      </c>
      <c r="C3612" t="s">
        <v>90</v>
      </c>
      <c r="D3612" t="s">
        <v>11</v>
      </c>
      <c r="E3612" t="s">
        <v>9</v>
      </c>
      <c r="F3612" s="107">
        <v>46022</v>
      </c>
      <c r="G3612" t="s">
        <v>2704</v>
      </c>
      <c r="H3612" t="s">
        <v>1886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94</v>
      </c>
      <c r="C3613" t="s">
        <v>90</v>
      </c>
      <c r="D3613" t="s">
        <v>11</v>
      </c>
      <c r="E3613" t="s">
        <v>9</v>
      </c>
      <c r="F3613" s="107">
        <v>46022</v>
      </c>
      <c r="G3613" t="s">
        <v>2704</v>
      </c>
      <c r="H3613" t="s">
        <v>1891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94</v>
      </c>
      <c r="C3614" t="s">
        <v>90</v>
      </c>
      <c r="D3614" t="s">
        <v>11</v>
      </c>
      <c r="E3614" t="s">
        <v>9</v>
      </c>
      <c r="F3614" s="107">
        <v>46022</v>
      </c>
      <c r="G3614" t="s">
        <v>2704</v>
      </c>
      <c r="H3614" t="s">
        <v>1834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98</v>
      </c>
      <c r="C3615" t="s">
        <v>90</v>
      </c>
      <c r="D3615" t="s">
        <v>11</v>
      </c>
      <c r="E3615" t="s">
        <v>9</v>
      </c>
      <c r="F3615" s="107">
        <v>46022</v>
      </c>
      <c r="G3615" t="s">
        <v>2705</v>
      </c>
      <c r="H3615" t="s">
        <v>1833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98</v>
      </c>
      <c r="C3616" t="s">
        <v>90</v>
      </c>
      <c r="D3616" t="s">
        <v>11</v>
      </c>
      <c r="E3616" t="s">
        <v>9</v>
      </c>
      <c r="F3616" s="107">
        <v>46022</v>
      </c>
      <c r="G3616" t="s">
        <v>2705</v>
      </c>
      <c r="H3616" t="s">
        <v>1837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98</v>
      </c>
      <c r="C3617" t="s">
        <v>90</v>
      </c>
      <c r="D3617" t="s">
        <v>11</v>
      </c>
      <c r="E3617" t="s">
        <v>9</v>
      </c>
      <c r="F3617" s="107">
        <v>46022</v>
      </c>
      <c r="G3617" t="s">
        <v>2705</v>
      </c>
      <c r="H3617" t="s">
        <v>1834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98</v>
      </c>
      <c r="C3618" t="s">
        <v>90</v>
      </c>
      <c r="D3618" t="s">
        <v>11</v>
      </c>
      <c r="E3618" t="s">
        <v>9</v>
      </c>
      <c r="F3618" s="107">
        <v>46022</v>
      </c>
      <c r="G3618" t="s">
        <v>2705</v>
      </c>
      <c r="H3618" t="s">
        <v>1886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98</v>
      </c>
      <c r="C3619" t="s">
        <v>90</v>
      </c>
      <c r="D3619" t="s">
        <v>11</v>
      </c>
      <c r="E3619" t="s">
        <v>9</v>
      </c>
      <c r="F3619" s="107">
        <v>46022</v>
      </c>
      <c r="G3619" t="s">
        <v>2705</v>
      </c>
      <c r="H3619" t="s">
        <v>1891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98</v>
      </c>
      <c r="C3620" t="s">
        <v>90</v>
      </c>
      <c r="D3620" t="s">
        <v>11</v>
      </c>
      <c r="E3620" t="s">
        <v>9</v>
      </c>
      <c r="F3620" s="107">
        <v>46022</v>
      </c>
      <c r="G3620" t="s">
        <v>2705</v>
      </c>
      <c r="H3620" t="s">
        <v>1890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99</v>
      </c>
      <c r="C3621" t="s">
        <v>90</v>
      </c>
      <c r="D3621" t="s">
        <v>11</v>
      </c>
      <c r="E3621" t="s">
        <v>9</v>
      </c>
      <c r="F3621" s="107">
        <v>46022</v>
      </c>
      <c r="G3621" t="s">
        <v>2706</v>
      </c>
      <c r="H3621" t="s">
        <v>1833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99</v>
      </c>
      <c r="C3622" t="s">
        <v>90</v>
      </c>
      <c r="D3622" t="s">
        <v>11</v>
      </c>
      <c r="E3622" t="s">
        <v>9</v>
      </c>
      <c r="F3622" s="107">
        <v>46022</v>
      </c>
      <c r="G3622" t="s">
        <v>2706</v>
      </c>
      <c r="H3622" t="s">
        <v>1837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99</v>
      </c>
      <c r="C3623" t="s">
        <v>90</v>
      </c>
      <c r="D3623" t="s">
        <v>11</v>
      </c>
      <c r="E3623" t="s">
        <v>9</v>
      </c>
      <c r="F3623" s="107">
        <v>46022</v>
      </c>
      <c r="G3623" t="s">
        <v>2706</v>
      </c>
      <c r="H3623" t="s">
        <v>1890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99</v>
      </c>
      <c r="C3624" t="s">
        <v>90</v>
      </c>
      <c r="D3624" t="s">
        <v>11</v>
      </c>
      <c r="E3624" t="s">
        <v>9</v>
      </c>
      <c r="F3624" s="107">
        <v>46022</v>
      </c>
      <c r="G3624" t="s">
        <v>2706</v>
      </c>
      <c r="H3624" t="s">
        <v>1834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99</v>
      </c>
      <c r="C3625" t="s">
        <v>90</v>
      </c>
      <c r="D3625" t="s">
        <v>11</v>
      </c>
      <c r="E3625" t="s">
        <v>9</v>
      </c>
      <c r="F3625" s="107">
        <v>46022</v>
      </c>
      <c r="G3625" t="s">
        <v>2706</v>
      </c>
      <c r="H3625" t="s">
        <v>1886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99</v>
      </c>
      <c r="C3626" t="s">
        <v>90</v>
      </c>
      <c r="D3626" t="s">
        <v>11</v>
      </c>
      <c r="E3626" t="s">
        <v>9</v>
      </c>
      <c r="F3626" s="107">
        <v>46022</v>
      </c>
      <c r="G3626" t="s">
        <v>2706</v>
      </c>
      <c r="H3626" t="s">
        <v>1891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159</v>
      </c>
      <c r="C3627" t="s">
        <v>142</v>
      </c>
      <c r="D3627" t="s">
        <v>11</v>
      </c>
      <c r="E3627" t="s">
        <v>9</v>
      </c>
      <c r="F3627" s="107">
        <v>46022</v>
      </c>
      <c r="G3627" t="s">
        <v>2707</v>
      </c>
      <c r="H3627" t="s">
        <v>1957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159</v>
      </c>
      <c r="C3628" t="s">
        <v>142</v>
      </c>
      <c r="D3628" t="s">
        <v>11</v>
      </c>
      <c r="E3628" t="s">
        <v>9</v>
      </c>
      <c r="F3628" s="107">
        <v>46022</v>
      </c>
      <c r="G3628" t="s">
        <v>2707</v>
      </c>
      <c r="H3628" t="s">
        <v>1958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159</v>
      </c>
      <c r="C3629" t="s">
        <v>142</v>
      </c>
      <c r="D3629" t="s">
        <v>11</v>
      </c>
      <c r="E3629" t="s">
        <v>9</v>
      </c>
      <c r="F3629" s="107">
        <v>46022</v>
      </c>
      <c r="G3629" t="s">
        <v>2707</v>
      </c>
      <c r="H3629" t="s">
        <v>1960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159</v>
      </c>
      <c r="C3630" t="s">
        <v>142</v>
      </c>
      <c r="D3630" t="s">
        <v>11</v>
      </c>
      <c r="E3630" t="s">
        <v>9</v>
      </c>
      <c r="F3630" s="107">
        <v>46022</v>
      </c>
      <c r="G3630" t="s">
        <v>2707</v>
      </c>
      <c r="H3630" t="s">
        <v>1959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497</v>
      </c>
      <c r="C3631" t="s">
        <v>160</v>
      </c>
      <c r="D3631" t="s">
        <v>11</v>
      </c>
      <c r="E3631" t="s">
        <v>9</v>
      </c>
      <c r="F3631" s="107">
        <v>46022</v>
      </c>
      <c r="G3631" t="s">
        <v>2708</v>
      </c>
      <c r="H3631" t="s">
        <v>2393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497</v>
      </c>
      <c r="C3632" t="s">
        <v>160</v>
      </c>
      <c r="D3632" t="s">
        <v>11</v>
      </c>
      <c r="E3632" t="s">
        <v>9</v>
      </c>
      <c r="F3632" s="107">
        <v>46022</v>
      </c>
      <c r="G3632" t="s">
        <v>2708</v>
      </c>
      <c r="H3632" t="s">
        <v>1978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497</v>
      </c>
      <c r="C3633" t="s">
        <v>160</v>
      </c>
      <c r="D3633" t="s">
        <v>11</v>
      </c>
      <c r="E3633" t="s">
        <v>9</v>
      </c>
      <c r="F3633" s="107">
        <v>46022</v>
      </c>
      <c r="G3633" t="s">
        <v>2708</v>
      </c>
      <c r="H3633" t="s">
        <v>2392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874</v>
      </c>
      <c r="C3634" t="s">
        <v>162</v>
      </c>
      <c r="D3634" t="s">
        <v>11</v>
      </c>
      <c r="E3634" t="s">
        <v>9</v>
      </c>
      <c r="F3634" s="107">
        <v>46022</v>
      </c>
      <c r="G3634" t="s">
        <v>2709</v>
      </c>
      <c r="H3634" t="s">
        <v>1962</v>
      </c>
      <c r="J3634">
        <v>686</v>
      </c>
      <c r="BE3634">
        <v>686</v>
      </c>
    </row>
    <row r="3635" spans="1:137" x14ac:dyDescent="0.3">
      <c r="A3635">
        <v>278</v>
      </c>
      <c r="B3635" t="s">
        <v>874</v>
      </c>
      <c r="C3635" t="s">
        <v>162</v>
      </c>
      <c r="D3635" t="s">
        <v>11</v>
      </c>
      <c r="E3635" t="s">
        <v>9</v>
      </c>
      <c r="F3635" s="107">
        <v>46022</v>
      </c>
      <c r="G3635" t="s">
        <v>2709</v>
      </c>
      <c r="H3635" t="s">
        <v>1963</v>
      </c>
      <c r="J3635">
        <v>289</v>
      </c>
      <c r="BE3635">
        <v>289</v>
      </c>
    </row>
    <row r="3636" spans="1:137" x14ac:dyDescent="0.3">
      <c r="A3636">
        <v>278</v>
      </c>
      <c r="B3636" t="s">
        <v>874</v>
      </c>
      <c r="C3636" t="s">
        <v>162</v>
      </c>
      <c r="D3636" t="s">
        <v>11</v>
      </c>
      <c r="E3636" t="s">
        <v>9</v>
      </c>
      <c r="F3636" s="107">
        <v>46022</v>
      </c>
      <c r="G3636" t="s">
        <v>2709</v>
      </c>
      <c r="H3636" t="s">
        <v>1964</v>
      </c>
      <c r="J3636">
        <v>96</v>
      </c>
      <c r="BE3636">
        <v>96</v>
      </c>
    </row>
    <row r="3637" spans="1:137" x14ac:dyDescent="0.3">
      <c r="A3637">
        <v>286</v>
      </c>
      <c r="B3637" t="s">
        <v>969</v>
      </c>
      <c r="C3637" t="s">
        <v>162</v>
      </c>
      <c r="D3637" t="s">
        <v>11</v>
      </c>
      <c r="E3637" t="s">
        <v>9</v>
      </c>
      <c r="F3637" s="107">
        <v>46022</v>
      </c>
      <c r="G3637" t="s">
        <v>2710</v>
      </c>
      <c r="H3637" t="s">
        <v>1966</v>
      </c>
      <c r="J3637">
        <v>90</v>
      </c>
      <c r="BF3637">
        <v>90</v>
      </c>
    </row>
    <row r="3638" spans="1:137" x14ac:dyDescent="0.3">
      <c r="A3638">
        <v>286</v>
      </c>
      <c r="B3638" t="s">
        <v>969</v>
      </c>
      <c r="C3638" t="s">
        <v>162</v>
      </c>
      <c r="D3638" t="s">
        <v>11</v>
      </c>
      <c r="E3638" t="s">
        <v>9</v>
      </c>
      <c r="F3638" s="107">
        <v>46022</v>
      </c>
      <c r="G3638" t="s">
        <v>2710</v>
      </c>
      <c r="H3638" t="s">
        <v>1968</v>
      </c>
      <c r="J3638">
        <v>100</v>
      </c>
      <c r="BF3638">
        <v>100</v>
      </c>
    </row>
    <row r="3639" spans="1:137" x14ac:dyDescent="0.3">
      <c r="A3639">
        <v>286</v>
      </c>
      <c r="B3639" t="s">
        <v>969</v>
      </c>
      <c r="C3639" t="s">
        <v>162</v>
      </c>
      <c r="D3639" t="s">
        <v>11</v>
      </c>
      <c r="E3639" t="s">
        <v>9</v>
      </c>
      <c r="F3639" s="107">
        <v>46022</v>
      </c>
      <c r="G3639" t="s">
        <v>2710</v>
      </c>
      <c r="H3639" t="s">
        <v>1969</v>
      </c>
      <c r="J3639">
        <v>64</v>
      </c>
      <c r="BF3639">
        <v>64</v>
      </c>
    </row>
    <row r="3640" spans="1:137" x14ac:dyDescent="0.3">
      <c r="A3640">
        <v>286</v>
      </c>
      <c r="B3640" t="s">
        <v>969</v>
      </c>
      <c r="C3640" t="s">
        <v>162</v>
      </c>
      <c r="D3640" t="s">
        <v>11</v>
      </c>
      <c r="E3640" t="s">
        <v>9</v>
      </c>
      <c r="F3640" s="107">
        <v>46022</v>
      </c>
      <c r="G3640" t="s">
        <v>2710</v>
      </c>
      <c r="H3640" t="s">
        <v>1967</v>
      </c>
      <c r="J3640">
        <v>817</v>
      </c>
      <c r="BF3640">
        <v>817</v>
      </c>
    </row>
    <row r="3641" spans="1:137" x14ac:dyDescent="0.3">
      <c r="A3641">
        <v>292</v>
      </c>
      <c r="B3641" t="s">
        <v>729</v>
      </c>
      <c r="C3641" t="s">
        <v>177</v>
      </c>
      <c r="D3641" t="s">
        <v>11</v>
      </c>
      <c r="E3641" t="s">
        <v>9</v>
      </c>
      <c r="F3641" s="107">
        <v>46022</v>
      </c>
      <c r="G3641" t="s">
        <v>2711</v>
      </c>
      <c r="H3641" t="s">
        <v>1971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729</v>
      </c>
      <c r="C3642" t="s">
        <v>177</v>
      </c>
      <c r="D3642" t="s">
        <v>11</v>
      </c>
      <c r="E3642" t="s">
        <v>9</v>
      </c>
      <c r="F3642" s="107">
        <v>46022</v>
      </c>
      <c r="G3642" t="s">
        <v>2711</v>
      </c>
      <c r="H3642" t="s">
        <v>1972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729</v>
      </c>
      <c r="C3643" t="s">
        <v>177</v>
      </c>
      <c r="D3643" t="s">
        <v>11</v>
      </c>
      <c r="E3643" t="s">
        <v>9</v>
      </c>
      <c r="F3643" s="107">
        <v>46022</v>
      </c>
      <c r="G3643" t="s">
        <v>2711</v>
      </c>
      <c r="H3643" t="s">
        <v>1973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512</v>
      </c>
      <c r="C3644" t="s">
        <v>177</v>
      </c>
      <c r="D3644" t="s">
        <v>11</v>
      </c>
      <c r="E3644" t="s">
        <v>9</v>
      </c>
      <c r="F3644" s="107">
        <v>46022</v>
      </c>
      <c r="G3644" t="s">
        <v>2712</v>
      </c>
      <c r="H3644" t="s">
        <v>1971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512</v>
      </c>
      <c r="C3645" t="s">
        <v>177</v>
      </c>
      <c r="D3645" t="s">
        <v>11</v>
      </c>
      <c r="E3645" t="s">
        <v>9</v>
      </c>
      <c r="F3645" s="107">
        <v>46022</v>
      </c>
      <c r="G3645" t="s">
        <v>2712</v>
      </c>
      <c r="H3645" t="s">
        <v>1972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512</v>
      </c>
      <c r="C3646" t="s">
        <v>177</v>
      </c>
      <c r="D3646" t="s">
        <v>11</v>
      </c>
      <c r="E3646" t="s">
        <v>9</v>
      </c>
      <c r="F3646" s="107">
        <v>46022</v>
      </c>
      <c r="G3646" t="s">
        <v>2712</v>
      </c>
      <c r="H3646" t="s">
        <v>1973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966</v>
      </c>
      <c r="C3647" t="s">
        <v>152</v>
      </c>
      <c r="D3647" t="s">
        <v>11</v>
      </c>
      <c r="E3647" t="s">
        <v>9</v>
      </c>
      <c r="F3647" s="107">
        <v>46022</v>
      </c>
      <c r="G3647" t="s">
        <v>2713</v>
      </c>
      <c r="H3647" t="s">
        <v>2275</v>
      </c>
      <c r="J3647">
        <v>29088</v>
      </c>
      <c r="DL3647">
        <v>29088</v>
      </c>
    </row>
    <row r="3648" spans="1:137" x14ac:dyDescent="0.3">
      <c r="A3648">
        <v>302</v>
      </c>
      <c r="B3648" t="s">
        <v>966</v>
      </c>
      <c r="C3648" t="s">
        <v>152</v>
      </c>
      <c r="D3648" t="s">
        <v>11</v>
      </c>
      <c r="E3648" t="s">
        <v>9</v>
      </c>
      <c r="F3648" s="107">
        <v>46022</v>
      </c>
      <c r="G3648" t="s">
        <v>2713</v>
      </c>
      <c r="H3648" t="s">
        <v>2278</v>
      </c>
      <c r="J3648">
        <v>796</v>
      </c>
      <c r="DL3648">
        <v>796</v>
      </c>
    </row>
    <row r="3649" spans="1:116" x14ac:dyDescent="0.3">
      <c r="A3649">
        <v>302</v>
      </c>
      <c r="B3649" t="s">
        <v>966</v>
      </c>
      <c r="C3649" t="s">
        <v>152</v>
      </c>
      <c r="D3649" t="s">
        <v>11</v>
      </c>
      <c r="E3649" t="s">
        <v>9</v>
      </c>
      <c r="F3649" s="107">
        <v>46022</v>
      </c>
      <c r="G3649" t="s">
        <v>2713</v>
      </c>
      <c r="H3649" t="s">
        <v>2276</v>
      </c>
      <c r="J3649">
        <v>1024</v>
      </c>
      <c r="DL3649">
        <v>1024</v>
      </c>
    </row>
    <row r="3650" spans="1:116" x14ac:dyDescent="0.3">
      <c r="A3650">
        <v>302</v>
      </c>
      <c r="B3650" t="s">
        <v>966</v>
      </c>
      <c r="C3650" t="s">
        <v>152</v>
      </c>
      <c r="D3650" t="s">
        <v>11</v>
      </c>
      <c r="E3650" t="s">
        <v>9</v>
      </c>
      <c r="F3650" s="107">
        <v>46022</v>
      </c>
      <c r="G3650" t="s">
        <v>2713</v>
      </c>
      <c r="H3650" t="s">
        <v>2277</v>
      </c>
      <c r="J3650">
        <v>463</v>
      </c>
      <c r="DL3650">
        <v>463</v>
      </c>
    </row>
    <row r="3651" spans="1:116" x14ac:dyDescent="0.3">
      <c r="A3651">
        <v>303</v>
      </c>
      <c r="B3651" t="s">
        <v>188</v>
      </c>
      <c r="C3651" t="s">
        <v>189</v>
      </c>
      <c r="D3651" t="s">
        <v>11</v>
      </c>
      <c r="E3651" t="s">
        <v>9</v>
      </c>
      <c r="F3651" s="107">
        <v>46022</v>
      </c>
      <c r="G3651" t="s">
        <v>2714</v>
      </c>
      <c r="H3651" t="s">
        <v>1971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188</v>
      </c>
      <c r="C3652" t="s">
        <v>189</v>
      </c>
      <c r="D3652" t="s">
        <v>11</v>
      </c>
      <c r="E3652" t="s">
        <v>9</v>
      </c>
      <c r="F3652" s="107">
        <v>46022</v>
      </c>
      <c r="G3652" t="s">
        <v>2714</v>
      </c>
      <c r="H3652" t="s">
        <v>1972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188</v>
      </c>
      <c r="C3653" t="s">
        <v>189</v>
      </c>
      <c r="D3653" t="s">
        <v>11</v>
      </c>
      <c r="E3653" t="s">
        <v>9</v>
      </c>
      <c r="F3653" s="107">
        <v>46022</v>
      </c>
      <c r="G3653" t="s">
        <v>2714</v>
      </c>
      <c r="H3653" t="s">
        <v>1973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460</v>
      </c>
      <c r="C3654" t="s">
        <v>762</v>
      </c>
      <c r="D3654" t="s">
        <v>11</v>
      </c>
      <c r="E3654" t="s">
        <v>9</v>
      </c>
      <c r="F3654" s="107">
        <v>46022</v>
      </c>
      <c r="G3654" t="s">
        <v>2715</v>
      </c>
      <c r="H3654" t="s">
        <v>1958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460</v>
      </c>
      <c r="C3655" t="s">
        <v>762</v>
      </c>
      <c r="D3655" t="s">
        <v>11</v>
      </c>
      <c r="E3655" t="s">
        <v>9</v>
      </c>
      <c r="F3655" s="107">
        <v>46022</v>
      </c>
      <c r="G3655" t="s">
        <v>2715</v>
      </c>
      <c r="H3655" t="s">
        <v>1957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257</v>
      </c>
      <c r="C3656" t="s">
        <v>248</v>
      </c>
      <c r="D3656" t="s">
        <v>11</v>
      </c>
      <c r="E3656" t="s">
        <v>9</v>
      </c>
      <c r="F3656" s="107">
        <v>46022</v>
      </c>
      <c r="G3656" t="s">
        <v>2716</v>
      </c>
      <c r="H3656" t="s">
        <v>1978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257</v>
      </c>
      <c r="C3657" t="s">
        <v>248</v>
      </c>
      <c r="D3657" t="s">
        <v>11</v>
      </c>
      <c r="E3657" t="s">
        <v>9</v>
      </c>
      <c r="F3657" s="107">
        <v>46022</v>
      </c>
      <c r="G3657" t="s">
        <v>2716</v>
      </c>
      <c r="H3657" t="s">
        <v>1977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462</v>
      </c>
      <c r="C3658" t="s">
        <v>762</v>
      </c>
      <c r="D3658" t="s">
        <v>11</v>
      </c>
      <c r="E3658" t="s">
        <v>9</v>
      </c>
      <c r="F3658" s="107">
        <v>46022</v>
      </c>
      <c r="G3658" t="s">
        <v>2717</v>
      </c>
      <c r="H3658" t="s">
        <v>1958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462</v>
      </c>
      <c r="C3659" t="s">
        <v>762</v>
      </c>
      <c r="D3659" t="s">
        <v>11</v>
      </c>
      <c r="E3659" t="s">
        <v>9</v>
      </c>
      <c r="F3659" s="107">
        <v>46022</v>
      </c>
      <c r="G3659" t="s">
        <v>2717</v>
      </c>
      <c r="H3659" t="s">
        <v>1957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275</v>
      </c>
      <c r="C3660" t="s">
        <v>274</v>
      </c>
      <c r="D3660" t="s">
        <v>11</v>
      </c>
      <c r="E3660" t="s">
        <v>9</v>
      </c>
      <c r="F3660" s="107">
        <v>46022</v>
      </c>
      <c r="G3660" t="s">
        <v>2718</v>
      </c>
      <c r="H3660" t="s">
        <v>359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275</v>
      </c>
      <c r="C3661" t="s">
        <v>274</v>
      </c>
      <c r="D3661" t="s">
        <v>11</v>
      </c>
      <c r="E3661" t="s">
        <v>9</v>
      </c>
      <c r="F3661" s="107">
        <v>46022</v>
      </c>
      <c r="G3661" t="s">
        <v>2718</v>
      </c>
      <c r="H3661" t="s">
        <v>360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275</v>
      </c>
      <c r="C3662" t="s">
        <v>274</v>
      </c>
      <c r="D3662" t="s">
        <v>11</v>
      </c>
      <c r="E3662" t="s">
        <v>9</v>
      </c>
      <c r="F3662" s="107">
        <v>46022</v>
      </c>
      <c r="G3662" t="s">
        <v>2718</v>
      </c>
      <c r="H3662" t="s">
        <v>361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301</v>
      </c>
      <c r="C3663" t="s">
        <v>209</v>
      </c>
      <c r="D3663" t="s">
        <v>11</v>
      </c>
      <c r="E3663" t="s">
        <v>9</v>
      </c>
      <c r="F3663" s="107">
        <v>46022</v>
      </c>
      <c r="G3663" t="s">
        <v>2719</v>
      </c>
      <c r="H3663" t="s">
        <v>1996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321</v>
      </c>
      <c r="C3664" t="s">
        <v>90</v>
      </c>
      <c r="D3664" t="s">
        <v>11</v>
      </c>
      <c r="E3664" t="s">
        <v>14</v>
      </c>
      <c r="F3664" s="107">
        <v>46022</v>
      </c>
      <c r="G3664" t="s">
        <v>2720</v>
      </c>
      <c r="H3664" t="s">
        <v>1833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321</v>
      </c>
      <c r="C3665" t="s">
        <v>90</v>
      </c>
      <c r="D3665" t="s">
        <v>11</v>
      </c>
      <c r="E3665" t="s">
        <v>14</v>
      </c>
      <c r="F3665" s="107">
        <v>46022</v>
      </c>
      <c r="G3665" t="s">
        <v>2720</v>
      </c>
      <c r="H3665" t="s">
        <v>1837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321</v>
      </c>
      <c r="C3666" t="s">
        <v>90</v>
      </c>
      <c r="D3666" t="s">
        <v>11</v>
      </c>
      <c r="E3666" t="s">
        <v>14</v>
      </c>
      <c r="F3666" s="107">
        <v>46022</v>
      </c>
      <c r="G3666" t="s">
        <v>2720</v>
      </c>
      <c r="H3666" t="s">
        <v>1834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321</v>
      </c>
      <c r="C3667" t="s">
        <v>90</v>
      </c>
      <c r="D3667" t="s">
        <v>11</v>
      </c>
      <c r="E3667" t="s">
        <v>14</v>
      </c>
      <c r="F3667" s="107">
        <v>46022</v>
      </c>
      <c r="G3667" t="s">
        <v>2720</v>
      </c>
      <c r="H3667" t="s">
        <v>1886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321</v>
      </c>
      <c r="C3668" t="s">
        <v>90</v>
      </c>
      <c r="D3668" t="s">
        <v>11</v>
      </c>
      <c r="E3668" t="s">
        <v>14</v>
      </c>
      <c r="F3668" s="107">
        <v>46022</v>
      </c>
      <c r="G3668" t="s">
        <v>2720</v>
      </c>
      <c r="H3668" t="s">
        <v>1891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321</v>
      </c>
      <c r="C3669" t="s">
        <v>90</v>
      </c>
      <c r="D3669" t="s">
        <v>11</v>
      </c>
      <c r="E3669" t="s">
        <v>14</v>
      </c>
      <c r="F3669" s="107">
        <v>46022</v>
      </c>
      <c r="G3669" t="s">
        <v>2720</v>
      </c>
      <c r="H3669" t="s">
        <v>1890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322</v>
      </c>
      <c r="C3670" t="s">
        <v>90</v>
      </c>
      <c r="D3670" t="s">
        <v>11</v>
      </c>
      <c r="E3670" t="s">
        <v>14</v>
      </c>
      <c r="F3670" s="107">
        <v>46022</v>
      </c>
      <c r="G3670" t="s">
        <v>2721</v>
      </c>
      <c r="H3670" t="s">
        <v>1833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322</v>
      </c>
      <c r="C3671" t="s">
        <v>90</v>
      </c>
      <c r="D3671" t="s">
        <v>11</v>
      </c>
      <c r="E3671" t="s">
        <v>14</v>
      </c>
      <c r="F3671" s="107">
        <v>46022</v>
      </c>
      <c r="G3671" t="s">
        <v>2721</v>
      </c>
      <c r="H3671" t="s">
        <v>1837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322</v>
      </c>
      <c r="C3672" t="s">
        <v>90</v>
      </c>
      <c r="D3672" t="s">
        <v>11</v>
      </c>
      <c r="E3672" t="s">
        <v>14</v>
      </c>
      <c r="F3672" s="107">
        <v>46022</v>
      </c>
      <c r="G3672" t="s">
        <v>2721</v>
      </c>
      <c r="H3672" t="s">
        <v>1834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322</v>
      </c>
      <c r="C3673" t="s">
        <v>90</v>
      </c>
      <c r="D3673" t="s">
        <v>11</v>
      </c>
      <c r="E3673" t="s">
        <v>14</v>
      </c>
      <c r="F3673" s="107">
        <v>46022</v>
      </c>
      <c r="G3673" t="s">
        <v>2721</v>
      </c>
      <c r="H3673" t="s">
        <v>1886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322</v>
      </c>
      <c r="C3674" t="s">
        <v>90</v>
      </c>
      <c r="D3674" t="s">
        <v>11</v>
      </c>
      <c r="E3674" t="s">
        <v>14</v>
      </c>
      <c r="F3674" s="107">
        <v>46022</v>
      </c>
      <c r="G3674" t="s">
        <v>2721</v>
      </c>
      <c r="H3674" t="s">
        <v>1891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322</v>
      </c>
      <c r="C3675" t="s">
        <v>90</v>
      </c>
      <c r="D3675" t="s">
        <v>11</v>
      </c>
      <c r="E3675" t="s">
        <v>14</v>
      </c>
      <c r="F3675" s="107">
        <v>46022</v>
      </c>
      <c r="G3675" t="s">
        <v>2721</v>
      </c>
      <c r="H3675" t="s">
        <v>1890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323</v>
      </c>
      <c r="C3676" t="s">
        <v>90</v>
      </c>
      <c r="D3676" t="s">
        <v>11</v>
      </c>
      <c r="E3676" t="s">
        <v>14</v>
      </c>
      <c r="F3676" s="107">
        <v>46022</v>
      </c>
      <c r="G3676" t="s">
        <v>2722</v>
      </c>
      <c r="H3676" t="s">
        <v>1833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323</v>
      </c>
      <c r="C3677" t="s">
        <v>90</v>
      </c>
      <c r="D3677" t="s">
        <v>11</v>
      </c>
      <c r="E3677" t="s">
        <v>14</v>
      </c>
      <c r="F3677" s="107">
        <v>46022</v>
      </c>
      <c r="G3677" t="s">
        <v>2722</v>
      </c>
      <c r="H3677" t="s">
        <v>1837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323</v>
      </c>
      <c r="C3678" t="s">
        <v>90</v>
      </c>
      <c r="D3678" t="s">
        <v>11</v>
      </c>
      <c r="E3678" t="s">
        <v>14</v>
      </c>
      <c r="F3678" s="107">
        <v>46022</v>
      </c>
      <c r="G3678" t="s">
        <v>2722</v>
      </c>
      <c r="H3678" t="s">
        <v>1890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323</v>
      </c>
      <c r="C3679" t="s">
        <v>90</v>
      </c>
      <c r="D3679" t="s">
        <v>11</v>
      </c>
      <c r="E3679" t="s">
        <v>14</v>
      </c>
      <c r="F3679" s="107">
        <v>46022</v>
      </c>
      <c r="G3679" t="s">
        <v>2722</v>
      </c>
      <c r="H3679" t="s">
        <v>1834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323</v>
      </c>
      <c r="C3680" t="s">
        <v>90</v>
      </c>
      <c r="D3680" t="s">
        <v>11</v>
      </c>
      <c r="E3680" t="s">
        <v>14</v>
      </c>
      <c r="F3680" s="107">
        <v>46022</v>
      </c>
      <c r="G3680" t="s">
        <v>2722</v>
      </c>
      <c r="H3680" t="s">
        <v>1886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323</v>
      </c>
      <c r="C3681" t="s">
        <v>90</v>
      </c>
      <c r="D3681" t="s">
        <v>11</v>
      </c>
      <c r="E3681" t="s">
        <v>14</v>
      </c>
      <c r="F3681" s="107">
        <v>46022</v>
      </c>
      <c r="G3681" t="s">
        <v>2722</v>
      </c>
      <c r="H3681" t="s">
        <v>1891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324</v>
      </c>
      <c r="C3682" t="s">
        <v>84</v>
      </c>
      <c r="D3682" t="s">
        <v>11</v>
      </c>
      <c r="E3682" t="s">
        <v>9</v>
      </c>
      <c r="F3682" s="107">
        <v>46022</v>
      </c>
      <c r="G3682" t="s">
        <v>2723</v>
      </c>
      <c r="H3682" t="s">
        <v>2001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324</v>
      </c>
      <c r="C3683" t="s">
        <v>84</v>
      </c>
      <c r="D3683" t="s">
        <v>11</v>
      </c>
      <c r="E3683" t="s">
        <v>9</v>
      </c>
      <c r="F3683" s="107">
        <v>46022</v>
      </c>
      <c r="G3683" t="s">
        <v>2723</v>
      </c>
      <c r="H3683" t="s">
        <v>2002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324</v>
      </c>
      <c r="C3684" t="s">
        <v>84</v>
      </c>
      <c r="D3684" t="s">
        <v>11</v>
      </c>
      <c r="E3684" t="s">
        <v>9</v>
      </c>
      <c r="F3684" s="107">
        <v>46022</v>
      </c>
      <c r="G3684" t="s">
        <v>2723</v>
      </c>
      <c r="H3684" t="s">
        <v>2004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324</v>
      </c>
      <c r="C3685" t="s">
        <v>84</v>
      </c>
      <c r="D3685" t="s">
        <v>11</v>
      </c>
      <c r="E3685" t="s">
        <v>9</v>
      </c>
      <c r="F3685" s="107">
        <v>46022</v>
      </c>
      <c r="G3685" t="s">
        <v>2723</v>
      </c>
      <c r="H3685" t="s">
        <v>2003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416</v>
      </c>
      <c r="C3686" t="s">
        <v>90</v>
      </c>
      <c r="D3686" t="s">
        <v>11</v>
      </c>
      <c r="E3686" t="s">
        <v>14</v>
      </c>
      <c r="F3686" s="107">
        <v>46022</v>
      </c>
      <c r="G3686" t="s">
        <v>2724</v>
      </c>
      <c r="H3686" t="s">
        <v>1833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416</v>
      </c>
      <c r="C3687" t="s">
        <v>90</v>
      </c>
      <c r="D3687" t="s">
        <v>11</v>
      </c>
      <c r="E3687" t="s">
        <v>14</v>
      </c>
      <c r="F3687" s="107">
        <v>46022</v>
      </c>
      <c r="G3687" t="s">
        <v>2724</v>
      </c>
      <c r="H3687" t="s">
        <v>1837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416</v>
      </c>
      <c r="C3688" t="s">
        <v>90</v>
      </c>
      <c r="D3688" t="s">
        <v>11</v>
      </c>
      <c r="E3688" t="s">
        <v>14</v>
      </c>
      <c r="F3688" s="107">
        <v>46022</v>
      </c>
      <c r="G3688" t="s">
        <v>2724</v>
      </c>
      <c r="H3688" t="s">
        <v>1890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416</v>
      </c>
      <c r="C3689" t="s">
        <v>90</v>
      </c>
      <c r="D3689" t="s">
        <v>11</v>
      </c>
      <c r="E3689" t="s">
        <v>14</v>
      </c>
      <c r="F3689" s="107">
        <v>46022</v>
      </c>
      <c r="G3689" t="s">
        <v>2724</v>
      </c>
      <c r="H3689" t="s">
        <v>1886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416</v>
      </c>
      <c r="C3690" t="s">
        <v>90</v>
      </c>
      <c r="D3690" t="s">
        <v>11</v>
      </c>
      <c r="E3690" t="s">
        <v>14</v>
      </c>
      <c r="F3690" s="107">
        <v>46022</v>
      </c>
      <c r="G3690" t="s">
        <v>2724</v>
      </c>
      <c r="H3690" t="s">
        <v>1891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416</v>
      </c>
      <c r="C3691" t="s">
        <v>90</v>
      </c>
      <c r="D3691" t="s">
        <v>11</v>
      </c>
      <c r="E3691" t="s">
        <v>14</v>
      </c>
      <c r="F3691" s="107">
        <v>46022</v>
      </c>
      <c r="G3691" t="s">
        <v>2724</v>
      </c>
      <c r="H3691" t="s">
        <v>1834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464</v>
      </c>
      <c r="C3692" t="s">
        <v>90</v>
      </c>
      <c r="D3692" t="s">
        <v>11</v>
      </c>
      <c r="E3692" t="s">
        <v>9</v>
      </c>
      <c r="F3692" s="107">
        <v>46022</v>
      </c>
      <c r="G3692" t="s">
        <v>2725</v>
      </c>
      <c r="H3692" t="s">
        <v>1833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464</v>
      </c>
      <c r="C3693" t="s">
        <v>90</v>
      </c>
      <c r="D3693" t="s">
        <v>11</v>
      </c>
      <c r="E3693" t="s">
        <v>9</v>
      </c>
      <c r="F3693" s="107">
        <v>46022</v>
      </c>
      <c r="G3693" t="s">
        <v>2725</v>
      </c>
      <c r="H3693" t="s">
        <v>1890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464</v>
      </c>
      <c r="C3694" t="s">
        <v>90</v>
      </c>
      <c r="D3694" t="s">
        <v>11</v>
      </c>
      <c r="E3694" t="s">
        <v>9</v>
      </c>
      <c r="F3694" s="107">
        <v>46022</v>
      </c>
      <c r="G3694" t="s">
        <v>2725</v>
      </c>
      <c r="H3694" t="s">
        <v>1834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464</v>
      </c>
      <c r="C3695" t="s">
        <v>90</v>
      </c>
      <c r="D3695" t="s">
        <v>11</v>
      </c>
      <c r="E3695" t="s">
        <v>9</v>
      </c>
      <c r="F3695" s="107">
        <v>46022</v>
      </c>
      <c r="G3695" t="s">
        <v>2725</v>
      </c>
      <c r="H3695" t="s">
        <v>1886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464</v>
      </c>
      <c r="C3696" t="s">
        <v>90</v>
      </c>
      <c r="D3696" t="s">
        <v>11</v>
      </c>
      <c r="E3696" t="s">
        <v>9</v>
      </c>
      <c r="F3696" s="107">
        <v>46022</v>
      </c>
      <c r="G3696" t="s">
        <v>2725</v>
      </c>
      <c r="H3696" t="s">
        <v>1891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464</v>
      </c>
      <c r="C3697" t="s">
        <v>90</v>
      </c>
      <c r="D3697" t="s">
        <v>11</v>
      </c>
      <c r="E3697" t="s">
        <v>9</v>
      </c>
      <c r="F3697" s="107">
        <v>46022</v>
      </c>
      <c r="G3697" t="s">
        <v>2725</v>
      </c>
      <c r="H3697" t="s">
        <v>1837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467</v>
      </c>
      <c r="C3698" t="s">
        <v>762</v>
      </c>
      <c r="D3698" t="s">
        <v>11</v>
      </c>
      <c r="E3698" t="s">
        <v>9</v>
      </c>
      <c r="F3698" s="107">
        <v>46022</v>
      </c>
      <c r="G3698" t="s">
        <v>2726</v>
      </c>
      <c r="H3698" t="s">
        <v>1960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467</v>
      </c>
      <c r="C3699" t="s">
        <v>762</v>
      </c>
      <c r="D3699" t="s">
        <v>11</v>
      </c>
      <c r="E3699" t="s">
        <v>9</v>
      </c>
      <c r="F3699" s="107">
        <v>46022</v>
      </c>
      <c r="G3699" t="s">
        <v>2726</v>
      </c>
      <c r="H3699" t="s">
        <v>1959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468</v>
      </c>
      <c r="C3700" t="s">
        <v>762</v>
      </c>
      <c r="D3700" t="s">
        <v>11</v>
      </c>
      <c r="E3700" t="s">
        <v>9</v>
      </c>
      <c r="F3700" s="107">
        <v>46022</v>
      </c>
      <c r="G3700" t="s">
        <v>2727</v>
      </c>
      <c r="H3700" t="s">
        <v>1959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468</v>
      </c>
      <c r="C3701" t="s">
        <v>762</v>
      </c>
      <c r="D3701" t="s">
        <v>11</v>
      </c>
      <c r="E3701" t="s">
        <v>9</v>
      </c>
      <c r="F3701" s="107">
        <v>46022</v>
      </c>
      <c r="G3701" t="s">
        <v>2727</v>
      </c>
      <c r="H3701" t="s">
        <v>1960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724</v>
      </c>
      <c r="C3702" t="s">
        <v>129</v>
      </c>
      <c r="D3702" t="s">
        <v>11</v>
      </c>
      <c r="E3702" t="s">
        <v>9</v>
      </c>
      <c r="F3702" s="107">
        <v>46022</v>
      </c>
      <c r="G3702" t="s">
        <v>2728</v>
      </c>
      <c r="H3702" t="s">
        <v>2292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724</v>
      </c>
      <c r="C3703" t="s">
        <v>129</v>
      </c>
      <c r="D3703" t="s">
        <v>11</v>
      </c>
      <c r="E3703" t="s">
        <v>9</v>
      </c>
      <c r="F3703" s="107">
        <v>46022</v>
      </c>
      <c r="G3703" t="s">
        <v>2728</v>
      </c>
      <c r="H3703" t="s">
        <v>2293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724</v>
      </c>
      <c r="C3704" t="s">
        <v>129</v>
      </c>
      <c r="D3704" t="s">
        <v>11</v>
      </c>
      <c r="E3704" t="s">
        <v>9</v>
      </c>
      <c r="F3704" s="107">
        <v>46022</v>
      </c>
      <c r="G3704" t="s">
        <v>2728</v>
      </c>
      <c r="H3704" t="s">
        <v>2409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725</v>
      </c>
      <c r="C3705" t="s">
        <v>129</v>
      </c>
      <c r="D3705" t="s">
        <v>11</v>
      </c>
      <c r="E3705" t="s">
        <v>9</v>
      </c>
      <c r="F3705" s="107">
        <v>46022</v>
      </c>
      <c r="G3705" t="s">
        <v>2729</v>
      </c>
      <c r="H3705" t="s">
        <v>2409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883</v>
      </c>
      <c r="C3706" t="s">
        <v>285</v>
      </c>
      <c r="D3706" t="s">
        <v>11</v>
      </c>
      <c r="E3706" t="s">
        <v>9</v>
      </c>
      <c r="F3706" s="107">
        <v>46022</v>
      </c>
      <c r="G3706" t="s">
        <v>2730</v>
      </c>
      <c r="H3706" t="s">
        <v>14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883</v>
      </c>
      <c r="C3707" t="s">
        <v>285</v>
      </c>
      <c r="D3707" t="s">
        <v>11</v>
      </c>
      <c r="E3707" t="s">
        <v>9</v>
      </c>
      <c r="F3707" s="107">
        <v>46022</v>
      </c>
      <c r="G3707" t="s">
        <v>2730</v>
      </c>
      <c r="H3707" t="s">
        <v>2571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273</v>
      </c>
      <c r="C3708" t="s">
        <v>84</v>
      </c>
      <c r="D3708" t="s">
        <v>11</v>
      </c>
      <c r="E3708" t="s">
        <v>9</v>
      </c>
      <c r="F3708" s="107">
        <v>46022</v>
      </c>
      <c r="G3708" t="s">
        <v>2731</v>
      </c>
      <c r="H3708" t="s">
        <v>360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273</v>
      </c>
      <c r="C3709" t="s">
        <v>84</v>
      </c>
      <c r="D3709" t="s">
        <v>11</v>
      </c>
      <c r="E3709" t="s">
        <v>9</v>
      </c>
      <c r="F3709" s="107">
        <v>46022</v>
      </c>
      <c r="G3709" t="s">
        <v>2731</v>
      </c>
      <c r="H3709" t="s">
        <v>2573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273</v>
      </c>
      <c r="C3710" t="s">
        <v>84</v>
      </c>
      <c r="D3710" t="s">
        <v>11</v>
      </c>
      <c r="E3710" t="s">
        <v>9</v>
      </c>
      <c r="F3710" s="107">
        <v>46022</v>
      </c>
      <c r="G3710" t="s">
        <v>2731</v>
      </c>
      <c r="H3710" t="s">
        <v>2574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314</v>
      </c>
      <c r="C3711" t="s">
        <v>315</v>
      </c>
      <c r="D3711" t="s">
        <v>11</v>
      </c>
      <c r="E3711" t="s">
        <v>9</v>
      </c>
      <c r="F3711" s="107">
        <v>46022</v>
      </c>
      <c r="G3711" t="s">
        <v>2732</v>
      </c>
      <c r="H3711" t="s">
        <v>2576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314</v>
      </c>
      <c r="C3712" t="s">
        <v>315</v>
      </c>
      <c r="D3712" t="s">
        <v>11</v>
      </c>
      <c r="E3712" t="s">
        <v>9</v>
      </c>
      <c r="F3712" s="107">
        <v>46022</v>
      </c>
      <c r="G3712" t="s">
        <v>2732</v>
      </c>
      <c r="H3712" t="s">
        <v>2578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314</v>
      </c>
      <c r="C3713" t="s">
        <v>315</v>
      </c>
      <c r="D3713" t="s">
        <v>11</v>
      </c>
      <c r="E3713" t="s">
        <v>9</v>
      </c>
      <c r="F3713" s="107">
        <v>46022</v>
      </c>
      <c r="G3713" t="s">
        <v>2732</v>
      </c>
      <c r="H3713" t="s">
        <v>2579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314</v>
      </c>
      <c r="C3714" t="s">
        <v>315</v>
      </c>
      <c r="D3714" t="s">
        <v>11</v>
      </c>
      <c r="E3714" t="s">
        <v>9</v>
      </c>
      <c r="F3714" s="107">
        <v>46022</v>
      </c>
      <c r="G3714" t="s">
        <v>2732</v>
      </c>
      <c r="H3714" t="s">
        <v>2580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314</v>
      </c>
      <c r="C3715" t="s">
        <v>315</v>
      </c>
      <c r="D3715" t="s">
        <v>11</v>
      </c>
      <c r="E3715" t="s">
        <v>9</v>
      </c>
      <c r="F3715" s="107">
        <v>46022</v>
      </c>
      <c r="G3715" t="s">
        <v>2732</v>
      </c>
      <c r="H3715" t="s">
        <v>2581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314</v>
      </c>
      <c r="C3716" t="s">
        <v>315</v>
      </c>
      <c r="D3716" t="s">
        <v>11</v>
      </c>
      <c r="E3716" t="s">
        <v>9</v>
      </c>
      <c r="F3716" s="107">
        <v>46022</v>
      </c>
      <c r="G3716" t="s">
        <v>2732</v>
      </c>
      <c r="H3716" t="s">
        <v>2577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884</v>
      </c>
      <c r="C3717" t="s">
        <v>53</v>
      </c>
      <c r="D3717" t="s">
        <v>11</v>
      </c>
      <c r="E3717" t="s">
        <v>9</v>
      </c>
      <c r="F3717" s="107">
        <v>46022</v>
      </c>
      <c r="G3717" t="s">
        <v>2733</v>
      </c>
      <c r="H3717" t="s">
        <v>193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884</v>
      </c>
      <c r="C3718" t="s">
        <v>53</v>
      </c>
      <c r="D3718" t="s">
        <v>11</v>
      </c>
      <c r="E3718" t="s">
        <v>9</v>
      </c>
      <c r="F3718" s="107">
        <v>46022</v>
      </c>
      <c r="G3718" t="s">
        <v>2733</v>
      </c>
      <c r="H3718" t="s">
        <v>198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884</v>
      </c>
      <c r="C3719" t="s">
        <v>53</v>
      </c>
      <c r="D3719" t="s">
        <v>11</v>
      </c>
      <c r="E3719" t="s">
        <v>9</v>
      </c>
      <c r="F3719" s="107">
        <v>46022</v>
      </c>
      <c r="G3719" t="s">
        <v>2733</v>
      </c>
      <c r="H3719" t="s">
        <v>199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884</v>
      </c>
      <c r="C3720" t="s">
        <v>53</v>
      </c>
      <c r="D3720" t="s">
        <v>11</v>
      </c>
      <c r="E3720" t="s">
        <v>9</v>
      </c>
      <c r="F3720" s="107">
        <v>46022</v>
      </c>
      <c r="G3720" t="s">
        <v>2733</v>
      </c>
      <c r="H3720" t="s">
        <v>200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885</v>
      </c>
      <c r="C3721" t="s">
        <v>53</v>
      </c>
      <c r="D3721" t="s">
        <v>11</v>
      </c>
      <c r="E3721" t="s">
        <v>9</v>
      </c>
      <c r="F3721" s="107">
        <v>46022</v>
      </c>
      <c r="G3721" t="s">
        <v>2734</v>
      </c>
      <c r="H3721" t="s">
        <v>196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885</v>
      </c>
      <c r="C3722" t="s">
        <v>53</v>
      </c>
      <c r="D3722" t="s">
        <v>11</v>
      </c>
      <c r="E3722" t="s">
        <v>9</v>
      </c>
      <c r="F3722" s="107">
        <v>46022</v>
      </c>
      <c r="G3722" t="s">
        <v>2734</v>
      </c>
      <c r="H3722" t="s">
        <v>2584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886</v>
      </c>
      <c r="C3723" t="s">
        <v>53</v>
      </c>
      <c r="D3723" t="s">
        <v>11</v>
      </c>
      <c r="E3723" t="s">
        <v>9</v>
      </c>
      <c r="F3723" s="107">
        <v>46022</v>
      </c>
      <c r="G3723" t="s">
        <v>2735</v>
      </c>
      <c r="H3723" t="s">
        <v>197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886</v>
      </c>
      <c r="C3724" t="s">
        <v>53</v>
      </c>
      <c r="D3724" t="s">
        <v>11</v>
      </c>
      <c r="E3724" t="s">
        <v>9</v>
      </c>
      <c r="F3724" s="107">
        <v>46022</v>
      </c>
      <c r="G3724" t="s">
        <v>2735</v>
      </c>
      <c r="H3724" t="s">
        <v>2586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887</v>
      </c>
      <c r="C3725" t="s">
        <v>53</v>
      </c>
      <c r="D3725" t="s">
        <v>11</v>
      </c>
      <c r="E3725" t="s">
        <v>9</v>
      </c>
      <c r="F3725" s="107">
        <v>46022</v>
      </c>
      <c r="G3725" t="s">
        <v>2736</v>
      </c>
      <c r="H3725" t="s">
        <v>194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887</v>
      </c>
      <c r="C3726" t="s">
        <v>53</v>
      </c>
      <c r="D3726" t="s">
        <v>11</v>
      </c>
      <c r="E3726" t="s">
        <v>9</v>
      </c>
      <c r="F3726" s="107">
        <v>46022</v>
      </c>
      <c r="G3726" t="s">
        <v>2736</v>
      </c>
      <c r="H3726" t="s">
        <v>2588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888</v>
      </c>
      <c r="C3727" t="s">
        <v>53</v>
      </c>
      <c r="D3727" t="s">
        <v>11</v>
      </c>
      <c r="E3727" t="s">
        <v>9</v>
      </c>
      <c r="F3727" s="107">
        <v>46022</v>
      </c>
      <c r="G3727" t="s">
        <v>2737</v>
      </c>
      <c r="H3727" t="s">
        <v>195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888</v>
      </c>
      <c r="C3728" t="s">
        <v>53</v>
      </c>
      <c r="D3728" t="s">
        <v>11</v>
      </c>
      <c r="E3728" t="s">
        <v>9</v>
      </c>
      <c r="F3728" s="107">
        <v>46022</v>
      </c>
      <c r="G3728" t="s">
        <v>2737</v>
      </c>
      <c r="H3728" t="s">
        <v>2590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891</v>
      </c>
      <c r="C3729" t="s">
        <v>294</v>
      </c>
      <c r="D3729" t="s">
        <v>11</v>
      </c>
      <c r="E3729" t="s">
        <v>9</v>
      </c>
      <c r="F3729" s="107">
        <v>46022</v>
      </c>
      <c r="G3729" t="s">
        <v>2738</v>
      </c>
      <c r="H3729" t="s">
        <v>2595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891</v>
      </c>
      <c r="C3730" t="s">
        <v>294</v>
      </c>
      <c r="D3730" t="s">
        <v>11</v>
      </c>
      <c r="E3730" t="s">
        <v>9</v>
      </c>
      <c r="F3730" s="107">
        <v>46022</v>
      </c>
      <c r="G3730" t="s">
        <v>2738</v>
      </c>
      <c r="H3730" t="s">
        <v>2596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891</v>
      </c>
      <c r="C3731" t="s">
        <v>294</v>
      </c>
      <c r="D3731" t="s">
        <v>11</v>
      </c>
      <c r="E3731" t="s">
        <v>9</v>
      </c>
      <c r="F3731" s="107">
        <v>46022</v>
      </c>
      <c r="G3731" t="s">
        <v>2738</v>
      </c>
      <c r="H3731" t="s">
        <v>2598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891</v>
      </c>
      <c r="C3732" t="s">
        <v>294</v>
      </c>
      <c r="D3732" t="s">
        <v>11</v>
      </c>
      <c r="E3732" t="s">
        <v>9</v>
      </c>
      <c r="F3732" s="107">
        <v>46022</v>
      </c>
      <c r="G3732" t="s">
        <v>2738</v>
      </c>
      <c r="H3732" t="s">
        <v>2597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92</v>
      </c>
      <c r="C3733" t="s">
        <v>90</v>
      </c>
      <c r="D3733" t="s">
        <v>8</v>
      </c>
      <c r="E3733" t="s">
        <v>9</v>
      </c>
      <c r="F3733" s="107">
        <v>46022</v>
      </c>
      <c r="G3733" t="s">
        <v>2739</v>
      </c>
      <c r="H3733" t="s">
        <v>1920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92</v>
      </c>
      <c r="C3734" t="s">
        <v>90</v>
      </c>
      <c r="D3734" t="s">
        <v>8</v>
      </c>
      <c r="E3734" t="s">
        <v>9</v>
      </c>
      <c r="F3734" s="107">
        <v>46022</v>
      </c>
      <c r="G3734" t="s">
        <v>2739</v>
      </c>
      <c r="H3734" t="s">
        <v>1915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92</v>
      </c>
      <c r="C3735" t="s">
        <v>90</v>
      </c>
      <c r="D3735" t="s">
        <v>8</v>
      </c>
      <c r="E3735" t="s">
        <v>9</v>
      </c>
      <c r="F3735" s="107">
        <v>46022</v>
      </c>
      <c r="G3735" t="s">
        <v>2739</v>
      </c>
      <c r="H3735" t="s">
        <v>1917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92</v>
      </c>
      <c r="C3736" t="s">
        <v>90</v>
      </c>
      <c r="D3736" t="s">
        <v>8</v>
      </c>
      <c r="E3736" t="s">
        <v>9</v>
      </c>
      <c r="F3736" s="107">
        <v>46022</v>
      </c>
      <c r="G3736" t="s">
        <v>2739</v>
      </c>
      <c r="H3736" t="s">
        <v>2008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92</v>
      </c>
      <c r="C3737" t="s">
        <v>90</v>
      </c>
      <c r="D3737" t="s">
        <v>8</v>
      </c>
      <c r="E3737" t="s">
        <v>9</v>
      </c>
      <c r="F3737" s="107">
        <v>46022</v>
      </c>
      <c r="G3737" t="s">
        <v>2739</v>
      </c>
      <c r="H3737" t="s">
        <v>2009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92</v>
      </c>
      <c r="C3738" t="s">
        <v>90</v>
      </c>
      <c r="D3738" t="s">
        <v>8</v>
      </c>
      <c r="E3738" t="s">
        <v>9</v>
      </c>
      <c r="F3738" s="107">
        <v>46022</v>
      </c>
      <c r="G3738" t="s">
        <v>2739</v>
      </c>
      <c r="H3738" t="s">
        <v>1918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92</v>
      </c>
      <c r="C3739" t="s">
        <v>90</v>
      </c>
      <c r="D3739" t="s">
        <v>8</v>
      </c>
      <c r="E3739" t="s">
        <v>9</v>
      </c>
      <c r="F3739" s="107">
        <v>46022</v>
      </c>
      <c r="G3739" t="s">
        <v>2739</v>
      </c>
      <c r="H3739" t="s">
        <v>1919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92</v>
      </c>
      <c r="C3740" t="s">
        <v>90</v>
      </c>
      <c r="D3740" t="s">
        <v>8</v>
      </c>
      <c r="E3740" t="s">
        <v>9</v>
      </c>
      <c r="F3740" s="107">
        <v>46022</v>
      </c>
      <c r="G3740" t="s">
        <v>2739</v>
      </c>
      <c r="H3740" t="s">
        <v>1916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115</v>
      </c>
      <c r="C3741" t="s">
        <v>90</v>
      </c>
      <c r="D3741" t="s">
        <v>8</v>
      </c>
      <c r="E3741" t="s">
        <v>9</v>
      </c>
      <c r="F3741" s="107">
        <v>46022</v>
      </c>
      <c r="G3741" t="s">
        <v>2740</v>
      </c>
      <c r="H3741" t="s">
        <v>1922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115</v>
      </c>
      <c r="C3742" t="s">
        <v>90</v>
      </c>
      <c r="D3742" t="s">
        <v>8</v>
      </c>
      <c r="E3742" t="s">
        <v>9</v>
      </c>
      <c r="F3742" s="107">
        <v>46022</v>
      </c>
      <c r="G3742" t="s">
        <v>2740</v>
      </c>
      <c r="H3742" t="s">
        <v>1923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115</v>
      </c>
      <c r="C3743" t="s">
        <v>90</v>
      </c>
      <c r="D3743" t="s">
        <v>8</v>
      </c>
      <c r="E3743" t="s">
        <v>9</v>
      </c>
      <c r="F3743" s="107">
        <v>46022</v>
      </c>
      <c r="G3743" t="s">
        <v>2740</v>
      </c>
      <c r="H3743" t="s">
        <v>1924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115</v>
      </c>
      <c r="C3744" t="s">
        <v>90</v>
      </c>
      <c r="D3744" t="s">
        <v>8</v>
      </c>
      <c r="E3744" t="s">
        <v>9</v>
      </c>
      <c r="F3744" s="107">
        <v>46022</v>
      </c>
      <c r="G3744" t="s">
        <v>2740</v>
      </c>
      <c r="H3744" t="s">
        <v>1925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115</v>
      </c>
      <c r="C3745" t="s">
        <v>90</v>
      </c>
      <c r="D3745" t="s">
        <v>8</v>
      </c>
      <c r="E3745" t="s">
        <v>9</v>
      </c>
      <c r="F3745" s="107">
        <v>46022</v>
      </c>
      <c r="G3745" t="s">
        <v>2740</v>
      </c>
      <c r="H3745" t="s">
        <v>2011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115</v>
      </c>
      <c r="C3746" t="s">
        <v>90</v>
      </c>
      <c r="D3746" t="s">
        <v>8</v>
      </c>
      <c r="E3746" t="s">
        <v>9</v>
      </c>
      <c r="F3746" s="107">
        <v>46022</v>
      </c>
      <c r="G3746" t="s">
        <v>2740</v>
      </c>
      <c r="H3746" t="s">
        <v>1926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115</v>
      </c>
      <c r="C3747" t="s">
        <v>90</v>
      </c>
      <c r="D3747" t="s">
        <v>8</v>
      </c>
      <c r="E3747" t="s">
        <v>9</v>
      </c>
      <c r="F3747" s="107">
        <v>46022</v>
      </c>
      <c r="G3747" t="s">
        <v>2740</v>
      </c>
      <c r="H3747" t="s">
        <v>1927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115</v>
      </c>
      <c r="C3748" t="s">
        <v>90</v>
      </c>
      <c r="D3748" t="s">
        <v>8</v>
      </c>
      <c r="E3748" t="s">
        <v>9</v>
      </c>
      <c r="F3748" s="107">
        <v>46022</v>
      </c>
      <c r="G3748" t="s">
        <v>2740</v>
      </c>
      <c r="H3748" t="s">
        <v>2012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192</v>
      </c>
      <c r="C3749" t="s">
        <v>134</v>
      </c>
      <c r="D3749" t="s">
        <v>8</v>
      </c>
      <c r="E3749" t="s">
        <v>9</v>
      </c>
      <c r="F3749" s="107">
        <v>46022</v>
      </c>
      <c r="G3749" t="s">
        <v>2741</v>
      </c>
      <c r="H3749" t="s">
        <v>2019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192</v>
      </c>
      <c r="C3750" t="s">
        <v>134</v>
      </c>
      <c r="D3750" t="s">
        <v>8</v>
      </c>
      <c r="E3750" t="s">
        <v>9</v>
      </c>
      <c r="F3750" s="107">
        <v>46022</v>
      </c>
      <c r="G3750" t="s">
        <v>2741</v>
      </c>
      <c r="H3750" t="s">
        <v>2018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192</v>
      </c>
      <c r="C3751" t="s">
        <v>134</v>
      </c>
      <c r="D3751" t="s">
        <v>8</v>
      </c>
      <c r="E3751" t="s">
        <v>9</v>
      </c>
      <c r="F3751" s="107">
        <v>46022</v>
      </c>
      <c r="G3751" t="s">
        <v>2741</v>
      </c>
      <c r="H3751" t="s">
        <v>2017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192</v>
      </c>
      <c r="C3752" t="s">
        <v>134</v>
      </c>
      <c r="D3752" t="s">
        <v>8</v>
      </c>
      <c r="E3752" t="s">
        <v>9</v>
      </c>
      <c r="F3752" s="107">
        <v>46022</v>
      </c>
      <c r="G3752" t="s">
        <v>2741</v>
      </c>
      <c r="H3752" t="s">
        <v>2015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192</v>
      </c>
      <c r="C3753" t="s">
        <v>134</v>
      </c>
      <c r="D3753" t="s">
        <v>8</v>
      </c>
      <c r="E3753" t="s">
        <v>9</v>
      </c>
      <c r="F3753" s="107">
        <v>46022</v>
      </c>
      <c r="G3753" t="s">
        <v>2741</v>
      </c>
      <c r="H3753" t="s">
        <v>2014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192</v>
      </c>
      <c r="C3754" t="s">
        <v>134</v>
      </c>
      <c r="D3754" t="s">
        <v>8</v>
      </c>
      <c r="E3754" t="s">
        <v>9</v>
      </c>
      <c r="F3754" s="107">
        <v>46022</v>
      </c>
      <c r="G3754" t="s">
        <v>2741</v>
      </c>
      <c r="H3754" t="s">
        <v>2016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261</v>
      </c>
      <c r="C3755" t="s">
        <v>131</v>
      </c>
      <c r="D3755" t="s">
        <v>8</v>
      </c>
      <c r="E3755" t="s">
        <v>9</v>
      </c>
      <c r="F3755" s="107">
        <v>46022</v>
      </c>
      <c r="G3755" t="s">
        <v>2742</v>
      </c>
      <c r="H3755" t="s">
        <v>2019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261</v>
      </c>
      <c r="C3756" t="s">
        <v>131</v>
      </c>
      <c r="D3756" t="s">
        <v>8</v>
      </c>
      <c r="E3756" t="s">
        <v>9</v>
      </c>
      <c r="F3756" s="107">
        <v>46022</v>
      </c>
      <c r="G3756" t="s">
        <v>2742</v>
      </c>
      <c r="H3756" t="s">
        <v>2017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261</v>
      </c>
      <c r="C3757" t="s">
        <v>131</v>
      </c>
      <c r="D3757" t="s">
        <v>8</v>
      </c>
      <c r="E3757" t="s">
        <v>9</v>
      </c>
      <c r="F3757" s="107">
        <v>46022</v>
      </c>
      <c r="G3757" t="s">
        <v>2742</v>
      </c>
      <c r="H3757" t="s">
        <v>2016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261</v>
      </c>
      <c r="C3758" t="s">
        <v>131</v>
      </c>
      <c r="D3758" t="s">
        <v>8</v>
      </c>
      <c r="E3758" t="s">
        <v>9</v>
      </c>
      <c r="F3758" s="107">
        <v>46022</v>
      </c>
      <c r="G3758" t="s">
        <v>2742</v>
      </c>
      <c r="H3758" t="s">
        <v>2015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261</v>
      </c>
      <c r="C3759" t="s">
        <v>131</v>
      </c>
      <c r="D3759" t="s">
        <v>8</v>
      </c>
      <c r="E3759" t="s">
        <v>9</v>
      </c>
      <c r="F3759" s="107">
        <v>46022</v>
      </c>
      <c r="G3759" t="s">
        <v>2742</v>
      </c>
      <c r="H3759" t="s">
        <v>2014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261</v>
      </c>
      <c r="C3760" t="s">
        <v>131</v>
      </c>
      <c r="D3760" t="s">
        <v>8</v>
      </c>
      <c r="E3760" t="s">
        <v>9</v>
      </c>
      <c r="F3760" s="107">
        <v>46022</v>
      </c>
      <c r="G3760" t="s">
        <v>2742</v>
      </c>
      <c r="H3760" t="s">
        <v>2018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279</v>
      </c>
      <c r="C3761" t="s">
        <v>131</v>
      </c>
      <c r="D3761" t="s">
        <v>8</v>
      </c>
      <c r="E3761" t="s">
        <v>9</v>
      </c>
      <c r="F3761" s="107">
        <v>46022</v>
      </c>
      <c r="G3761" t="s">
        <v>2743</v>
      </c>
      <c r="H3761" t="s">
        <v>1981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279</v>
      </c>
      <c r="C3762" t="s">
        <v>131</v>
      </c>
      <c r="D3762" t="s">
        <v>8</v>
      </c>
      <c r="E3762" t="s">
        <v>9</v>
      </c>
      <c r="F3762" s="107">
        <v>46022</v>
      </c>
      <c r="G3762" t="s">
        <v>2743</v>
      </c>
      <c r="H3762" t="s">
        <v>1982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279</v>
      </c>
      <c r="C3763" t="s">
        <v>131</v>
      </c>
      <c r="D3763" t="s">
        <v>8</v>
      </c>
      <c r="E3763" t="s">
        <v>9</v>
      </c>
      <c r="F3763" s="107">
        <v>46022</v>
      </c>
      <c r="G3763" t="s">
        <v>2743</v>
      </c>
      <c r="H3763" t="s">
        <v>1983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279</v>
      </c>
      <c r="C3764" t="s">
        <v>131</v>
      </c>
      <c r="D3764" t="s">
        <v>8</v>
      </c>
      <c r="E3764" t="s">
        <v>9</v>
      </c>
      <c r="F3764" s="107">
        <v>46022</v>
      </c>
      <c r="G3764" t="s">
        <v>2743</v>
      </c>
      <c r="H3764" t="s">
        <v>1984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279</v>
      </c>
      <c r="C3765" t="s">
        <v>131</v>
      </c>
      <c r="D3765" t="s">
        <v>8</v>
      </c>
      <c r="E3765" t="s">
        <v>9</v>
      </c>
      <c r="F3765" s="107">
        <v>46022</v>
      </c>
      <c r="G3765" t="s">
        <v>2743</v>
      </c>
      <c r="H3765" t="s">
        <v>1985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279</v>
      </c>
      <c r="C3766" t="s">
        <v>131</v>
      </c>
      <c r="D3766" t="s">
        <v>8</v>
      </c>
      <c r="E3766" t="s">
        <v>9</v>
      </c>
      <c r="F3766" s="107">
        <v>46022</v>
      </c>
      <c r="G3766" t="s">
        <v>2743</v>
      </c>
      <c r="H3766" t="s">
        <v>1986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279</v>
      </c>
      <c r="C3767" t="s">
        <v>131</v>
      </c>
      <c r="D3767" t="s">
        <v>8</v>
      </c>
      <c r="E3767" t="s">
        <v>9</v>
      </c>
      <c r="F3767" s="107">
        <v>46022</v>
      </c>
      <c r="G3767" t="s">
        <v>2743</v>
      </c>
      <c r="H3767" t="s">
        <v>1987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279</v>
      </c>
      <c r="C3768" t="s">
        <v>131</v>
      </c>
      <c r="D3768" t="s">
        <v>8</v>
      </c>
      <c r="E3768" t="s">
        <v>9</v>
      </c>
      <c r="F3768" s="107">
        <v>46022</v>
      </c>
      <c r="G3768" t="s">
        <v>2743</v>
      </c>
      <c r="H3768" t="s">
        <v>1988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279</v>
      </c>
      <c r="C3769" t="s">
        <v>131</v>
      </c>
      <c r="D3769" t="s">
        <v>8</v>
      </c>
      <c r="E3769" t="s">
        <v>9</v>
      </c>
      <c r="F3769" s="107">
        <v>46022</v>
      </c>
      <c r="G3769" t="s">
        <v>2743</v>
      </c>
      <c r="H3769" t="s">
        <v>1989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279</v>
      </c>
      <c r="C3770" t="s">
        <v>131</v>
      </c>
      <c r="D3770" t="s">
        <v>8</v>
      </c>
      <c r="E3770" t="s">
        <v>9</v>
      </c>
      <c r="F3770" s="107">
        <v>46022</v>
      </c>
      <c r="G3770" t="s">
        <v>2743</v>
      </c>
      <c r="H3770" t="s">
        <v>1990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279</v>
      </c>
      <c r="C3771" t="s">
        <v>131</v>
      </c>
      <c r="D3771" t="s">
        <v>8</v>
      </c>
      <c r="E3771" t="s">
        <v>9</v>
      </c>
      <c r="F3771" s="107">
        <v>46022</v>
      </c>
      <c r="G3771" t="s">
        <v>2743</v>
      </c>
      <c r="H3771" t="s">
        <v>1991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279</v>
      </c>
      <c r="C3772" t="s">
        <v>131</v>
      </c>
      <c r="D3772" t="s">
        <v>8</v>
      </c>
      <c r="E3772" t="s">
        <v>9</v>
      </c>
      <c r="F3772" s="107">
        <v>46022</v>
      </c>
      <c r="G3772" t="s">
        <v>2743</v>
      </c>
      <c r="H3772" t="s">
        <v>1992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307</v>
      </c>
      <c r="C3773" t="s">
        <v>131</v>
      </c>
      <c r="D3773" t="s">
        <v>8</v>
      </c>
      <c r="E3773" t="s">
        <v>9</v>
      </c>
      <c r="F3773" s="107">
        <v>46022</v>
      </c>
      <c r="G3773" t="s">
        <v>2744</v>
      </c>
      <c r="H3773" t="s">
        <v>2023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307</v>
      </c>
      <c r="C3774" t="s">
        <v>131</v>
      </c>
      <c r="D3774" t="s">
        <v>8</v>
      </c>
      <c r="E3774" t="s">
        <v>9</v>
      </c>
      <c r="F3774" s="107">
        <v>46022</v>
      </c>
      <c r="G3774" t="s">
        <v>2744</v>
      </c>
      <c r="H3774" t="s">
        <v>2024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307</v>
      </c>
      <c r="C3775" t="s">
        <v>131</v>
      </c>
      <c r="D3775" t="s">
        <v>8</v>
      </c>
      <c r="E3775" t="s">
        <v>9</v>
      </c>
      <c r="F3775" s="107">
        <v>46022</v>
      </c>
      <c r="G3775" t="s">
        <v>2744</v>
      </c>
      <c r="H3775" t="s">
        <v>2025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307</v>
      </c>
      <c r="C3776" t="s">
        <v>131</v>
      </c>
      <c r="D3776" t="s">
        <v>8</v>
      </c>
      <c r="E3776" t="s">
        <v>9</v>
      </c>
      <c r="F3776" s="107">
        <v>46022</v>
      </c>
      <c r="G3776" t="s">
        <v>2744</v>
      </c>
      <c r="H3776" t="s">
        <v>2026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307</v>
      </c>
      <c r="C3777" t="s">
        <v>131</v>
      </c>
      <c r="D3777" t="s">
        <v>8</v>
      </c>
      <c r="E3777" t="s">
        <v>9</v>
      </c>
      <c r="F3777" s="107">
        <v>46022</v>
      </c>
      <c r="G3777" t="s">
        <v>2744</v>
      </c>
      <c r="H3777" t="s">
        <v>2027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307</v>
      </c>
      <c r="C3778" t="s">
        <v>131</v>
      </c>
      <c r="D3778" t="s">
        <v>8</v>
      </c>
      <c r="E3778" t="s">
        <v>9</v>
      </c>
      <c r="F3778" s="107">
        <v>46022</v>
      </c>
      <c r="G3778" t="s">
        <v>2744</v>
      </c>
      <c r="H3778" t="s">
        <v>2028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307</v>
      </c>
      <c r="C3779" t="s">
        <v>131</v>
      </c>
      <c r="D3779" t="s">
        <v>8</v>
      </c>
      <c r="E3779" t="s">
        <v>9</v>
      </c>
      <c r="F3779" s="107">
        <v>46022</v>
      </c>
      <c r="G3779" t="s">
        <v>2744</v>
      </c>
      <c r="H3779" t="s">
        <v>2029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307</v>
      </c>
      <c r="C3780" t="s">
        <v>131</v>
      </c>
      <c r="D3780" t="s">
        <v>8</v>
      </c>
      <c r="E3780" t="s">
        <v>9</v>
      </c>
      <c r="F3780" s="107">
        <v>46022</v>
      </c>
      <c r="G3780" t="s">
        <v>2744</v>
      </c>
      <c r="H3780" t="s">
        <v>2030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307</v>
      </c>
      <c r="C3781" t="s">
        <v>131</v>
      </c>
      <c r="D3781" t="s">
        <v>8</v>
      </c>
      <c r="E3781" t="s">
        <v>9</v>
      </c>
      <c r="F3781" s="107">
        <v>46022</v>
      </c>
      <c r="G3781" t="s">
        <v>2744</v>
      </c>
      <c r="H3781" t="s">
        <v>2207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308</v>
      </c>
      <c r="C3782" t="s">
        <v>131</v>
      </c>
      <c r="D3782" t="s">
        <v>8</v>
      </c>
      <c r="E3782" t="s">
        <v>9</v>
      </c>
      <c r="F3782" s="107">
        <v>46022</v>
      </c>
      <c r="G3782" t="s">
        <v>2745</v>
      </c>
      <c r="H3782" t="s">
        <v>2032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308</v>
      </c>
      <c r="C3783" t="s">
        <v>131</v>
      </c>
      <c r="D3783" t="s">
        <v>8</v>
      </c>
      <c r="E3783" t="s">
        <v>9</v>
      </c>
      <c r="F3783" s="107">
        <v>46022</v>
      </c>
      <c r="G3783" t="s">
        <v>2745</v>
      </c>
      <c r="H3783" t="s">
        <v>2033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308</v>
      </c>
      <c r="C3784" t="s">
        <v>131</v>
      </c>
      <c r="D3784" t="s">
        <v>8</v>
      </c>
      <c r="E3784" t="s">
        <v>9</v>
      </c>
      <c r="F3784" s="107">
        <v>46022</v>
      </c>
      <c r="G3784" t="s">
        <v>2745</v>
      </c>
      <c r="H3784" t="s">
        <v>2034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308</v>
      </c>
      <c r="C3785" t="s">
        <v>131</v>
      </c>
      <c r="D3785" t="s">
        <v>8</v>
      </c>
      <c r="E3785" t="s">
        <v>9</v>
      </c>
      <c r="F3785" s="107">
        <v>46022</v>
      </c>
      <c r="G3785" t="s">
        <v>2745</v>
      </c>
      <c r="H3785" t="s">
        <v>2035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308</v>
      </c>
      <c r="C3786" t="s">
        <v>131</v>
      </c>
      <c r="D3786" t="s">
        <v>8</v>
      </c>
      <c r="E3786" t="s">
        <v>9</v>
      </c>
      <c r="F3786" s="107">
        <v>46022</v>
      </c>
      <c r="G3786" t="s">
        <v>2745</v>
      </c>
      <c r="H3786" t="s">
        <v>2036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308</v>
      </c>
      <c r="C3787" t="s">
        <v>131</v>
      </c>
      <c r="D3787" t="s">
        <v>8</v>
      </c>
      <c r="E3787" t="s">
        <v>9</v>
      </c>
      <c r="F3787" s="107">
        <v>46022</v>
      </c>
      <c r="G3787" t="s">
        <v>2745</v>
      </c>
      <c r="H3787" t="s">
        <v>2037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308</v>
      </c>
      <c r="C3788" t="s">
        <v>131</v>
      </c>
      <c r="D3788" t="s">
        <v>8</v>
      </c>
      <c r="E3788" t="s">
        <v>9</v>
      </c>
      <c r="F3788" s="107">
        <v>46022</v>
      </c>
      <c r="G3788" t="s">
        <v>2745</v>
      </c>
      <c r="H3788" t="s">
        <v>2038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308</v>
      </c>
      <c r="C3789" t="s">
        <v>131</v>
      </c>
      <c r="D3789" t="s">
        <v>8</v>
      </c>
      <c r="E3789" t="s">
        <v>9</v>
      </c>
      <c r="F3789" s="107">
        <v>46022</v>
      </c>
      <c r="G3789" t="s">
        <v>2745</v>
      </c>
      <c r="H3789" t="s">
        <v>2162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308</v>
      </c>
      <c r="C3790" t="s">
        <v>131</v>
      </c>
      <c r="D3790" t="s">
        <v>8</v>
      </c>
      <c r="E3790" t="s">
        <v>9</v>
      </c>
      <c r="F3790" s="107">
        <v>46022</v>
      </c>
      <c r="G3790" t="s">
        <v>2745</v>
      </c>
      <c r="H3790" t="s">
        <v>2209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308</v>
      </c>
      <c r="C3791" t="s">
        <v>131</v>
      </c>
      <c r="D3791" t="s">
        <v>8</v>
      </c>
      <c r="E3791" t="s">
        <v>9</v>
      </c>
      <c r="F3791" s="107">
        <v>46022</v>
      </c>
      <c r="G3791" t="s">
        <v>2745</v>
      </c>
      <c r="H3791" t="s">
        <v>2212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308</v>
      </c>
      <c r="C3792" t="s">
        <v>131</v>
      </c>
      <c r="D3792" t="s">
        <v>8</v>
      </c>
      <c r="E3792" t="s">
        <v>9</v>
      </c>
      <c r="F3792" s="107">
        <v>46022</v>
      </c>
      <c r="G3792" t="s">
        <v>2745</v>
      </c>
      <c r="H3792" t="s">
        <v>2210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308</v>
      </c>
      <c r="C3793" t="s">
        <v>131</v>
      </c>
      <c r="D3793" t="s">
        <v>8</v>
      </c>
      <c r="E3793" t="s">
        <v>9</v>
      </c>
      <c r="F3793" s="107">
        <v>46022</v>
      </c>
      <c r="G3793" t="s">
        <v>2745</v>
      </c>
      <c r="H3793" t="s">
        <v>2213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308</v>
      </c>
      <c r="C3794" t="s">
        <v>131</v>
      </c>
      <c r="D3794" t="s">
        <v>8</v>
      </c>
      <c r="E3794" t="s">
        <v>9</v>
      </c>
      <c r="F3794" s="107">
        <v>46022</v>
      </c>
      <c r="G3794" t="s">
        <v>2745</v>
      </c>
      <c r="H3794" t="s">
        <v>2214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309</v>
      </c>
      <c r="C3795" t="s">
        <v>131</v>
      </c>
      <c r="D3795" t="s">
        <v>8</v>
      </c>
      <c r="E3795" t="s">
        <v>9</v>
      </c>
      <c r="F3795" s="107">
        <v>46022</v>
      </c>
      <c r="G3795" t="s">
        <v>2746</v>
      </c>
      <c r="H3795" t="s">
        <v>2040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309</v>
      </c>
      <c r="C3796" t="s">
        <v>131</v>
      </c>
      <c r="D3796" t="s">
        <v>8</v>
      </c>
      <c r="E3796" t="s">
        <v>9</v>
      </c>
      <c r="F3796" s="107">
        <v>46022</v>
      </c>
      <c r="G3796" t="s">
        <v>2746</v>
      </c>
      <c r="H3796" t="s">
        <v>2041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309</v>
      </c>
      <c r="C3797" t="s">
        <v>131</v>
      </c>
      <c r="D3797" t="s">
        <v>8</v>
      </c>
      <c r="E3797" t="s">
        <v>9</v>
      </c>
      <c r="F3797" s="107">
        <v>46022</v>
      </c>
      <c r="G3797" t="s">
        <v>2746</v>
      </c>
      <c r="H3797" t="s">
        <v>2217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309</v>
      </c>
      <c r="C3798" t="s">
        <v>131</v>
      </c>
      <c r="D3798" t="s">
        <v>8</v>
      </c>
      <c r="E3798" t="s">
        <v>9</v>
      </c>
      <c r="F3798" s="107">
        <v>46022</v>
      </c>
      <c r="G3798" t="s">
        <v>2746</v>
      </c>
      <c r="H3798" t="s">
        <v>2218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309</v>
      </c>
      <c r="C3799" t="s">
        <v>131</v>
      </c>
      <c r="D3799" t="s">
        <v>8</v>
      </c>
      <c r="E3799" t="s">
        <v>9</v>
      </c>
      <c r="F3799" s="107">
        <v>46022</v>
      </c>
      <c r="G3799" t="s">
        <v>2746</v>
      </c>
      <c r="H3799" t="s">
        <v>2219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309</v>
      </c>
      <c r="C3800" t="s">
        <v>131</v>
      </c>
      <c r="D3800" t="s">
        <v>8</v>
      </c>
      <c r="E3800" t="s">
        <v>9</v>
      </c>
      <c r="F3800" s="107">
        <v>46022</v>
      </c>
      <c r="G3800" t="s">
        <v>2746</v>
      </c>
      <c r="H3800" t="s">
        <v>2216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310</v>
      </c>
      <c r="C3801" t="s">
        <v>131</v>
      </c>
      <c r="D3801" t="s">
        <v>8</v>
      </c>
      <c r="E3801" t="s">
        <v>9</v>
      </c>
      <c r="F3801" s="107">
        <v>46022</v>
      </c>
      <c r="G3801" t="s">
        <v>2747</v>
      </c>
      <c r="H3801" t="s">
        <v>2043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310</v>
      </c>
      <c r="C3802" t="s">
        <v>131</v>
      </c>
      <c r="D3802" t="s">
        <v>8</v>
      </c>
      <c r="E3802" t="s">
        <v>9</v>
      </c>
      <c r="F3802" s="107">
        <v>46022</v>
      </c>
      <c r="G3802" t="s">
        <v>2747</v>
      </c>
      <c r="H3802" t="s">
        <v>2045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310</v>
      </c>
      <c r="C3803" t="s">
        <v>131</v>
      </c>
      <c r="D3803" t="s">
        <v>8</v>
      </c>
      <c r="E3803" t="s">
        <v>9</v>
      </c>
      <c r="F3803" s="107">
        <v>46022</v>
      </c>
      <c r="G3803" t="s">
        <v>2747</v>
      </c>
      <c r="H3803" t="s">
        <v>2046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310</v>
      </c>
      <c r="C3804" t="s">
        <v>131</v>
      </c>
      <c r="D3804" t="s">
        <v>8</v>
      </c>
      <c r="E3804" t="s">
        <v>9</v>
      </c>
      <c r="F3804" s="107">
        <v>46022</v>
      </c>
      <c r="G3804" t="s">
        <v>2747</v>
      </c>
      <c r="H3804" t="s">
        <v>2047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310</v>
      </c>
      <c r="C3805" t="s">
        <v>131</v>
      </c>
      <c r="D3805" t="s">
        <v>8</v>
      </c>
      <c r="E3805" t="s">
        <v>9</v>
      </c>
      <c r="F3805" s="107">
        <v>46022</v>
      </c>
      <c r="G3805" t="s">
        <v>2747</v>
      </c>
      <c r="H3805" t="s">
        <v>2048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310</v>
      </c>
      <c r="C3806" t="s">
        <v>131</v>
      </c>
      <c r="D3806" t="s">
        <v>8</v>
      </c>
      <c r="E3806" t="s">
        <v>9</v>
      </c>
      <c r="F3806" s="107">
        <v>46022</v>
      </c>
      <c r="G3806" t="s">
        <v>2747</v>
      </c>
      <c r="H3806" t="s">
        <v>2044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311</v>
      </c>
      <c r="C3807" t="s">
        <v>131</v>
      </c>
      <c r="D3807" t="s">
        <v>8</v>
      </c>
      <c r="E3807" t="s">
        <v>9</v>
      </c>
      <c r="F3807" s="107">
        <v>46022</v>
      </c>
      <c r="G3807" t="s">
        <v>2748</v>
      </c>
      <c r="H3807" t="s">
        <v>2050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311</v>
      </c>
      <c r="C3808" t="s">
        <v>131</v>
      </c>
      <c r="D3808" t="s">
        <v>8</v>
      </c>
      <c r="E3808" t="s">
        <v>9</v>
      </c>
      <c r="F3808" s="107">
        <v>46022</v>
      </c>
      <c r="G3808" t="s">
        <v>2748</v>
      </c>
      <c r="H3808" t="s">
        <v>2051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311</v>
      </c>
      <c r="C3809" t="s">
        <v>131</v>
      </c>
      <c r="D3809" t="s">
        <v>8</v>
      </c>
      <c r="E3809" t="s">
        <v>9</v>
      </c>
      <c r="F3809" s="107">
        <v>46022</v>
      </c>
      <c r="G3809" t="s">
        <v>2748</v>
      </c>
      <c r="H3809" t="s">
        <v>2052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311</v>
      </c>
      <c r="C3810" t="s">
        <v>131</v>
      </c>
      <c r="D3810" t="s">
        <v>8</v>
      </c>
      <c r="E3810" t="s">
        <v>9</v>
      </c>
      <c r="F3810" s="107">
        <v>46022</v>
      </c>
      <c r="G3810" t="s">
        <v>2748</v>
      </c>
      <c r="H3810" t="s">
        <v>2053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311</v>
      </c>
      <c r="C3811" t="s">
        <v>131</v>
      </c>
      <c r="D3811" t="s">
        <v>8</v>
      </c>
      <c r="E3811" t="s">
        <v>9</v>
      </c>
      <c r="F3811" s="107">
        <v>46022</v>
      </c>
      <c r="G3811" t="s">
        <v>2748</v>
      </c>
      <c r="H3811" t="s">
        <v>2055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311</v>
      </c>
      <c r="C3812" t="s">
        <v>131</v>
      </c>
      <c r="D3812" t="s">
        <v>8</v>
      </c>
      <c r="E3812" t="s">
        <v>9</v>
      </c>
      <c r="F3812" s="107">
        <v>46022</v>
      </c>
      <c r="G3812" t="s">
        <v>2748</v>
      </c>
      <c r="H3812" t="s">
        <v>2056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311</v>
      </c>
      <c r="C3813" t="s">
        <v>131</v>
      </c>
      <c r="D3813" t="s">
        <v>8</v>
      </c>
      <c r="E3813" t="s">
        <v>9</v>
      </c>
      <c r="F3813" s="107">
        <v>46022</v>
      </c>
      <c r="G3813" t="s">
        <v>2748</v>
      </c>
      <c r="H3813" t="s">
        <v>2057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311</v>
      </c>
      <c r="C3814" t="s">
        <v>131</v>
      </c>
      <c r="D3814" t="s">
        <v>8</v>
      </c>
      <c r="E3814" t="s">
        <v>9</v>
      </c>
      <c r="F3814" s="107">
        <v>46022</v>
      </c>
      <c r="G3814" t="s">
        <v>2748</v>
      </c>
      <c r="H3814" t="s">
        <v>1996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313</v>
      </c>
      <c r="C3815" t="s">
        <v>131</v>
      </c>
      <c r="D3815" t="s">
        <v>8</v>
      </c>
      <c r="E3815" t="s">
        <v>9</v>
      </c>
      <c r="F3815" s="107">
        <v>46022</v>
      </c>
      <c r="G3815" t="s">
        <v>2749</v>
      </c>
      <c r="H3815" t="s">
        <v>2059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313</v>
      </c>
      <c r="C3816" t="s">
        <v>131</v>
      </c>
      <c r="D3816" t="s">
        <v>8</v>
      </c>
      <c r="E3816" t="s">
        <v>9</v>
      </c>
      <c r="F3816" s="107">
        <v>46022</v>
      </c>
      <c r="G3816" t="s">
        <v>2749</v>
      </c>
      <c r="H3816" t="s">
        <v>2060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313</v>
      </c>
      <c r="C3817" t="s">
        <v>131</v>
      </c>
      <c r="D3817" t="s">
        <v>8</v>
      </c>
      <c r="E3817" t="s">
        <v>9</v>
      </c>
      <c r="F3817" s="107">
        <v>46022</v>
      </c>
      <c r="G3817" t="s">
        <v>2749</v>
      </c>
      <c r="H3817" t="s">
        <v>2061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313</v>
      </c>
      <c r="C3818" t="s">
        <v>131</v>
      </c>
      <c r="D3818" t="s">
        <v>8</v>
      </c>
      <c r="E3818" t="s">
        <v>9</v>
      </c>
      <c r="F3818" s="107">
        <v>46022</v>
      </c>
      <c r="G3818" t="s">
        <v>2749</v>
      </c>
      <c r="H3818" t="s">
        <v>2062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313</v>
      </c>
      <c r="C3819" t="s">
        <v>131</v>
      </c>
      <c r="D3819" t="s">
        <v>8</v>
      </c>
      <c r="E3819" t="s">
        <v>9</v>
      </c>
      <c r="F3819" s="107">
        <v>46022</v>
      </c>
      <c r="G3819" t="s">
        <v>2749</v>
      </c>
      <c r="H3819" t="s">
        <v>2063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313</v>
      </c>
      <c r="C3820" t="s">
        <v>131</v>
      </c>
      <c r="D3820" t="s">
        <v>8</v>
      </c>
      <c r="E3820" t="s">
        <v>9</v>
      </c>
      <c r="F3820" s="107">
        <v>46022</v>
      </c>
      <c r="G3820" t="s">
        <v>2749</v>
      </c>
      <c r="H3820" t="s">
        <v>716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326</v>
      </c>
      <c r="C3821" t="s">
        <v>24</v>
      </c>
      <c r="D3821" t="s">
        <v>8</v>
      </c>
      <c r="E3821" t="s">
        <v>9</v>
      </c>
      <c r="F3821" s="107">
        <v>46022</v>
      </c>
      <c r="G3821" t="s">
        <v>2750</v>
      </c>
      <c r="H3821" t="s">
        <v>2104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326</v>
      </c>
      <c r="C3822" t="s">
        <v>24</v>
      </c>
      <c r="D3822" t="s">
        <v>8</v>
      </c>
      <c r="E3822" t="s">
        <v>9</v>
      </c>
      <c r="F3822" s="107">
        <v>46022</v>
      </c>
      <c r="G3822" t="s">
        <v>2750</v>
      </c>
      <c r="H3822" t="s">
        <v>2105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326</v>
      </c>
      <c r="C3823" t="s">
        <v>24</v>
      </c>
      <c r="D3823" t="s">
        <v>8</v>
      </c>
      <c r="E3823" t="s">
        <v>9</v>
      </c>
      <c r="F3823" s="107">
        <v>46022</v>
      </c>
      <c r="G3823" t="s">
        <v>2750</v>
      </c>
      <c r="H3823" t="s">
        <v>2106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326</v>
      </c>
      <c r="C3824" t="s">
        <v>24</v>
      </c>
      <c r="D3824" t="s">
        <v>8</v>
      </c>
      <c r="E3824" t="s">
        <v>9</v>
      </c>
      <c r="F3824" s="107">
        <v>46022</v>
      </c>
      <c r="G3824" t="s">
        <v>2750</v>
      </c>
      <c r="H3824" t="s">
        <v>2107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326</v>
      </c>
      <c r="C3825" t="s">
        <v>24</v>
      </c>
      <c r="D3825" t="s">
        <v>8</v>
      </c>
      <c r="E3825" t="s">
        <v>9</v>
      </c>
      <c r="F3825" s="107">
        <v>46022</v>
      </c>
      <c r="G3825" t="s">
        <v>2750</v>
      </c>
      <c r="H3825" t="s">
        <v>2108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326</v>
      </c>
      <c r="C3826" t="s">
        <v>24</v>
      </c>
      <c r="D3826" t="s">
        <v>8</v>
      </c>
      <c r="E3826" t="s">
        <v>9</v>
      </c>
      <c r="F3826" s="107">
        <v>46022</v>
      </c>
      <c r="G3826" t="s">
        <v>2750</v>
      </c>
      <c r="H3826" t="s">
        <v>2109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326</v>
      </c>
      <c r="C3827" t="s">
        <v>24</v>
      </c>
      <c r="D3827" t="s">
        <v>8</v>
      </c>
      <c r="E3827" t="s">
        <v>9</v>
      </c>
      <c r="F3827" s="107">
        <v>46022</v>
      </c>
      <c r="G3827" t="s">
        <v>2750</v>
      </c>
      <c r="H3827" t="s">
        <v>2110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326</v>
      </c>
      <c r="C3828" t="s">
        <v>24</v>
      </c>
      <c r="D3828" t="s">
        <v>8</v>
      </c>
      <c r="E3828" t="s">
        <v>9</v>
      </c>
      <c r="F3828" s="107">
        <v>46022</v>
      </c>
      <c r="G3828" t="s">
        <v>2750</v>
      </c>
      <c r="H3828" t="s">
        <v>2111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326</v>
      </c>
      <c r="C3829" t="s">
        <v>24</v>
      </c>
      <c r="D3829" t="s">
        <v>8</v>
      </c>
      <c r="E3829" t="s">
        <v>9</v>
      </c>
      <c r="F3829" s="107">
        <v>46022</v>
      </c>
      <c r="G3829" t="s">
        <v>2750</v>
      </c>
      <c r="H3829" t="s">
        <v>2103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520</v>
      </c>
      <c r="C3830" t="s">
        <v>320</v>
      </c>
      <c r="D3830" t="s">
        <v>8</v>
      </c>
      <c r="E3830" t="s">
        <v>9</v>
      </c>
      <c r="F3830" s="107">
        <v>46022</v>
      </c>
      <c r="G3830" t="s">
        <v>2751</v>
      </c>
      <c r="H3830" t="s">
        <v>1977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520</v>
      </c>
      <c r="C3831" t="s">
        <v>320</v>
      </c>
      <c r="D3831" t="s">
        <v>8</v>
      </c>
      <c r="E3831" t="s">
        <v>9</v>
      </c>
      <c r="F3831" s="107">
        <v>46022</v>
      </c>
      <c r="G3831" t="s">
        <v>2751</v>
      </c>
      <c r="H3831" t="s">
        <v>1978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520</v>
      </c>
      <c r="C3832" t="s">
        <v>320</v>
      </c>
      <c r="D3832" t="s">
        <v>8</v>
      </c>
      <c r="E3832" t="s">
        <v>9</v>
      </c>
      <c r="F3832" s="107">
        <v>46022</v>
      </c>
      <c r="G3832" t="s">
        <v>2751</v>
      </c>
      <c r="H3832" t="s">
        <v>2313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521</v>
      </c>
      <c r="C3833" t="s">
        <v>320</v>
      </c>
      <c r="D3833" t="s">
        <v>8</v>
      </c>
      <c r="E3833" t="s">
        <v>9</v>
      </c>
      <c r="F3833" s="107">
        <v>46022</v>
      </c>
      <c r="G3833" t="s">
        <v>2752</v>
      </c>
      <c r="H3833" t="s">
        <v>1977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521</v>
      </c>
      <c r="C3834" t="s">
        <v>320</v>
      </c>
      <c r="D3834" t="s">
        <v>8</v>
      </c>
      <c r="E3834" t="s">
        <v>9</v>
      </c>
      <c r="F3834" s="107">
        <v>46022</v>
      </c>
      <c r="G3834" t="s">
        <v>2752</v>
      </c>
      <c r="H3834" t="s">
        <v>1978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521</v>
      </c>
      <c r="C3835" t="s">
        <v>320</v>
      </c>
      <c r="D3835" t="s">
        <v>8</v>
      </c>
      <c r="E3835" t="s">
        <v>9</v>
      </c>
      <c r="F3835" s="107">
        <v>46022</v>
      </c>
      <c r="G3835" t="s">
        <v>2752</v>
      </c>
      <c r="H3835" t="s">
        <v>2313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312</v>
      </c>
      <c r="C3836" t="s">
        <v>131</v>
      </c>
      <c r="D3836" t="s">
        <v>8</v>
      </c>
      <c r="E3836" t="s">
        <v>9</v>
      </c>
      <c r="F3836" s="107">
        <v>46022</v>
      </c>
      <c r="G3836" t="s">
        <v>2753</v>
      </c>
      <c r="H3836" t="s">
        <v>2229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312</v>
      </c>
      <c r="C3837" t="s">
        <v>131</v>
      </c>
      <c r="D3837" t="s">
        <v>8</v>
      </c>
      <c r="E3837" t="s">
        <v>9</v>
      </c>
      <c r="F3837" s="107">
        <v>46022</v>
      </c>
      <c r="G3837" t="s">
        <v>2753</v>
      </c>
      <c r="H3837" t="s">
        <v>2234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312</v>
      </c>
      <c r="C3838" t="s">
        <v>131</v>
      </c>
      <c r="D3838" t="s">
        <v>8</v>
      </c>
      <c r="E3838" t="s">
        <v>9</v>
      </c>
      <c r="F3838" s="107">
        <v>46022</v>
      </c>
      <c r="G3838" t="s">
        <v>2753</v>
      </c>
      <c r="H3838" t="s">
        <v>2231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312</v>
      </c>
      <c r="C3839" t="s">
        <v>131</v>
      </c>
      <c r="D3839" t="s">
        <v>8</v>
      </c>
      <c r="E3839" t="s">
        <v>9</v>
      </c>
      <c r="F3839" s="107">
        <v>46022</v>
      </c>
      <c r="G3839" t="s">
        <v>2753</v>
      </c>
      <c r="H3839" t="s">
        <v>2226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312</v>
      </c>
      <c r="C3840" t="s">
        <v>131</v>
      </c>
      <c r="D3840" t="s">
        <v>8</v>
      </c>
      <c r="E3840" t="s">
        <v>9</v>
      </c>
      <c r="F3840" s="107">
        <v>46022</v>
      </c>
      <c r="G3840" t="s">
        <v>2753</v>
      </c>
      <c r="H3840" t="s">
        <v>2233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312</v>
      </c>
      <c r="C3841" t="s">
        <v>131</v>
      </c>
      <c r="D3841" t="s">
        <v>8</v>
      </c>
      <c r="E3841" t="s">
        <v>9</v>
      </c>
      <c r="F3841" s="107">
        <v>46022</v>
      </c>
      <c r="G3841" t="s">
        <v>2753</v>
      </c>
      <c r="H3841" t="s">
        <v>2230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312</v>
      </c>
      <c r="C3842" t="s">
        <v>131</v>
      </c>
      <c r="D3842" t="s">
        <v>8</v>
      </c>
      <c r="E3842" t="s">
        <v>9</v>
      </c>
      <c r="F3842" s="107">
        <v>46022</v>
      </c>
      <c r="G3842" t="s">
        <v>2753</v>
      </c>
      <c r="H3842" t="s">
        <v>2228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312</v>
      </c>
      <c r="C3843" t="s">
        <v>131</v>
      </c>
      <c r="D3843" t="s">
        <v>8</v>
      </c>
      <c r="E3843" t="s">
        <v>9</v>
      </c>
      <c r="F3843" s="107">
        <v>46022</v>
      </c>
      <c r="G3843" t="s">
        <v>2753</v>
      </c>
      <c r="H3843" t="s">
        <v>2232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528</v>
      </c>
      <c r="C3844" t="s">
        <v>131</v>
      </c>
      <c r="D3844" t="s">
        <v>8</v>
      </c>
      <c r="E3844" t="s">
        <v>9</v>
      </c>
      <c r="F3844" s="107">
        <v>46022</v>
      </c>
      <c r="G3844" t="s">
        <v>2754</v>
      </c>
      <c r="H3844" t="s">
        <v>2238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528</v>
      </c>
      <c r="C3845" t="s">
        <v>131</v>
      </c>
      <c r="D3845" t="s">
        <v>8</v>
      </c>
      <c r="E3845" t="s">
        <v>9</v>
      </c>
      <c r="F3845" s="107">
        <v>46022</v>
      </c>
      <c r="G3845" t="s">
        <v>2754</v>
      </c>
      <c r="H3845" t="s">
        <v>2240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528</v>
      </c>
      <c r="C3846" t="s">
        <v>131</v>
      </c>
      <c r="D3846" t="s">
        <v>8</v>
      </c>
      <c r="E3846" t="s">
        <v>9</v>
      </c>
      <c r="F3846" s="107">
        <v>46022</v>
      </c>
      <c r="G3846" t="s">
        <v>2754</v>
      </c>
      <c r="H3846" t="s">
        <v>2237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528</v>
      </c>
      <c r="C3847" t="s">
        <v>131</v>
      </c>
      <c r="D3847" t="s">
        <v>8</v>
      </c>
      <c r="E3847" t="s">
        <v>9</v>
      </c>
      <c r="F3847" s="107">
        <v>46022</v>
      </c>
      <c r="G3847" t="s">
        <v>2754</v>
      </c>
      <c r="H3847" t="s">
        <v>2236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528</v>
      </c>
      <c r="C3848" t="s">
        <v>131</v>
      </c>
      <c r="D3848" t="s">
        <v>8</v>
      </c>
      <c r="E3848" t="s">
        <v>9</v>
      </c>
      <c r="F3848" s="107">
        <v>46022</v>
      </c>
      <c r="G3848" t="s">
        <v>2754</v>
      </c>
      <c r="H3848" t="s">
        <v>2239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529</v>
      </c>
      <c r="C3849" t="s">
        <v>131</v>
      </c>
      <c r="D3849" t="s">
        <v>8</v>
      </c>
      <c r="E3849" t="s">
        <v>9</v>
      </c>
      <c r="F3849" s="107">
        <v>46022</v>
      </c>
      <c r="G3849" t="s">
        <v>2755</v>
      </c>
      <c r="H3849" t="s">
        <v>2244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529</v>
      </c>
      <c r="C3850" t="s">
        <v>131</v>
      </c>
      <c r="D3850" t="s">
        <v>8</v>
      </c>
      <c r="E3850" t="s">
        <v>9</v>
      </c>
      <c r="F3850" s="107">
        <v>46022</v>
      </c>
      <c r="G3850" t="s">
        <v>2755</v>
      </c>
      <c r="H3850" t="s">
        <v>2242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529</v>
      </c>
      <c r="C3851" t="s">
        <v>131</v>
      </c>
      <c r="D3851" t="s">
        <v>8</v>
      </c>
      <c r="E3851" t="s">
        <v>9</v>
      </c>
      <c r="F3851" s="107">
        <v>46022</v>
      </c>
      <c r="G3851" t="s">
        <v>2755</v>
      </c>
      <c r="H3851" t="s">
        <v>2247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529</v>
      </c>
      <c r="C3852" t="s">
        <v>131</v>
      </c>
      <c r="D3852" t="s">
        <v>8</v>
      </c>
      <c r="E3852" t="s">
        <v>9</v>
      </c>
      <c r="F3852" s="107">
        <v>46022</v>
      </c>
      <c r="G3852" t="s">
        <v>2755</v>
      </c>
      <c r="H3852" t="s">
        <v>2245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529</v>
      </c>
      <c r="C3853" t="s">
        <v>131</v>
      </c>
      <c r="D3853" t="s">
        <v>8</v>
      </c>
      <c r="E3853" t="s">
        <v>9</v>
      </c>
      <c r="F3853" s="107">
        <v>46022</v>
      </c>
      <c r="G3853" t="s">
        <v>2755</v>
      </c>
      <c r="H3853" t="s">
        <v>2246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529</v>
      </c>
      <c r="C3854" t="s">
        <v>131</v>
      </c>
      <c r="D3854" t="s">
        <v>8</v>
      </c>
      <c r="E3854" t="s">
        <v>9</v>
      </c>
      <c r="F3854" s="107">
        <v>46022</v>
      </c>
      <c r="G3854" t="s">
        <v>2755</v>
      </c>
      <c r="H3854" t="s">
        <v>2243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529</v>
      </c>
      <c r="C3855" t="s">
        <v>131</v>
      </c>
      <c r="D3855" t="s">
        <v>8</v>
      </c>
      <c r="E3855" t="s">
        <v>9</v>
      </c>
      <c r="F3855" s="107">
        <v>46022</v>
      </c>
      <c r="G3855" t="s">
        <v>2755</v>
      </c>
      <c r="H3855" t="s">
        <v>2248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893</v>
      </c>
      <c r="C3856" t="s">
        <v>182</v>
      </c>
      <c r="D3856" t="s">
        <v>8</v>
      </c>
      <c r="E3856" t="s">
        <v>9</v>
      </c>
      <c r="F3856" s="107">
        <v>46022</v>
      </c>
      <c r="G3856" t="s">
        <v>2756</v>
      </c>
      <c r="H3856" t="s">
        <v>2502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894</v>
      </c>
      <c r="C3857" t="s">
        <v>182</v>
      </c>
      <c r="D3857" t="s">
        <v>8</v>
      </c>
      <c r="E3857" t="s">
        <v>9</v>
      </c>
      <c r="F3857" s="107">
        <v>46022</v>
      </c>
      <c r="G3857" t="s">
        <v>2757</v>
      </c>
      <c r="H3857" t="s">
        <v>2504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894</v>
      </c>
      <c r="C3858" t="s">
        <v>182</v>
      </c>
      <c r="D3858" t="s">
        <v>8</v>
      </c>
      <c r="E3858" t="s">
        <v>9</v>
      </c>
      <c r="F3858" s="107">
        <v>46022</v>
      </c>
      <c r="G3858" t="s">
        <v>2757</v>
      </c>
      <c r="H3858" t="s">
        <v>922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894</v>
      </c>
      <c r="C3859" t="s">
        <v>182</v>
      </c>
      <c r="D3859" t="s">
        <v>8</v>
      </c>
      <c r="E3859" t="s">
        <v>9</v>
      </c>
      <c r="F3859" s="107">
        <v>46022</v>
      </c>
      <c r="G3859" t="s">
        <v>2757</v>
      </c>
      <c r="H3859" t="s">
        <v>2505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894</v>
      </c>
      <c r="C3860" t="s">
        <v>182</v>
      </c>
      <c r="D3860" t="s">
        <v>8</v>
      </c>
      <c r="E3860" t="s">
        <v>9</v>
      </c>
      <c r="F3860" s="107">
        <v>46022</v>
      </c>
      <c r="G3860" t="s">
        <v>2757</v>
      </c>
      <c r="H3860" t="s">
        <v>2506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894</v>
      </c>
      <c r="C3861" t="s">
        <v>182</v>
      </c>
      <c r="D3861" t="s">
        <v>8</v>
      </c>
      <c r="E3861" t="s">
        <v>9</v>
      </c>
      <c r="F3861" s="107">
        <v>46022</v>
      </c>
      <c r="G3861" t="s">
        <v>2757</v>
      </c>
      <c r="H3861" t="s">
        <v>2507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894</v>
      </c>
      <c r="C3862" t="s">
        <v>182</v>
      </c>
      <c r="D3862" t="s">
        <v>8</v>
      </c>
      <c r="E3862" t="s">
        <v>9</v>
      </c>
      <c r="F3862" s="107">
        <v>46022</v>
      </c>
      <c r="G3862" t="s">
        <v>2757</v>
      </c>
      <c r="H3862" t="s">
        <v>2508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894</v>
      </c>
      <c r="C3863" t="s">
        <v>182</v>
      </c>
      <c r="D3863" t="s">
        <v>8</v>
      </c>
      <c r="E3863" t="s">
        <v>9</v>
      </c>
      <c r="F3863" s="107">
        <v>46022</v>
      </c>
      <c r="G3863" t="s">
        <v>2757</v>
      </c>
      <c r="H3863" t="s">
        <v>2509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945</v>
      </c>
      <c r="C3864" t="s">
        <v>43</v>
      </c>
      <c r="D3864" t="s">
        <v>8</v>
      </c>
      <c r="E3864" t="s">
        <v>9</v>
      </c>
      <c r="F3864" s="107">
        <v>46022</v>
      </c>
      <c r="G3864" t="s">
        <v>2758</v>
      </c>
      <c r="H3864" t="s">
        <v>1971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945</v>
      </c>
      <c r="C3865" t="s">
        <v>43</v>
      </c>
      <c r="D3865" t="s">
        <v>8</v>
      </c>
      <c r="E3865" t="s">
        <v>9</v>
      </c>
      <c r="F3865" s="107">
        <v>46022</v>
      </c>
      <c r="G3865" t="s">
        <v>2758</v>
      </c>
      <c r="H3865" t="s">
        <v>1972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95</v>
      </c>
      <c r="C3866" t="s">
        <v>90</v>
      </c>
      <c r="D3866" t="s">
        <v>25</v>
      </c>
      <c r="E3866" t="s">
        <v>9</v>
      </c>
      <c r="F3866" s="107">
        <v>46022</v>
      </c>
      <c r="G3866" t="s">
        <v>2759</v>
      </c>
      <c r="H3866" t="s">
        <v>1833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95</v>
      </c>
      <c r="C3867" t="s">
        <v>90</v>
      </c>
      <c r="D3867" t="s">
        <v>25</v>
      </c>
      <c r="E3867" t="s">
        <v>9</v>
      </c>
      <c r="F3867" s="107">
        <v>46022</v>
      </c>
      <c r="G3867" t="s">
        <v>2759</v>
      </c>
      <c r="H3867" t="s">
        <v>1837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95</v>
      </c>
      <c r="C3868" t="s">
        <v>90</v>
      </c>
      <c r="D3868" t="s">
        <v>25</v>
      </c>
      <c r="E3868" t="s">
        <v>9</v>
      </c>
      <c r="F3868" s="107">
        <v>46022</v>
      </c>
      <c r="G3868" t="s">
        <v>2759</v>
      </c>
      <c r="H3868" t="s">
        <v>1890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95</v>
      </c>
      <c r="C3869" t="s">
        <v>90</v>
      </c>
      <c r="D3869" t="s">
        <v>25</v>
      </c>
      <c r="E3869" t="s">
        <v>9</v>
      </c>
      <c r="F3869" s="107">
        <v>46022</v>
      </c>
      <c r="G3869" t="s">
        <v>2759</v>
      </c>
      <c r="H3869" t="s">
        <v>1834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95</v>
      </c>
      <c r="C3870" t="s">
        <v>90</v>
      </c>
      <c r="D3870" t="s">
        <v>25</v>
      </c>
      <c r="E3870" t="s">
        <v>9</v>
      </c>
      <c r="F3870" s="107">
        <v>46022</v>
      </c>
      <c r="G3870" t="s">
        <v>2759</v>
      </c>
      <c r="H3870" t="s">
        <v>1886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95</v>
      </c>
      <c r="C3871" t="s">
        <v>90</v>
      </c>
      <c r="D3871" t="s">
        <v>25</v>
      </c>
      <c r="E3871" t="s">
        <v>9</v>
      </c>
      <c r="F3871" s="107">
        <v>46022</v>
      </c>
      <c r="G3871" t="s">
        <v>2759</v>
      </c>
      <c r="H3871" t="s">
        <v>1891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100</v>
      </c>
      <c r="C3872" t="s">
        <v>90</v>
      </c>
      <c r="D3872" t="s">
        <v>25</v>
      </c>
      <c r="E3872" t="s">
        <v>9</v>
      </c>
      <c r="F3872" s="107">
        <v>46022</v>
      </c>
      <c r="G3872" t="s">
        <v>2760</v>
      </c>
      <c r="H3872" t="s">
        <v>1833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100</v>
      </c>
      <c r="C3873" t="s">
        <v>90</v>
      </c>
      <c r="D3873" t="s">
        <v>25</v>
      </c>
      <c r="E3873" t="s">
        <v>9</v>
      </c>
      <c r="F3873" s="107">
        <v>46022</v>
      </c>
      <c r="G3873" t="s">
        <v>2760</v>
      </c>
      <c r="H3873" t="s">
        <v>1837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100</v>
      </c>
      <c r="C3874" t="s">
        <v>90</v>
      </c>
      <c r="D3874" t="s">
        <v>25</v>
      </c>
      <c r="E3874" t="s">
        <v>9</v>
      </c>
      <c r="F3874" s="107">
        <v>46022</v>
      </c>
      <c r="G3874" t="s">
        <v>2760</v>
      </c>
      <c r="H3874" t="s">
        <v>1834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100</v>
      </c>
      <c r="C3875" t="s">
        <v>90</v>
      </c>
      <c r="D3875" t="s">
        <v>25</v>
      </c>
      <c r="E3875" t="s">
        <v>9</v>
      </c>
      <c r="F3875" s="107">
        <v>46022</v>
      </c>
      <c r="G3875" t="s">
        <v>2760</v>
      </c>
      <c r="H3875" t="s">
        <v>1886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100</v>
      </c>
      <c r="C3876" t="s">
        <v>90</v>
      </c>
      <c r="D3876" t="s">
        <v>25</v>
      </c>
      <c r="E3876" t="s">
        <v>9</v>
      </c>
      <c r="F3876" s="107">
        <v>46022</v>
      </c>
      <c r="G3876" t="s">
        <v>2760</v>
      </c>
      <c r="H3876" t="s">
        <v>1891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100</v>
      </c>
      <c r="C3877" t="s">
        <v>90</v>
      </c>
      <c r="D3877" t="s">
        <v>25</v>
      </c>
      <c r="E3877" t="s">
        <v>9</v>
      </c>
      <c r="F3877" s="107">
        <v>46022</v>
      </c>
      <c r="G3877" t="s">
        <v>2760</v>
      </c>
      <c r="H3877" t="s">
        <v>1890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101</v>
      </c>
      <c r="C3878" t="s">
        <v>90</v>
      </c>
      <c r="D3878" t="s">
        <v>25</v>
      </c>
      <c r="E3878" t="s">
        <v>9</v>
      </c>
      <c r="F3878" s="107">
        <v>46022</v>
      </c>
      <c r="G3878" t="s">
        <v>2761</v>
      </c>
      <c r="H3878" t="s">
        <v>1833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102</v>
      </c>
      <c r="C3879" t="s">
        <v>90</v>
      </c>
      <c r="D3879" t="s">
        <v>25</v>
      </c>
      <c r="E3879" t="s">
        <v>9</v>
      </c>
      <c r="F3879" s="107">
        <v>46022</v>
      </c>
      <c r="G3879" t="s">
        <v>2762</v>
      </c>
      <c r="H3879" t="s">
        <v>1972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102</v>
      </c>
      <c r="C3880" t="s">
        <v>90</v>
      </c>
      <c r="D3880" t="s">
        <v>25</v>
      </c>
      <c r="E3880" t="s">
        <v>9</v>
      </c>
      <c r="F3880" s="107">
        <v>46022</v>
      </c>
      <c r="G3880" t="s">
        <v>2762</v>
      </c>
      <c r="H3880" t="s">
        <v>1971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458</v>
      </c>
      <c r="C3881" t="s">
        <v>90</v>
      </c>
      <c r="D3881" t="s">
        <v>25</v>
      </c>
      <c r="E3881" t="s">
        <v>9</v>
      </c>
      <c r="F3881" s="107">
        <v>46022</v>
      </c>
      <c r="G3881" t="s">
        <v>2763</v>
      </c>
      <c r="H3881" t="s">
        <v>1833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458</v>
      </c>
      <c r="C3882" t="s">
        <v>90</v>
      </c>
      <c r="D3882" t="s">
        <v>25</v>
      </c>
      <c r="E3882" t="s">
        <v>9</v>
      </c>
      <c r="F3882" s="107">
        <v>46022</v>
      </c>
      <c r="G3882" t="s">
        <v>2763</v>
      </c>
      <c r="H3882" t="s">
        <v>1890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458</v>
      </c>
      <c r="C3883" t="s">
        <v>90</v>
      </c>
      <c r="D3883" t="s">
        <v>25</v>
      </c>
      <c r="E3883" t="s">
        <v>9</v>
      </c>
      <c r="F3883" s="107">
        <v>46022</v>
      </c>
      <c r="G3883" t="s">
        <v>2763</v>
      </c>
      <c r="H3883" t="s">
        <v>1834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458</v>
      </c>
      <c r="C3884" t="s">
        <v>90</v>
      </c>
      <c r="D3884" t="s">
        <v>25</v>
      </c>
      <c r="E3884" t="s">
        <v>9</v>
      </c>
      <c r="F3884" s="107">
        <v>46022</v>
      </c>
      <c r="G3884" t="s">
        <v>2763</v>
      </c>
      <c r="H3884" t="s">
        <v>1886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458</v>
      </c>
      <c r="C3885" t="s">
        <v>90</v>
      </c>
      <c r="D3885" t="s">
        <v>25</v>
      </c>
      <c r="E3885" t="s">
        <v>9</v>
      </c>
      <c r="F3885" s="107">
        <v>46022</v>
      </c>
      <c r="G3885" t="s">
        <v>2763</v>
      </c>
      <c r="H3885" t="s">
        <v>1891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458</v>
      </c>
      <c r="C3886" t="s">
        <v>90</v>
      </c>
      <c r="D3886" t="s">
        <v>25</v>
      </c>
      <c r="E3886" t="s">
        <v>9</v>
      </c>
      <c r="F3886" s="107">
        <v>46022</v>
      </c>
      <c r="G3886" t="s">
        <v>2763</v>
      </c>
      <c r="H3886" t="s">
        <v>1837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938</v>
      </c>
      <c r="C3887" t="s">
        <v>214</v>
      </c>
      <c r="D3887" t="s">
        <v>25</v>
      </c>
      <c r="E3887" t="s">
        <v>9</v>
      </c>
      <c r="F3887" s="107">
        <v>46022</v>
      </c>
      <c r="G3887" t="s">
        <v>2764</v>
      </c>
      <c r="H3887" t="s">
        <v>2765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938</v>
      </c>
      <c r="C3888" t="s">
        <v>214</v>
      </c>
      <c r="D3888" t="s">
        <v>25</v>
      </c>
      <c r="E3888" t="s">
        <v>9</v>
      </c>
      <c r="F3888" s="107">
        <v>46022</v>
      </c>
      <c r="G3888" t="s">
        <v>2764</v>
      </c>
      <c r="H3888" t="s">
        <v>2766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938</v>
      </c>
      <c r="C3889" t="s">
        <v>214</v>
      </c>
      <c r="D3889" t="s">
        <v>25</v>
      </c>
      <c r="E3889" t="s">
        <v>9</v>
      </c>
      <c r="F3889" s="107">
        <v>46022</v>
      </c>
      <c r="G3889" t="s">
        <v>2764</v>
      </c>
      <c r="H3889" t="s">
        <v>2767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938</v>
      </c>
      <c r="C3890" t="s">
        <v>214</v>
      </c>
      <c r="D3890" t="s">
        <v>25</v>
      </c>
      <c r="E3890" t="s">
        <v>9</v>
      </c>
      <c r="F3890" s="107">
        <v>46022</v>
      </c>
      <c r="G3890" t="s">
        <v>2764</v>
      </c>
      <c r="H3890" t="s">
        <v>2768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936</v>
      </c>
      <c r="C3891" t="s">
        <v>214</v>
      </c>
      <c r="D3891" t="s">
        <v>25</v>
      </c>
      <c r="E3891" t="s">
        <v>9</v>
      </c>
      <c r="F3891" s="107">
        <v>46022</v>
      </c>
      <c r="G3891" t="s">
        <v>2769</v>
      </c>
      <c r="H3891" t="s">
        <v>2765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936</v>
      </c>
      <c r="C3892" t="s">
        <v>214</v>
      </c>
      <c r="D3892" t="s">
        <v>25</v>
      </c>
      <c r="E3892" t="s">
        <v>9</v>
      </c>
      <c r="F3892" s="107">
        <v>46022</v>
      </c>
      <c r="G3892" t="s">
        <v>2769</v>
      </c>
      <c r="H3892" t="s">
        <v>2766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936</v>
      </c>
      <c r="C3893" t="s">
        <v>214</v>
      </c>
      <c r="D3893" t="s">
        <v>25</v>
      </c>
      <c r="E3893" t="s">
        <v>9</v>
      </c>
      <c r="F3893" s="107">
        <v>46022</v>
      </c>
      <c r="G3893" t="s">
        <v>2769</v>
      </c>
      <c r="H3893" t="s">
        <v>2767</v>
      </c>
      <c r="I3893">
        <v>3.5</v>
      </c>
      <c r="J3893">
        <v>6</v>
      </c>
      <c r="FN3893">
        <v>631</v>
      </c>
      <c r="FO3893">
        <v>10522</v>
      </c>
    </row>
  </sheetData>
  <autoFilter ref="A1:FO3893" xr:uid="{3BA66CC9-31F1-4F91-9DF7-523BF0B0B7D5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 Historico</vt:lpstr>
      <vt:lpstr>Consolidado Semestral</vt:lpstr>
      <vt:lpstr>Consolidado Cierres</vt:lpstr>
      <vt:lpstr>Catalogo Indicadores</vt:lpstr>
      <vt:lpstr>Desglose Variables</vt:lpstr>
      <vt:lpstr>Desglose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2026-03-25T02:03:30Z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