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Kawak/"/>
    </mc:Choice>
  </mc:AlternateContent>
  <xr:revisionPtr revIDLastSave="29" documentId="8_{2F92E75E-B59D-4BE1-AA06-AE9DF1255F49}" xr6:coauthVersionLast="47" xr6:coauthVersionMax="47" xr10:uidLastSave="{99FF0BFD-B69F-44F2-A600-EBB0A0DB7674}"/>
  <bookViews>
    <workbookView xWindow="-108" yWindow="-108" windowWidth="23256" windowHeight="12456" xr2:uid="{EC61DB77-57A8-42E6-851D-6E7603E23E56}"/>
  </bookViews>
  <sheets>
    <sheet name="Worksheet" sheetId="1" r:id="rId1"/>
  </sheets>
  <definedNames>
    <definedName name="_xlnm._FilterDatabase" localSheetId="0" hidden="1">Worksheet!$A$1:$P$786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2" i="1"/>
</calcChain>
</file>

<file path=xl/sharedStrings.xml><?xml version="1.0" encoding="utf-8"?>
<sst xmlns="http://schemas.openxmlformats.org/spreadsheetml/2006/main" count="9089" uniqueCount="1160">
  <si>
    <t>Id</t>
  </si>
  <si>
    <t>Indicador</t>
  </si>
  <si>
    <t>Clasificación</t>
  </si>
  <si>
    <t>Proceso</t>
  </si>
  <si>
    <t>Tipo</t>
  </si>
  <si>
    <t>Periodicidad</t>
  </si>
  <si>
    <t>Sentido</t>
  </si>
  <si>
    <t>Tipo de variable</t>
  </si>
  <si>
    <t>Meta último periodo</t>
  </si>
  <si>
    <t>Simbolo Variable o formula</t>
  </si>
  <si>
    <t>Tipo de calculo Series</t>
  </si>
  <si>
    <t>Serie</t>
  </si>
  <si>
    <t>Nombre variable/consolidado</t>
  </si>
  <si>
    <t>Periodo 1</t>
  </si>
  <si>
    <t>Periodo 2</t>
  </si>
  <si>
    <t>Evaluación de desempeño a proveedores críticos</t>
  </si>
  <si>
    <t>Operativo</t>
  </si>
  <si>
    <t>GESTIÓN DE ABASTECIMIENTO</t>
  </si>
  <si>
    <t>Eficacia</t>
  </si>
  <si>
    <t>Semestral</t>
  </si>
  <si>
    <t>Positivo</t>
  </si>
  <si>
    <t>Serie Única</t>
  </si>
  <si>
    <t>PEP</t>
  </si>
  <si>
    <t>N/A</t>
  </si>
  <si>
    <t>Consolidado Global</t>
  </si>
  <si>
    <t>Oportunidad de Respuesta Solicitudes de Compra No Licitadas</t>
  </si>
  <si>
    <t>Trimestral</t>
  </si>
  <si>
    <t>(SC&lt;=10/TS)*100</t>
  </si>
  <si>
    <t>Tiempo respuesta selección y contratación de colaboradores de planta</t>
  </si>
  <si>
    <t>GESTIÓN Y DESARROLLO DEL TALENTO HUMANO</t>
  </si>
  <si>
    <t>Eficiencia</t>
  </si>
  <si>
    <t>Negativo</t>
  </si>
  <si>
    <t>TPCA</t>
  </si>
  <si>
    <t>Efectividad en las contrataciones</t>
  </si>
  <si>
    <t>Efectividad</t>
  </si>
  <si>
    <t>(NCP&gt;6/NCC)*100</t>
  </si>
  <si>
    <t>Disponibilidad de servicios tecnológicos</t>
  </si>
  <si>
    <t>Estratégico</t>
  </si>
  <si>
    <t>GESTIÓN DE LA TECNOLOGÍA E INNOVACIÓN DIGITAL</t>
  </si>
  <si>
    <t>Mensual</t>
  </si>
  <si>
    <t>PDST</t>
  </si>
  <si>
    <t>Funcionamiento del COPASST</t>
  </si>
  <si>
    <t>GESTIÓN DE SEGURIDAD Y SALUD EN EL TRABAJO</t>
  </si>
  <si>
    <t>Anual</t>
  </si>
  <si>
    <t>(NRR/TRP)*100</t>
  </si>
  <si>
    <t>Plan de Emergencias</t>
  </si>
  <si>
    <t>(SCPE/NTS)*100</t>
  </si>
  <si>
    <t>Reporte e investigación</t>
  </si>
  <si>
    <t>(IR/NR)*100</t>
  </si>
  <si>
    <t>Autoevaluación</t>
  </si>
  <si>
    <t>SIV</t>
  </si>
  <si>
    <t>Ejecución del plan de trabajo</t>
  </si>
  <si>
    <t>(AD/APP)*100</t>
  </si>
  <si>
    <t>Ejecución plan de capacitación</t>
  </si>
  <si>
    <t>(NC/TCP)*100</t>
  </si>
  <si>
    <t>Ejecución de Simulacros</t>
  </si>
  <si>
    <t>(NSR/NSP)*100</t>
  </si>
  <si>
    <t>Participación en capacitaciones SST</t>
  </si>
  <si>
    <t>(TC/TP)*100</t>
  </si>
  <si>
    <t>Evaluación condiciones de salud (examen médico)</t>
  </si>
  <si>
    <t>(ER/NT)*100</t>
  </si>
  <si>
    <t>Cobertura Elementos de Protección Personal</t>
  </si>
  <si>
    <t>(TEPPE/TEPPR)*100</t>
  </si>
  <si>
    <t>Inspecciones de seguridad</t>
  </si>
  <si>
    <t>(TIR/TIP)*100</t>
  </si>
  <si>
    <t>Cumplimiento de requisitos legales SST</t>
  </si>
  <si>
    <t>CMRL</t>
  </si>
  <si>
    <t>Tasa de accidentalidad</t>
  </si>
  <si>
    <t>(NAT/PT)*100</t>
  </si>
  <si>
    <t>Mortalidad de los accidentes laborales</t>
  </si>
  <si>
    <t>(NAMP/TATP)*100</t>
  </si>
  <si>
    <t>Nivel de Satisfacción Servicios Prestados</t>
  </si>
  <si>
    <t>Comunicaciones Internas</t>
  </si>
  <si>
    <t>NSCE</t>
  </si>
  <si>
    <t>NSGAB</t>
  </si>
  <si>
    <t>Gestión Infraestructura Física</t>
  </si>
  <si>
    <t>NSGI</t>
  </si>
  <si>
    <t>NSGHM</t>
  </si>
  <si>
    <t>NSTI</t>
  </si>
  <si>
    <t>NS SST</t>
  </si>
  <si>
    <t>AUDITORÍA INTERNA</t>
  </si>
  <si>
    <t>NSAI</t>
  </si>
  <si>
    <t>GESTIÓN AMBIENTAL</t>
  </si>
  <si>
    <t>NSGA</t>
  </si>
  <si>
    <t>Nivel de Satisfacción del sistema de gestión de calidad</t>
  </si>
  <si>
    <t>Gestión de calidad</t>
  </si>
  <si>
    <t>NSGC</t>
  </si>
  <si>
    <t>Ejecución presupuestal de la nómina acumulada</t>
  </si>
  <si>
    <t>((GRNHOY+GRNA)/(GPNHOY+GPNA))*100</t>
  </si>
  <si>
    <t>Eficacia en la solicitud documental- por periodo</t>
  </si>
  <si>
    <t>(TSDIP/TSDPP)*100</t>
  </si>
  <si>
    <t>-</t>
  </si>
  <si>
    <t>Indice de Frecuencia de accidentalidad</t>
  </si>
  <si>
    <t>(NAPM/NTM)*100</t>
  </si>
  <si>
    <t>Indice de severidad</t>
  </si>
  <si>
    <t>((NDIAM+NDCM)/NTM)*100</t>
  </si>
  <si>
    <t>Indice de Prevalencia EL Enfermedad laboral</t>
  </si>
  <si>
    <t>(NCNAELP/PTP)*100</t>
  </si>
  <si>
    <t>Indice de Incidencia EL Enfermedad laboral</t>
  </si>
  <si>
    <t>(NCNELP/PTP)*100</t>
  </si>
  <si>
    <t>Ausentísmo por causa médica</t>
  </si>
  <si>
    <t>(NDAILM/NDTPM)*100</t>
  </si>
  <si>
    <t>VISIBILIDAD NACIONAL E INTERNACIONAL</t>
  </si>
  <si>
    <t>NSI</t>
  </si>
  <si>
    <t>Proyectos de investigación e innovación- Metrica</t>
  </si>
  <si>
    <t>Investigación, desarrollo tecnológico, innovación y creación</t>
  </si>
  <si>
    <t>Metrica</t>
  </si>
  <si>
    <t>ND</t>
  </si>
  <si>
    <t>PA</t>
  </si>
  <si>
    <t>Productos de investigación</t>
  </si>
  <si>
    <t>NPIIC/PF</t>
  </si>
  <si>
    <t>Semilleros de Investigación, Innovación y Creación</t>
  </si>
  <si>
    <t>Formación para la investigación, creación e innovación</t>
  </si>
  <si>
    <t>SI/PAc</t>
  </si>
  <si>
    <t>Docentes vinculados a investigación</t>
  </si>
  <si>
    <t>(TDVI/TDVIE)*100</t>
  </si>
  <si>
    <t>Grupos de investigación categorizados</t>
  </si>
  <si>
    <t>NGRC</t>
  </si>
  <si>
    <t>Estudiantes vinculados a investigación</t>
  </si>
  <si>
    <t>(EVI/TEM)*100</t>
  </si>
  <si>
    <t>Nivel de Satisfacción Servicios Prestados- Investigación, desarrollo tecnológico, innovación y creación</t>
  </si>
  <si>
    <t>NSGINV</t>
  </si>
  <si>
    <t>Biblioteca Institucional</t>
  </si>
  <si>
    <t>NSBI</t>
  </si>
  <si>
    <t>Editorial y Publicaciones</t>
  </si>
  <si>
    <t>NSED</t>
  </si>
  <si>
    <t>Satisfacción actividades plan de bienestar</t>
  </si>
  <si>
    <t>SAB</t>
  </si>
  <si>
    <t>Cumplimiento plan operativo del SGC</t>
  </si>
  <si>
    <t>(aep/agcp)*100</t>
  </si>
  <si>
    <t>Porcentaje de Cumplimiento del Acuerdo de Nivel de Servicio (ANS)</t>
  </si>
  <si>
    <t>Servicio</t>
  </si>
  <si>
    <t>(TCRDANS/TCC)*100</t>
  </si>
  <si>
    <t>Cumplimiento cronograma Mantenimiento de Equipos</t>
  </si>
  <si>
    <t>(MtE/MtP)*100</t>
  </si>
  <si>
    <t>Nivel de cumplimiento de eficacia las capacitaciones</t>
  </si>
  <si>
    <t>(NPCp+ICC+ESF)/3</t>
  </si>
  <si>
    <t>Nivel de efectividad de las capacitaciones</t>
  </si>
  <si>
    <t>PEC</t>
  </si>
  <si>
    <t>Great Place to Work</t>
  </si>
  <si>
    <t>GPW</t>
  </si>
  <si>
    <t>Cumplimiento de Ingresos</t>
  </si>
  <si>
    <t>Planeación Financiera</t>
  </si>
  <si>
    <t>Multiserie</t>
  </si>
  <si>
    <t>(TIEJE/TIPRE)*100</t>
  </si>
  <si>
    <t>Sumar las variables de las series y luego a aplicar la fórmula</t>
  </si>
  <si>
    <t>Ingresos por matriculas</t>
  </si>
  <si>
    <t>Consolidado Ingresos por matriculas</t>
  </si>
  <si>
    <t>Programas especiales</t>
  </si>
  <si>
    <t>Consolidado Programas especiales</t>
  </si>
  <si>
    <t>Otros Ingresos</t>
  </si>
  <si>
    <t>Consolidado Otros Ingresos</t>
  </si>
  <si>
    <t>Caja</t>
  </si>
  <si>
    <t>(TCEP/TCPS)*100</t>
  </si>
  <si>
    <t>Utilidad Neta</t>
  </si>
  <si>
    <t>(UNE/UNP)*100</t>
  </si>
  <si>
    <t>Inversión en CAPEX de la utilidad anterior</t>
  </si>
  <si>
    <t>(ICAA/UNAA)</t>
  </si>
  <si>
    <t>Nivel de Cumplimiento Opex</t>
  </si>
  <si>
    <t>(PEJE/PDEF)*100</t>
  </si>
  <si>
    <t>Consumo de Agua m3 Mensual</t>
  </si>
  <si>
    <t>M3AGUA2</t>
  </si>
  <si>
    <t>Campus Bogotá</t>
  </si>
  <si>
    <t>Consolidado Campus Bogotá</t>
  </si>
  <si>
    <t>City Campus</t>
  </si>
  <si>
    <t>Consolidado City Campus</t>
  </si>
  <si>
    <t>Sede Posgrado-Calle 85</t>
  </si>
  <si>
    <t>Consolidado Sede Posgrado-Calle 85</t>
  </si>
  <si>
    <t>Campus-Medellín</t>
  </si>
  <si>
    <t>Consolidado Campus-Medellín</t>
  </si>
  <si>
    <t>Sede Bienestar - Medellín</t>
  </si>
  <si>
    <t>Consolidado Sede Bienestar - Medellín</t>
  </si>
  <si>
    <t>Consultorio Psicología - Medellin</t>
  </si>
  <si>
    <t>Consolidado Consultorio Psicología - Medellin</t>
  </si>
  <si>
    <t>Cumplimiento del Plan Anual del Sistema de Gestión Ambiental</t>
  </si>
  <si>
    <t>(TAE/TAP)*100</t>
  </si>
  <si>
    <t>Aplicar la fórmula a cada serie y luego promediar los resultados</t>
  </si>
  <si>
    <t>Plan de Gestión Integral de Residuos</t>
  </si>
  <si>
    <t>Consolidado Plan de Gestión Integral de Residuos</t>
  </si>
  <si>
    <t>Programa de Gestión del Ahorro y Uso Eficiente de la Energía</t>
  </si>
  <si>
    <t>Consolidado Programa de Gestión del Ahorro y Uso Eficiente de la Energía</t>
  </si>
  <si>
    <t>Programa de Gestión de la Calidad, Ahorro y Uso Eficiente del Agua</t>
  </si>
  <si>
    <t>Consolidado Programa de Gestión de la Calidad, Ahorro y Uso Eficiente del Agua</t>
  </si>
  <si>
    <t>Programa de Gestión del la Calidad del Aire, Ruido Ambiental y Publicidad Exterior Visual</t>
  </si>
  <si>
    <t>Consolidado Programa de Gestión del la Calidad del Aire, Ruido Ambiental y Publicidad Exterior Visual</t>
  </si>
  <si>
    <t>Programa de Gestión de Áreas Naturales</t>
  </si>
  <si>
    <t>Consolidado Programa de Gestión de Áreas Naturales</t>
  </si>
  <si>
    <t>Programa de Gestión de la Medición y Compensación de Gases de Efecto Invernadero</t>
  </si>
  <si>
    <t>Consolidado Programa de Gestión de la Medición y Compensación de Gases de Efecto Invernadero</t>
  </si>
  <si>
    <t>Programa Gestión de la Educación y Comunicación Ambiental</t>
  </si>
  <si>
    <t>Consolidado Programa Gestión de la Educación y Comunicación Ambiental</t>
  </si>
  <si>
    <t>Actividades de Gestión</t>
  </si>
  <si>
    <t>Consolidado Actividades de Gestión</t>
  </si>
  <si>
    <t>Generación de Residuos Sólidos Mensual</t>
  </si>
  <si>
    <t>(KGRA+KGRNA)</t>
  </si>
  <si>
    <t>Disminución de la Generación de Residuos per Cápita</t>
  </si>
  <si>
    <t>((KGRPCGPAN-(KGRPCGPAC))/KGRPCGPAN)*100</t>
  </si>
  <si>
    <t>Promediar las variables de las sereies y luego a aplicar la fórmula</t>
  </si>
  <si>
    <t>Disposición Ambientalmente Adecuada de Residuos Peligrosos</t>
  </si>
  <si>
    <t>(KGRESPELDP/KGRESPELGP)*100</t>
  </si>
  <si>
    <t>Aprovechamiento de Residuos</t>
  </si>
  <si>
    <t>(KTGRA/(KGRA+(KGRNA)))*100</t>
  </si>
  <si>
    <t>Consumo de Energía Eléctrica kWh Mensual</t>
  </si>
  <si>
    <t>KWHEE</t>
  </si>
  <si>
    <t>Disminución del Consumo de Energía Eléctrica per Cápita</t>
  </si>
  <si>
    <t>(((KWHEESA/(COLPRSA+DOCPPRESA+ESPRPRESA+ESPRPOSSA))-(KWHEES/(COLPRS+DOCPPRES+ESPRPRES+ESPRPOSS)))/(KWHEESA/(COLPRSA+DOCPPRESA+ESPRPRESA+ESPRPOSSA)))*100</t>
  </si>
  <si>
    <t>Consolidado</t>
  </si>
  <si>
    <t>Disminución del Consumo de Agua per Cápita</t>
  </si>
  <si>
    <t>(((M3SA/(COLPRSA+DOCPPRESA+ESPRPRESA+ESPRPOSSA))-(M3S/(COLPRS+DOCPPRES+ESPRPRES+ESPRPOSS)))/(M3SA/(COLPRSA+DOCPPRESA+ESPRPRESA+ESPRPOSSA)))*100</t>
  </si>
  <si>
    <t>Riesgo de la Calidad del Agua Potable</t>
  </si>
  <si>
    <t>(PMSRIIRCA/TPMAP)*100</t>
  </si>
  <si>
    <t>Calidad de las Aguas Residuales Domesticas</t>
  </si>
  <si>
    <t>(PCNPEN/TPEN)*100</t>
  </si>
  <si>
    <t>Aplicar la fórmula a cada serie y luego sumar los resultados</t>
  </si>
  <si>
    <t>Registro de Publicidad Exterior Visual</t>
  </si>
  <si>
    <t>(EPEVRT/TEPEV)*100</t>
  </si>
  <si>
    <t>Bogotá</t>
  </si>
  <si>
    <t>Consolidado Bogotá</t>
  </si>
  <si>
    <t>Medellín</t>
  </si>
  <si>
    <t>Consolidado Medellín</t>
  </si>
  <si>
    <t>Cumplimiento Nivel de Emisión de Ruido</t>
  </si>
  <si>
    <t>(PCNRPN/TPM)*100</t>
  </si>
  <si>
    <t>Acciones para el Cuidado y Mantenimiento de las Especies de Flora y el Suelo de las Áreas Naturales</t>
  </si>
  <si>
    <t>ACMEFSANE</t>
  </si>
  <si>
    <t>Generación de Gases de Efecto Invernadero</t>
  </si>
  <si>
    <t>tCO2eq</t>
  </si>
  <si>
    <t>Generación de Gases de Efecto Invernadero per Cápita</t>
  </si>
  <si>
    <t>tCO2eq/(COLPRE3+DOCPPRE3+ESPRPRE3+ESPRPOS3)</t>
  </si>
  <si>
    <t>Compensación de Gases de Efecto Invernadero</t>
  </si>
  <si>
    <t>(tCO2eqC/tCO2eq)*100</t>
  </si>
  <si>
    <t>Ejecución de Eventos de Formación en Materia Ambiental</t>
  </si>
  <si>
    <t>(EFMAEJ/EFMAPL)*100</t>
  </si>
  <si>
    <t>Asistencia Eventos de Formación en Materia Ambiental</t>
  </si>
  <si>
    <t>(PAEFMA/TPCEFMA)*100</t>
  </si>
  <si>
    <t>Ejecución de las Comunicaciones en Materia Ambiental</t>
  </si>
  <si>
    <t>(CMAEJ/CMAPL)*100</t>
  </si>
  <si>
    <t>Impacto de las Comunicaciones Correo Electrónico</t>
  </si>
  <si>
    <t>(CEMAA/TCEMAE)*100</t>
  </si>
  <si>
    <t>Impacto de las Comunicaciones en Materia Ambiental a Través de Redes Sociales - Instagram</t>
  </si>
  <si>
    <t>VPMAING/PMAING</t>
  </si>
  <si>
    <t>Cumplimiento de Requisitos Legales Ambientales Aplicables</t>
  </si>
  <si>
    <t>(RLAC/RLAI)*100</t>
  </si>
  <si>
    <t>Actos Administrativos o Decisiones Judiciales Ambientales</t>
  </si>
  <si>
    <t>AADJADTA</t>
  </si>
  <si>
    <t>Cumplimiento de la Protección del Medio Ambiente</t>
  </si>
  <si>
    <t>(ICPAP/IAP)*100</t>
  </si>
  <si>
    <t>Cumplimiento del Plan Anual del SGA</t>
  </si>
  <si>
    <t>Consolidado Cumplimiento del Plan Anual del SGA</t>
  </si>
  <si>
    <t>Cumplimiento Gestión Integral de Residuos</t>
  </si>
  <si>
    <t>Consolidado Cumplimiento Gestión Integral de Residuos</t>
  </si>
  <si>
    <t>Cumplimiento Gestión del Ahorro y Uso Eficiente de Energía</t>
  </si>
  <si>
    <t>Consolidado Cumplimiento Gestión del Ahorro y Uso Eficiente de Energía</t>
  </si>
  <si>
    <t>Cumplimiento Gestión de la Calidad, Ahorro y Uso Eficiente del Agua</t>
  </si>
  <si>
    <t>Consolidado Cumplimiento Gestión de la Calidad, Ahorro y Uso Eficiente del Agua</t>
  </si>
  <si>
    <t>Cumplimiento Gestión del la Calidad del Aire, Ruido Ambiental y Publicidad Exterior Visual</t>
  </si>
  <si>
    <t>Consolidado Cumplimiento Gestión del la Calidad del Aire, Ruido Ambiental y Publicidad Exterior Visual</t>
  </si>
  <si>
    <t>Cumplimiento Gestión de Áreas Naturales</t>
  </si>
  <si>
    <t>Consolidado Cumplimiento Gestión de Áreas Naturales</t>
  </si>
  <si>
    <t>Cumplimiento Gestión de la Medición y Compensación de GEI</t>
  </si>
  <si>
    <t>Consolidado Cumplimiento Gestión de la Medición y Compensación de GEI</t>
  </si>
  <si>
    <t>Cumplimiento Gestión de la Educación y Comunicación Ambiental</t>
  </si>
  <si>
    <t>Consolidado Cumplimiento Gestión de la Educación y Comunicación Ambiental</t>
  </si>
  <si>
    <t>Portafolio de Proyectos - Metrica</t>
  </si>
  <si>
    <t>Gestión de Proyectos</t>
  </si>
  <si>
    <t>NPROY</t>
  </si>
  <si>
    <t>Planificación</t>
  </si>
  <si>
    <t>Consolidado Planificación</t>
  </si>
  <si>
    <t>Ejecución</t>
  </si>
  <si>
    <t>Consolidado Ejecución</t>
  </si>
  <si>
    <t>Cierre</t>
  </si>
  <si>
    <t>Consolidado Cierre</t>
  </si>
  <si>
    <t>Finalizados</t>
  </si>
  <si>
    <t>Consolidado Finalizados</t>
  </si>
  <si>
    <t>Stand by</t>
  </si>
  <si>
    <t>Consolidado Stand by</t>
  </si>
  <si>
    <t>Cumplimiento de Gestión De Proyectos Cerrados</t>
  </si>
  <si>
    <t>PFCE/NPF*100</t>
  </si>
  <si>
    <t>Cumplimiento de gestión de proyectos fase inicio</t>
  </si>
  <si>
    <t>(NPFIC/NPEE)*100</t>
  </si>
  <si>
    <t>GreenMetric - Nacional</t>
  </si>
  <si>
    <t>RNGM</t>
  </si>
  <si>
    <t>Tasa de Permanencia Intersemestral</t>
  </si>
  <si>
    <t>Permanencia</t>
  </si>
  <si>
    <t>(TPR/TPE)*100</t>
  </si>
  <si>
    <t>Satisfacción del proceso de grados presencial</t>
  </si>
  <si>
    <t>Registro y Control</t>
  </si>
  <si>
    <t>RESPG</t>
  </si>
  <si>
    <t>Subprocesos Con indicadores definidos</t>
  </si>
  <si>
    <t>Desempeño Institucional</t>
  </si>
  <si>
    <t>(NOCE/NPT)*100</t>
  </si>
  <si>
    <t>Tasa de Permanencia Intersemestral de Estudiantes Ingresantes</t>
  </si>
  <si>
    <t>(TPIR/TPIE)*100</t>
  </si>
  <si>
    <t>Áreas con reportes de plan de retos</t>
  </si>
  <si>
    <t>Planeación Estratégica</t>
  </si>
  <si>
    <t>(NARPRO/NAPRD)*100</t>
  </si>
  <si>
    <t>Informe anual de índice H</t>
  </si>
  <si>
    <t>INDH</t>
  </si>
  <si>
    <t>H1 Libros</t>
  </si>
  <si>
    <t>Consolidado H1 Libros</t>
  </si>
  <si>
    <t>H5 Libros</t>
  </si>
  <si>
    <t>Consolidado H5 Libros</t>
  </si>
  <si>
    <t>H10 Libros</t>
  </si>
  <si>
    <t>Consolidado H10 Libros</t>
  </si>
  <si>
    <t>H1 Revistas</t>
  </si>
  <si>
    <t>Consolidado H1 Revistas</t>
  </si>
  <si>
    <t>H5 Revistas</t>
  </si>
  <si>
    <t>Consolidado H5 Revistas</t>
  </si>
  <si>
    <t>H10 Revistas</t>
  </si>
  <si>
    <t>Consolidado H10 Revistas</t>
  </si>
  <si>
    <t>Publicaciones editadas por la editorial</t>
  </si>
  <si>
    <t>(NPIA/MPPP)*100</t>
  </si>
  <si>
    <t>CES- Costumer Effort Score del proceso de Rematrícula</t>
  </si>
  <si>
    <t>Rematrícula</t>
  </si>
  <si>
    <t>CESREM</t>
  </si>
  <si>
    <t>CES- Costumer Effort Score del proceso de Saber Pro</t>
  </si>
  <si>
    <t>CESSP</t>
  </si>
  <si>
    <t>Reducción de número de sentencias condenatorias en contra del Poli</t>
  </si>
  <si>
    <t>GESTIÓN JURÍDICA Y NORMATIVA</t>
  </si>
  <si>
    <t>(NAAC/NPEC)*100</t>
  </si>
  <si>
    <t>Oportunidad de respuesta de PQRS</t>
  </si>
  <si>
    <t>(PST/PR)*100</t>
  </si>
  <si>
    <t>Eficiencia Emisión De Conceptos Jurídicos (Jurídicos)</t>
  </si>
  <si>
    <t>(NPECJT/NPECJR)*100</t>
  </si>
  <si>
    <t>Oportunidad en la elaboración de contratos</t>
  </si>
  <si>
    <t>(NCETD/NSECR)*100</t>
  </si>
  <si>
    <t>Cantidad de usuarios - (Metrica)</t>
  </si>
  <si>
    <t>Centro de Medios Audiovisuales</t>
  </si>
  <si>
    <t>NUA</t>
  </si>
  <si>
    <t>N de personas promedio por evento - (Metrica)</t>
  </si>
  <si>
    <t>NPA/NDER</t>
  </si>
  <si>
    <t>N de horas promedio por evento - (Metrica)</t>
  </si>
  <si>
    <t>NHU/NERS</t>
  </si>
  <si>
    <t>N de horas por solicitud - (Metrica)</t>
  </si>
  <si>
    <t>NHS/NSE</t>
  </si>
  <si>
    <t>Proporción de accidentes de trabajo mortales</t>
  </si>
  <si>
    <t>(NATMPA/TATPA)*100</t>
  </si>
  <si>
    <t>Número de programas con condiciones iniciales elaboradas y analizadas institucionalmente</t>
  </si>
  <si>
    <t>Autoevaluación de programas académicos</t>
  </si>
  <si>
    <t>(NPCI/NPIP)*100</t>
  </si>
  <si>
    <t>Cumplimiento total estudiantes antiguos</t>
  </si>
  <si>
    <t>(TEMS/TEP)*100</t>
  </si>
  <si>
    <t>Posgrado Presencial</t>
  </si>
  <si>
    <t>Consolidado Posgrado Presencial</t>
  </si>
  <si>
    <t>Pregrado Presencial</t>
  </si>
  <si>
    <t>Consolidado Pregrado Presencial</t>
  </si>
  <si>
    <t>Pregrado Virtual</t>
  </si>
  <si>
    <t>Consolidado Pregrado Virtual</t>
  </si>
  <si>
    <t>Posgrado Virtual</t>
  </si>
  <si>
    <t>Consolidado Posgrado Virtual</t>
  </si>
  <si>
    <t>Satisfacción Institucional por grupo de interes</t>
  </si>
  <si>
    <t>EXPERIENCIA INSTITUCIONAL</t>
  </si>
  <si>
    <t>SP</t>
  </si>
  <si>
    <t>Docentes</t>
  </si>
  <si>
    <t>Consolidado Docentes</t>
  </si>
  <si>
    <t>Administrativos</t>
  </si>
  <si>
    <t>Consolidado Administrativos</t>
  </si>
  <si>
    <t>Estudiantes</t>
  </si>
  <si>
    <t>Consolidado Estudiantes</t>
  </si>
  <si>
    <t>Relación Estudiante-Docente Tiempo completo</t>
  </si>
  <si>
    <t>Gestión Docente</t>
  </si>
  <si>
    <t>NE/NDTC</t>
  </si>
  <si>
    <t>Relación estudiante docente TCE (Tiempo Completo Equivalente)</t>
  </si>
  <si>
    <t>NE/NDTCE</t>
  </si>
  <si>
    <t>Docentes contratados - Metrica</t>
  </si>
  <si>
    <t>NDCPT</t>
  </si>
  <si>
    <t>Tiempo completo</t>
  </si>
  <si>
    <t>Consolidado Tiempo completo</t>
  </si>
  <si>
    <t>Medio tiempo</t>
  </si>
  <si>
    <t>Consolidado Medio tiempo</t>
  </si>
  <si>
    <t>Catedra</t>
  </si>
  <si>
    <t>Consolidado Catedra</t>
  </si>
  <si>
    <t>Docentes evaluados</t>
  </si>
  <si>
    <t>(NDE/NDC)*100</t>
  </si>
  <si>
    <t>Resultado evaluación docente</t>
  </si>
  <si>
    <t>PIED</t>
  </si>
  <si>
    <t>Docentes con plan de trabajo asignado</t>
  </si>
  <si>
    <t>(NDPTA/NDCTC)*100</t>
  </si>
  <si>
    <t>Total docentes por nivel de estudios - Metrica</t>
  </si>
  <si>
    <t>NDNF</t>
  </si>
  <si>
    <t>Doctorado</t>
  </si>
  <si>
    <t>Consolidado Doctorado</t>
  </si>
  <si>
    <t>Maestría</t>
  </si>
  <si>
    <t>Consolidado Maestría</t>
  </si>
  <si>
    <t>Especialización</t>
  </si>
  <si>
    <t>Consolidado Especialización</t>
  </si>
  <si>
    <t>Pregrado</t>
  </si>
  <si>
    <t>Consolidado Pregrado</t>
  </si>
  <si>
    <t>Número docentes escalafonados presentados en convocatoria</t>
  </si>
  <si>
    <t>(NDEREC/NDEP)*100</t>
  </si>
  <si>
    <t>Cierre eficaz de las oportunidades de mejora</t>
  </si>
  <si>
    <t>Planificación POLISIGS</t>
  </si>
  <si>
    <t>Bimestral</t>
  </si>
  <si>
    <t>(TOMCE/TO.MC)*100</t>
  </si>
  <si>
    <t>Riesgos</t>
  </si>
  <si>
    <t>Consolidado Riesgos</t>
  </si>
  <si>
    <t>Auditoría interna</t>
  </si>
  <si>
    <t>Consolidado Auditoría interna</t>
  </si>
  <si>
    <t>Auditoría externa</t>
  </si>
  <si>
    <t>Consolidado Auditoría externa</t>
  </si>
  <si>
    <t>Indicadores</t>
  </si>
  <si>
    <t>Consolidado Indicadores</t>
  </si>
  <si>
    <t>Inspecciones</t>
  </si>
  <si>
    <t>Consolidado Inspecciones</t>
  </si>
  <si>
    <t>Accidentes e incidentes</t>
  </si>
  <si>
    <t>Consolidado Accidentes e incidentes</t>
  </si>
  <si>
    <t>Eventos ambientales</t>
  </si>
  <si>
    <t>Consolidado Eventos ambientales</t>
  </si>
  <si>
    <t>PQRSF</t>
  </si>
  <si>
    <t>Consolidado PQRSF</t>
  </si>
  <si>
    <t>Acciones de control</t>
  </si>
  <si>
    <t>Consolidado Acciones de control</t>
  </si>
  <si>
    <t>Participación en Actividades deportivas</t>
  </si>
  <si>
    <t>Cultura y Deporte</t>
  </si>
  <si>
    <t>((PADPSA/PADPAA)-1)*100</t>
  </si>
  <si>
    <t>Virtual</t>
  </si>
  <si>
    <t>Consolidado Virtual</t>
  </si>
  <si>
    <t>Participación en actividades culturales</t>
  </si>
  <si>
    <t>((PACSA/PACAA)-1)*100</t>
  </si>
  <si>
    <t>Cumplimiento de Inspecciones de control</t>
  </si>
  <si>
    <t>Administración de Servicios Generales</t>
  </si>
  <si>
    <t>(NIE/NIP)*100</t>
  </si>
  <si>
    <t>Cumplimiento plan de trabajo</t>
  </si>
  <si>
    <t>(AEPTSG/APPTSG)*100</t>
  </si>
  <si>
    <t>N de solicitudes radicadas - (Metrica)</t>
  </si>
  <si>
    <t>NSRT</t>
  </si>
  <si>
    <t>Equipos</t>
  </si>
  <si>
    <t>Consolidado Equipos</t>
  </si>
  <si>
    <t>Salas de postproducción</t>
  </si>
  <si>
    <t>Consolidado Salas de postproducción</t>
  </si>
  <si>
    <t>Estudios</t>
  </si>
  <si>
    <t>Consolidado Estudios</t>
  </si>
  <si>
    <t>Eventos</t>
  </si>
  <si>
    <t>Consolidado Eventos</t>
  </si>
  <si>
    <t>Cumplimiento del cronograma de actividades de salud</t>
  </si>
  <si>
    <t>Servicio de Salud</t>
  </si>
  <si>
    <t>(NAES/NAPS)*100</t>
  </si>
  <si>
    <t>Impacto de Campañas de promoción y prevención</t>
  </si>
  <si>
    <t>(NIAS/NIACE)*100</t>
  </si>
  <si>
    <t>Seguimiento KPI Plan de Desarrollo Institucional</t>
  </si>
  <si>
    <t>PCI</t>
  </si>
  <si>
    <t>Calidad</t>
  </si>
  <si>
    <t>Consolidado Calidad</t>
  </si>
  <si>
    <t>Expansión</t>
  </si>
  <si>
    <t>Consolidado Expansión</t>
  </si>
  <si>
    <t>Educación para toda la vida</t>
  </si>
  <si>
    <t>Consolidado Educación para toda la vida</t>
  </si>
  <si>
    <t>Trasformación Organizacional</t>
  </si>
  <si>
    <t>Consolidado Trasformación Organizacional</t>
  </si>
  <si>
    <t>Experiencia</t>
  </si>
  <si>
    <t>Consolidado Experiencia</t>
  </si>
  <si>
    <t>Sostenibilidad</t>
  </si>
  <si>
    <t>Consolidado Sostenibilidad</t>
  </si>
  <si>
    <t>Convenios, alianzas activas con actividades en los últimos 5 años</t>
  </si>
  <si>
    <t>(NCA/NCV)*100</t>
  </si>
  <si>
    <t>Número de renovaciones de registro calificado</t>
  </si>
  <si>
    <t>Creación, modificación y cierre de programas académicos</t>
  </si>
  <si>
    <t>(NPR/NPP)*100</t>
  </si>
  <si>
    <t>Número de programas nuevos radicados en el Ministerio de Educación</t>
  </si>
  <si>
    <t>(NPNR/NPPE)*100</t>
  </si>
  <si>
    <t>Número de programas nuevos con registro calificado aprobado - Metrica</t>
  </si>
  <si>
    <t>(PMEN/NPTR)*100</t>
  </si>
  <si>
    <t>Número de informes de autoevaluación con fines de acreditación en alta calidad radicados- Metrica</t>
  </si>
  <si>
    <t>(NIR/NIPR)*100</t>
  </si>
  <si>
    <t>Número de programas con obtención de acreditación por primera vez- Metrica</t>
  </si>
  <si>
    <t>(NPOAPPA/NPOAPPL)*100</t>
  </si>
  <si>
    <t>Índice de rotación</t>
  </si>
  <si>
    <t>PROTA</t>
  </si>
  <si>
    <t>Resultado de la evaluación 360 (evaluación por competencias)</t>
  </si>
  <si>
    <t>R360</t>
  </si>
  <si>
    <t>Materiales bibliográficos en formato físico con estado de perdida</t>
  </si>
  <si>
    <t>(NVMB/TVMB)*100</t>
  </si>
  <si>
    <t>Número de programas con renovación de acreditación en alta calidad - Metrica</t>
  </si>
  <si>
    <t>(NPRA/NPPR)*100</t>
  </si>
  <si>
    <t>Número de programas con condiciones iniciales aprobadas (indicador externo)- Metrica</t>
  </si>
  <si>
    <t>(NPAMEN/NPTRA)*100</t>
  </si>
  <si>
    <t>Programas acreditables acreditados Sede Bogotá</t>
  </si>
  <si>
    <t>Autoevaluación institucional</t>
  </si>
  <si>
    <t>(PAB/PACB)*100</t>
  </si>
  <si>
    <t>Eficiencia en la reducción de costos en la gestión del abastecimiento</t>
  </si>
  <si>
    <t>(MTAH/MTAP)*100</t>
  </si>
  <si>
    <t>Cumplimiento del plan de Inducción institucional</t>
  </si>
  <si>
    <t>(TCINR/TCNV)*100</t>
  </si>
  <si>
    <t>% de profesores impactados en actividades de Bienestar</t>
  </si>
  <si>
    <t>(NPIB/NTDCTI)*100</t>
  </si>
  <si>
    <t>Legalizaciones y anticipos</t>
  </si>
  <si>
    <t>Contabilidad</t>
  </si>
  <si>
    <t>LANM45</t>
  </si>
  <si>
    <t>Cuentas por pagar</t>
  </si>
  <si>
    <t>(FPECO/FPEC)*100</t>
  </si>
  <si>
    <t>Partidas conciliatorias de bancos</t>
  </si>
  <si>
    <t>(PCNM180/TPC)*100</t>
  </si>
  <si>
    <t>Nivel de facturas generadas con error</t>
  </si>
  <si>
    <t>(NFCE/NFE)*100</t>
  </si>
  <si>
    <t>Indice de liquidez</t>
  </si>
  <si>
    <t>Tesorería</t>
  </si>
  <si>
    <t>(ACTCO/PASCO)</t>
  </si>
  <si>
    <t>Indice de Endeudamiento</t>
  </si>
  <si>
    <t>(PAST/ACTTO)*100</t>
  </si>
  <si>
    <t>Cartera - Metrica</t>
  </si>
  <si>
    <t>(CM360/TCAR)*100</t>
  </si>
  <si>
    <t>Nivel de acompañamiento a estudiantes en práctica</t>
  </si>
  <si>
    <t>Prácticas</t>
  </si>
  <si>
    <t>(NESEG/NEL)*100</t>
  </si>
  <si>
    <t>Satisfacción Institucional CSAT</t>
  </si>
  <si>
    <t>PSI</t>
  </si>
  <si>
    <t>Índice de Inclusión</t>
  </si>
  <si>
    <t>Gestión de la Responsabilidad Social</t>
  </si>
  <si>
    <t>ININC</t>
  </si>
  <si>
    <t>Aseguramiento de matricula académica presencial</t>
  </si>
  <si>
    <t>Operaciones Académicas</t>
  </si>
  <si>
    <t>(NECMA/NECMFP)*100</t>
  </si>
  <si>
    <t>Seguimiento a la parametrización de aulas master y secciones de asignaturas</t>
  </si>
  <si>
    <t>(NAMSACP/TAMSAVCB)*100</t>
  </si>
  <si>
    <t>Impacto de actividades de Responsabilidad y proyección</t>
  </si>
  <si>
    <t>(NPIMP/NPIPL)*100</t>
  </si>
  <si>
    <t>Normalización de cobros pecuniarios</t>
  </si>
  <si>
    <t>(NECVPN/NECVPAP)*100</t>
  </si>
  <si>
    <t>Estudiantes con Becas</t>
  </si>
  <si>
    <t>(TEBEC/TOEST)*100</t>
  </si>
  <si>
    <t>Satisfacción de los estudiantes de Educación para toda la vida</t>
  </si>
  <si>
    <t>Operación de nuevos negocios y CI</t>
  </si>
  <si>
    <t>RESPPHBV</t>
  </si>
  <si>
    <t>Participación de POLI- voluntariados (Estudiantes- Colaboradores)</t>
  </si>
  <si>
    <t>(NVP/NPVPP)*100</t>
  </si>
  <si>
    <t>Colaboradores</t>
  </si>
  <si>
    <t>Consolidado Colaboradores</t>
  </si>
  <si>
    <t>Recaudación de fondos</t>
  </si>
  <si>
    <t>(MDR/MDPP)*100</t>
  </si>
  <si>
    <t>Satisfacción de los clientes corporativos Educación para toda la vida</t>
  </si>
  <si>
    <t>RESC</t>
  </si>
  <si>
    <t>Cumplimiento de planes anuales por líneas</t>
  </si>
  <si>
    <t>(PAVAN/PEAVAN)*100</t>
  </si>
  <si>
    <t>Disponibilidad de catálogo de asignaturas pregrado y posgrado presencial</t>
  </si>
  <si>
    <t>(NAA/TACGB)*100</t>
  </si>
  <si>
    <t>Cumplimiento EBITDA</t>
  </si>
  <si>
    <t>(EBITDARE/EBITDAPRE)*100</t>
  </si>
  <si>
    <t>CAPEX</t>
  </si>
  <si>
    <t>(CAPEXE/CAPEXPR)*100</t>
  </si>
  <si>
    <t>Total estudiantes nuevos</t>
  </si>
  <si>
    <t>Inscripción, admisión y matrícula de estudiantes nuevos</t>
  </si>
  <si>
    <t>(NENTM/NTENMP)*100</t>
  </si>
  <si>
    <t>Cumplimiento de matrículas pregrado presencial nuevos</t>
  </si>
  <si>
    <t>(ENMPP/TENPPP)*100</t>
  </si>
  <si>
    <t>Cumplimiento de matrículas pregrado virtual nuevos</t>
  </si>
  <si>
    <t>(ENMPV/TENPPV)*100</t>
  </si>
  <si>
    <t>Cumplimiento de matrículas posgrado virtual nuevos</t>
  </si>
  <si>
    <t>(NENMPV/TEMPVP)*100</t>
  </si>
  <si>
    <t>Cumplimiento de matrículas posgrado presencial nuevos</t>
  </si>
  <si>
    <t>(NENMPP/TENPPPR)*100</t>
  </si>
  <si>
    <t>Ingresos totales de educación para la vida</t>
  </si>
  <si>
    <t>Mercadeo y venta de educación para la vida</t>
  </si>
  <si>
    <t>(INEPVE/ITEPVP)*100</t>
  </si>
  <si>
    <t>Cumplimiento Meta comercial Educación para toda la vida por linea</t>
  </si>
  <si>
    <t>(ITEEPV/ITPEPV)*100</t>
  </si>
  <si>
    <t>B2B</t>
  </si>
  <si>
    <t>Consolidado B2B</t>
  </si>
  <si>
    <t>B2G</t>
  </si>
  <si>
    <t>Consolidado B2G</t>
  </si>
  <si>
    <t>Otros ingresos (Cursos -Opciones de grado)</t>
  </si>
  <si>
    <t>Consolidado Otros ingresos (Cursos -Opciones de grado)</t>
  </si>
  <si>
    <t>Permanencia por escuela</t>
  </si>
  <si>
    <t>Gestión de Unidades Académicas</t>
  </si>
  <si>
    <t>PPPE</t>
  </si>
  <si>
    <t>ESCUELA DE CIENCIAS BÁSICAS</t>
  </si>
  <si>
    <t>Consolidado ESCUELA DE CIENCIAS BÁSICAS</t>
  </si>
  <si>
    <t>ESCUELA DE DISEÑO</t>
  </si>
  <si>
    <t>Consolidado ESCUELA DE DISEÑO</t>
  </si>
  <si>
    <t>ESCUELA DE OPTIMIZACIÓN, INFRA Y AUTO</t>
  </si>
  <si>
    <t>Consolidado ESCUELA DE OPTIMIZACIÓN, INFRA Y AUTO</t>
  </si>
  <si>
    <t>ESCUELA TIC</t>
  </si>
  <si>
    <t>Consolidado ESCUELA TIC</t>
  </si>
  <si>
    <t>ESCUELA DE ADMINISTRACIÓN Y COMPETITIVIDAD</t>
  </si>
  <si>
    <t>Consolidado ESCUELA DE ADMINISTRACIÓN Y COMPETITIVIDAD</t>
  </si>
  <si>
    <t>ESCUELA DE CONTABILIDAD INTERNACIONAL</t>
  </si>
  <si>
    <t>Consolidado ESCUELA DE CONTABILIDAD INTERNACIONAL</t>
  </si>
  <si>
    <t>ESCUELA DE NEGOCIOS Y DESARROLLO INTERNACIONAL</t>
  </si>
  <si>
    <t>Consolidado ESCUELA DE NEGOCIOS Y DESARROLLO INTERNACIONAL</t>
  </si>
  <si>
    <t>ESCUELA DE COMUNICACIÓN ARTES VISUALES Y DIGITALES</t>
  </si>
  <si>
    <t>Consolidado ESCUELA DE COMUNICACIÓN ARTES VISUALES Y DIGITALES</t>
  </si>
  <si>
    <t>ESCUELA DE EDUCACIÓN E INNOVACIÓN</t>
  </si>
  <si>
    <t>Consolidado ESCUELA DE EDUCACIÓN E INNOVACIÓN</t>
  </si>
  <si>
    <t>ESCUELA DE DERECHO Y GOBIERNO</t>
  </si>
  <si>
    <t>Consolidado ESCUELA DE DERECHO Y GOBIERNO</t>
  </si>
  <si>
    <t>ESCUELA DE MARKETING Y BRANDING</t>
  </si>
  <si>
    <t>Consolidado ESCUELA DE MARKETING Y BRANDING</t>
  </si>
  <si>
    <t>ESCUELA DE PSIC, TALENTO HUM Y SOC</t>
  </si>
  <si>
    <t>Consolidado ESCUELA DE PSIC, TALENTO HUM Y SOC</t>
  </si>
  <si>
    <t>Cumplimiento Plan Anual por escuela</t>
  </si>
  <si>
    <t>(PAPRE/PEPRE)*100</t>
  </si>
  <si>
    <t>Ahorro institucional con base en la monetización de los servicios</t>
  </si>
  <si>
    <t>Gestión de campañas integradas de marketing</t>
  </si>
  <si>
    <t>(MACP/MACPP)*100</t>
  </si>
  <si>
    <t>Disminución de los tiempos empleados en el desarrollo de las solicitudes</t>
  </si>
  <si>
    <t>DPES</t>
  </si>
  <si>
    <t>Publicaciones en medios de comunicación Tier 1 y Tier 2</t>
  </si>
  <si>
    <t>Comunicaciones Externas</t>
  </si>
  <si>
    <t>(NPMCTR/NPMCTP)*100</t>
  </si>
  <si>
    <t>Publicaciones en medios de comunicación de la región Antioquia</t>
  </si>
  <si>
    <t>(NPMCMTR/NPMCTAP)*100</t>
  </si>
  <si>
    <t>Gestión de casos del Estudio de Grabación Virtual</t>
  </si>
  <si>
    <t>Diseño de Contenido Virtual</t>
  </si>
  <si>
    <t>(NCGEE/NCSEE)*100</t>
  </si>
  <si>
    <t>Participación en actividades de desarrollo de Cultura y Formación Emprendedora</t>
  </si>
  <si>
    <t>Emprendimiento</t>
  </si>
  <si>
    <t>(NPADCF/NPADCFP)*100</t>
  </si>
  <si>
    <t>Sesiones de Acompañamiento a emprendedores en creación de empresas</t>
  </si>
  <si>
    <t>(NMAEER/NMAEEP)*100</t>
  </si>
  <si>
    <t>Puesta en marcha de proyectos de emprendimiento</t>
  </si>
  <si>
    <t>(NEPEM/NEES)*100</t>
  </si>
  <si>
    <t>Producción de nuevos MI-Books</t>
  </si>
  <si>
    <t>LEI</t>
  </si>
  <si>
    <t>(NMBE/NTMEP)*100</t>
  </si>
  <si>
    <t>Informe anual de consulta de MI-Books</t>
  </si>
  <si>
    <t>((NUIP/NUIPPA)-1)*100</t>
  </si>
  <si>
    <t>Número de estudiantes que ha realizado la simulación (Metrica)</t>
  </si>
  <si>
    <t>NEIAI</t>
  </si>
  <si>
    <t>Programas nuevos radicados por facultad</t>
  </si>
  <si>
    <t>(NPNRPF/NPNARPF)*100</t>
  </si>
  <si>
    <t>Facultad de ingeniera, diseño e innovación</t>
  </si>
  <si>
    <t>Consolidado Facultad de ingeniera, diseño e innovación</t>
  </si>
  <si>
    <t>Facultad negocios, gestión y sostenibilidad</t>
  </si>
  <si>
    <t>Consolidado Facultad negocios, gestión y sostenibilidad</t>
  </si>
  <si>
    <t>Facultad sociedad cultura y creatividad</t>
  </si>
  <si>
    <t>Consolidado Facultad sociedad cultura y creatividad</t>
  </si>
  <si>
    <t>Oportunidad en tiempo de envios</t>
  </si>
  <si>
    <t>(NERDTE/NERDP)*100</t>
  </si>
  <si>
    <t>Diplomas</t>
  </si>
  <si>
    <t>Consolidado Diplomas</t>
  </si>
  <si>
    <t>Otro Material</t>
  </si>
  <si>
    <t>Consolidado Otro Material</t>
  </si>
  <si>
    <t>Participación del Poli como sede o patrocinador</t>
  </si>
  <si>
    <t>(NPPSP/NPPSPP)*100</t>
  </si>
  <si>
    <t>Cumplimiento Plan Anual Rectoría</t>
  </si>
  <si>
    <t>(PAVR/PERE)*100</t>
  </si>
  <si>
    <t>Vicerrectoría de crecimiento</t>
  </si>
  <si>
    <t>Consolidado Vicerrectoría de crecimiento</t>
  </si>
  <si>
    <t>Vicerrectoría del estudiante</t>
  </si>
  <si>
    <t>Consolidado Vicerrectoría del estudiante</t>
  </si>
  <si>
    <t>Vicerrectoría financiera</t>
  </si>
  <si>
    <t>Consolidado Vicerrectoría financiera</t>
  </si>
  <si>
    <t>Vicerrectoría académica</t>
  </si>
  <si>
    <t>Consolidado Vicerrectoría académica</t>
  </si>
  <si>
    <t>Gerencia de estrategia</t>
  </si>
  <si>
    <t>Consolidado Gerencia de estrategia</t>
  </si>
  <si>
    <t>Gerencia de talento humano y desarrollo</t>
  </si>
  <si>
    <t>Consolidado Gerencia de talento humano y desarrollo</t>
  </si>
  <si>
    <t>Gerencia sede Medellín</t>
  </si>
  <si>
    <t>Consolidado Gerencia sede Medellín</t>
  </si>
  <si>
    <t>Secretaria general</t>
  </si>
  <si>
    <t>Consolidado Secretaria general</t>
  </si>
  <si>
    <t>Gerencia de educación virtual</t>
  </si>
  <si>
    <t>Consolidado Gerencia de educación virtual</t>
  </si>
  <si>
    <t>Cumplimiento Plan Anual Vicerrectoría del estudiante</t>
  </si>
  <si>
    <t>(PAVE/PESVE)*100</t>
  </si>
  <si>
    <t>Gerencia de operaciones</t>
  </si>
  <si>
    <t>Consolidado Gerencia de operaciones</t>
  </si>
  <si>
    <t>Gerencia de servicio y permanencia</t>
  </si>
  <si>
    <t>Consolidado Gerencia de servicio y permanencia</t>
  </si>
  <si>
    <t>Gerencia de tecnología e innovación digital</t>
  </si>
  <si>
    <t>Consolidado Gerencia de tecnología e innovación digital</t>
  </si>
  <si>
    <t>BI y analítica</t>
  </si>
  <si>
    <t>Consolidado BI y analítica</t>
  </si>
  <si>
    <t>Dirección nacional de registro y control</t>
  </si>
  <si>
    <t>Consolidado Dirección nacional de registro y control</t>
  </si>
  <si>
    <t>Dirección de Experiencia E Inclusion</t>
  </si>
  <si>
    <t>Consolidado Dirección de Experiencia E Inclusion</t>
  </si>
  <si>
    <t>Direccion bienestar universitario y huella grancolombiana</t>
  </si>
  <si>
    <t>Consolidado Direccion bienestar universitario y huella grancolombiana</t>
  </si>
  <si>
    <t>Director de gobierno digital</t>
  </si>
  <si>
    <t>Consolidado Director de gobierno digital</t>
  </si>
  <si>
    <t>Gerente de innovación y producto</t>
  </si>
  <si>
    <t>Consolidado Gerente de innovación y producto</t>
  </si>
  <si>
    <t>Dirección de desarrollo e innovación</t>
  </si>
  <si>
    <t>Consolidado Dirección de desarrollo e innovación</t>
  </si>
  <si>
    <t>Director de operaciones IT</t>
  </si>
  <si>
    <t>Consolidado Director de operaciones IT</t>
  </si>
  <si>
    <t>Director de operaciones integrales</t>
  </si>
  <si>
    <t>Consolidado Director de operaciones integrales</t>
  </si>
  <si>
    <t>Director de permanencia</t>
  </si>
  <si>
    <t>Consolidado Director de permanencia</t>
  </si>
  <si>
    <t>Director de servicio</t>
  </si>
  <si>
    <t>Consolidado Director de servicio</t>
  </si>
  <si>
    <t>Cumplimiento Plan Anual Vicerrectoría de crecimiento</t>
  </si>
  <si>
    <t>(PAVC/PEVE)*100</t>
  </si>
  <si>
    <t>Gerencia de matriculas</t>
  </si>
  <si>
    <t>Consolidado Gerencia de matriculas</t>
  </si>
  <si>
    <t>Gerencia de mercadeo</t>
  </si>
  <si>
    <t>Consolidado Gerencia de mercadeo</t>
  </si>
  <si>
    <t>Gerencia de servicios corporativos</t>
  </si>
  <si>
    <t>Consolidado Gerencia de servicios corporativos</t>
  </si>
  <si>
    <t>Director B2B y B2C</t>
  </si>
  <si>
    <t>Consolidado Director B2B y B2C</t>
  </si>
  <si>
    <t>Director de producto</t>
  </si>
  <si>
    <t>Consolidado Director de producto</t>
  </si>
  <si>
    <t>Director de estrategia marca</t>
  </si>
  <si>
    <t>Consolidado Director de estrategia marca</t>
  </si>
  <si>
    <t>Cumplimiento Plan Anual Vicerrectoría Financiera</t>
  </si>
  <si>
    <t>(PAVF/PEVF)*100</t>
  </si>
  <si>
    <t>Dirección de contabilidad</t>
  </si>
  <si>
    <t>Consolidado Dirección de contabilidad</t>
  </si>
  <si>
    <t>Dirección de infraestructura</t>
  </si>
  <si>
    <t>Consolidado Dirección de infraestructura</t>
  </si>
  <si>
    <t>Dirección planeación financiera y tesorería</t>
  </si>
  <si>
    <t>Consolidado Dirección planeación financiera y tesorería</t>
  </si>
  <si>
    <t>Dirección de relacionamiento de CSU</t>
  </si>
  <si>
    <t>Consolidado Dirección de relacionamiento de CSU</t>
  </si>
  <si>
    <t>Dirección de servicios administrativos</t>
  </si>
  <si>
    <t>Consolidado Dirección de servicios administrativos</t>
  </si>
  <si>
    <t>Dirección de compras y abastecimiento</t>
  </si>
  <si>
    <t>Consolidado Dirección de compras y abastecimiento</t>
  </si>
  <si>
    <t>Cumplimiento Plan Anual Vicerrectoría Académica</t>
  </si>
  <si>
    <t>(PAVA/PEVA)*100</t>
  </si>
  <si>
    <t>Dirección aseguramiento de la calidad</t>
  </si>
  <si>
    <t>Consolidado Dirección aseguramiento de la calidad</t>
  </si>
  <si>
    <t>Dirección investigación innovación y creación</t>
  </si>
  <si>
    <t>Consolidado Dirección investigación innovación y creación</t>
  </si>
  <si>
    <t>Dirección relaciones nacionales e internacionales</t>
  </si>
  <si>
    <t>Consolidado Dirección relaciones nacionales e internacionales</t>
  </si>
  <si>
    <t>Secretaria académica y de extensión</t>
  </si>
  <si>
    <t>Consolidado Secretaria académica y de extensión</t>
  </si>
  <si>
    <t>Dirección de docencia</t>
  </si>
  <si>
    <t>Consolidado Dirección de docencia</t>
  </si>
  <si>
    <t>Dirección de currículo presencial y virtual</t>
  </si>
  <si>
    <t>Consolidado Dirección de currículo presencial y virtual</t>
  </si>
  <si>
    <t>Facultad ingeniería diseño e innovación</t>
  </si>
  <si>
    <t>Consolidado Facultad ingeniería diseño e innovación</t>
  </si>
  <si>
    <t>Facultad negocios gestión y sostenibilidad</t>
  </si>
  <si>
    <t>Consolidado Facultad negocios gestión y sostenibilidad</t>
  </si>
  <si>
    <t>Cumplimiento Plan Anual Gerencia de estrategia</t>
  </si>
  <si>
    <t>(PAGE/PEGE)*100</t>
  </si>
  <si>
    <t>SGC</t>
  </si>
  <si>
    <t>Consolidado SGC</t>
  </si>
  <si>
    <t>SGA</t>
  </si>
  <si>
    <t>Consolidado SGA</t>
  </si>
  <si>
    <t>Auditoría</t>
  </si>
  <si>
    <t>Consolidado Auditoría</t>
  </si>
  <si>
    <t>Planeación estratégica</t>
  </si>
  <si>
    <t>Consolidado Planeación estratégica</t>
  </si>
  <si>
    <t>Estudios Internos</t>
  </si>
  <si>
    <t>Consolidado Estudios Internos</t>
  </si>
  <si>
    <t>Total conversión</t>
  </si>
  <si>
    <t>Mercadeo de programas académicos</t>
  </si>
  <si>
    <t>(TMATRIC/TLEADS)*100</t>
  </si>
  <si>
    <t>Brand equity</t>
  </si>
  <si>
    <t>BREQUI</t>
  </si>
  <si>
    <t>Conocimiento espontáneo</t>
  </si>
  <si>
    <t>ECONESP</t>
  </si>
  <si>
    <t>Cumplimiento en la respuesta a solicitudes de comunicaciones internas</t>
  </si>
  <si>
    <t>(NSRTE/TSRAD)*100</t>
  </si>
  <si>
    <t>Consumo de Agua per Cápita Semestral</t>
  </si>
  <si>
    <t>M3S/(COLPRS+DOCPPRES+ESPRPRES+ESPRPOSS)</t>
  </si>
  <si>
    <t>Consumo de Energía Eléctrica per Cápita Semestral</t>
  </si>
  <si>
    <t>KWHEES/(COLPRS+DOCPPRES+ESPRPRES+ESPRPOSS)</t>
  </si>
  <si>
    <t>Generación de Residuos Sólidos per Cápita Semestral</t>
  </si>
  <si>
    <t>(TKRAS+TKRNAS)/(COLPRS+DOCPPRES+ESPRPRES+ESPRPOSS)</t>
  </si>
  <si>
    <t>Cumplimiento ingresos por matriculas</t>
  </si>
  <si>
    <t>(TIEJEC/TIPR)*100</t>
  </si>
  <si>
    <t>Nuevos presencial</t>
  </si>
  <si>
    <t>Consolidado Nuevos presencial</t>
  </si>
  <si>
    <t>Nuevos Virtual</t>
  </si>
  <si>
    <t>Consolidado Nuevos Virtual</t>
  </si>
  <si>
    <t>Antiguos Presencial</t>
  </si>
  <si>
    <t>Consolidado Antiguos Presencial</t>
  </si>
  <si>
    <t>Antiguos Virtual</t>
  </si>
  <si>
    <t>Consolidado Antiguos Virtual</t>
  </si>
  <si>
    <t>Gestión de casos de salud que impactan a los colaboradores</t>
  </si>
  <si>
    <t>(TCCS/TCICC)*100</t>
  </si>
  <si>
    <t>Intervención a la gestión del riesgo de los colaboradores</t>
  </si>
  <si>
    <t>(TAEPGR/TAPGR)*100</t>
  </si>
  <si>
    <t>Plan estratégico de seguridad vial</t>
  </si>
  <si>
    <t>Consolidado Plan estratégico de seguridad vial</t>
  </si>
  <si>
    <t>Plan de gestión de riesgo psicosocial</t>
  </si>
  <si>
    <t>Consolidado Plan de gestión de riesgo psicosocial</t>
  </si>
  <si>
    <t>Plan de gestión osteomuscular</t>
  </si>
  <si>
    <t>Consolidado Plan de gestión osteomuscular</t>
  </si>
  <si>
    <t>Plan de gestión TAR</t>
  </si>
  <si>
    <t>Consolidado Plan de gestión TAR</t>
  </si>
  <si>
    <t>Plan de gestión de riesgo químico</t>
  </si>
  <si>
    <t>Consolidado Plan de gestión de riesgo químico</t>
  </si>
  <si>
    <t>Plan de de gestión conservación de la voz</t>
  </si>
  <si>
    <t>Consolidado Plan de de gestión conservación de la voz</t>
  </si>
  <si>
    <t>Plan de gestión riesgo biológico</t>
  </si>
  <si>
    <t>Consolidado Plan de gestión riesgo biológico</t>
  </si>
  <si>
    <t>Plan de gestión Teletrabajadores</t>
  </si>
  <si>
    <t>Consolidado Plan de gestión Teletrabajadores</t>
  </si>
  <si>
    <t>Plan de gestión inspecciones de seguridad</t>
  </si>
  <si>
    <t>Consolidado Plan de gestión inspecciones de seguridad</t>
  </si>
  <si>
    <t>Generación de Residuos Peligrosos per Cápita Semestral</t>
  </si>
  <si>
    <t>(TKRPS)/(COLPRS+DOCPPRES+ESPRPRES+ESPRPOSS)</t>
  </si>
  <si>
    <t>Generación de Residuos Peligrosos Mensual</t>
  </si>
  <si>
    <t>KGRP</t>
  </si>
  <si>
    <t>Disminución de la Generación de Residuos Peligrosos per Cápita</t>
  </si>
  <si>
    <t>((KGRPPCGPAN-KGRPPCGPAC)/KGRPPCGPAN)*100</t>
  </si>
  <si>
    <t>ANS documentos operativos</t>
  </si>
  <si>
    <t>PANSSOL</t>
  </si>
  <si>
    <t>Solicitud Documental</t>
  </si>
  <si>
    <t>Consolidado Solicitud Documental</t>
  </si>
  <si>
    <t>Flujo de aprobación</t>
  </si>
  <si>
    <t>Consolidado Flujo de aprobación</t>
  </si>
  <si>
    <t>Nivel de Satisfacción Servicios Prestados - Riesgos</t>
  </si>
  <si>
    <t>GESTIÓN DE RIESGOS</t>
  </si>
  <si>
    <t>NSGR</t>
  </si>
  <si>
    <t>Disponibilidad de catálogo de asignaturas pregrado y posgrado virtual</t>
  </si>
  <si>
    <t>(NAAV/TACBV)*100</t>
  </si>
  <si>
    <t>Aseguramiento de matricula académica virtual</t>
  </si>
  <si>
    <t>(NEMAV/NEMFV)*100</t>
  </si>
  <si>
    <t>CES Proceso de grados</t>
  </si>
  <si>
    <t>CESPGR</t>
  </si>
  <si>
    <t>Satisfacción del proceso de grados virtual</t>
  </si>
  <si>
    <t>RESPGV</t>
  </si>
  <si>
    <t>((NPPAA-NPPAAN)/NPPAAN)*100</t>
  </si>
  <si>
    <t>Participación en actividades de formación</t>
  </si>
  <si>
    <t>((NPPAAC-NPPAANT)/NPPAANT)*100</t>
  </si>
  <si>
    <t>% de publicaciones con sentimiento positivo</t>
  </si>
  <si>
    <t>(PPPP/PPPPE)*100</t>
  </si>
  <si>
    <t>Seguimiento a eventos internos y externos institucionales</t>
  </si>
  <si>
    <t>(NARE/NAPC)*100</t>
  </si>
  <si>
    <t>Número de cursos diseñados</t>
  </si>
  <si>
    <t>(NCD/NCP)*100</t>
  </si>
  <si>
    <t>ANS Diseño de contenidos virtuales</t>
  </si>
  <si>
    <t>(NCVF/NTCVD)*100</t>
  </si>
  <si>
    <t>Impacto de campañas de Mailing</t>
  </si>
  <si>
    <t>(PIMR/PIEG)*100</t>
  </si>
  <si>
    <t>Graduados</t>
  </si>
  <si>
    <t>Consolidado Graduados</t>
  </si>
  <si>
    <t>Apertura de enlaces en mensajes de texto</t>
  </si>
  <si>
    <t>(PAEMR/PAEME)*100</t>
  </si>
  <si>
    <t>% de profesores (Contrato Indefinido- Fijo) impactados plan de desarrollo docente</t>
  </si>
  <si>
    <t>(NPIPDD/NTDTIFAS)*100</t>
  </si>
  <si>
    <t>NPS Estudiantes</t>
  </si>
  <si>
    <t>(NPSERP/NPSESP)*100</t>
  </si>
  <si>
    <t>NPS Graduados</t>
  </si>
  <si>
    <t>(NPSGR/NPSESPG)*100</t>
  </si>
  <si>
    <t>CES General</t>
  </si>
  <si>
    <t>CESGP</t>
  </si>
  <si>
    <t>Cumplimiento Plan Anual Áreas sede Medellín</t>
  </si>
  <si>
    <t>(PARM/PAEM)*100</t>
  </si>
  <si>
    <t>DIRECCIÓN DE MATRÍCULAS</t>
  </si>
  <si>
    <t>Consolidado DIRECCIÓN DE MATRÍCULAS</t>
  </si>
  <si>
    <t>FSCC- DERECHO Y GOBIERNO-DERECHO</t>
  </si>
  <si>
    <t>Consolidado FSCC- DERECHO Y GOBIERNO-DERECHO</t>
  </si>
  <si>
    <t>FIDI-DISEÑO-DISEÑO GRAFICO</t>
  </si>
  <si>
    <t>Consolidado FIDI-DISEÑO-DISEÑO GRAFICO</t>
  </si>
  <si>
    <t>FIDI-TIC -INGENIERIA DE SISTEMAS</t>
  </si>
  <si>
    <t>Consolidado FIDI-TIC -INGENIERIA DE SISTEMAS</t>
  </si>
  <si>
    <t>FIDI-OPINA-INGENIERIA INDUSTRIAL</t>
  </si>
  <si>
    <t>Consolidado FIDI-OPINA-INGENIERIA INDUSTRIAL</t>
  </si>
  <si>
    <t>FNGS-NEG Y DLLO INTER-NEGOCIOS INTERNACIONALES</t>
  </si>
  <si>
    <t>Consolidado FNGS-NEG Y DLLO INTER-NEGOCIOS INTERNACIONALES</t>
  </si>
  <si>
    <t>FSCC- EST.PSIC,TH Y SOC- PSICOLOGIA</t>
  </si>
  <si>
    <t>Consolidado FSCC- EST.PSIC,TH Y SOC- PSICOLOGIA</t>
  </si>
  <si>
    <t>FIDI-CIENCIAS BÁSICAS MED</t>
  </si>
  <si>
    <t>Consolidado FIDI-CIENCIAS BÁSICAS MED</t>
  </si>
  <si>
    <t>ADMON DE EMPRESAS</t>
  </si>
  <si>
    <t>Consolidado ADMON DE EMPRESAS</t>
  </si>
  <si>
    <t>FSCC - MARKETING MED</t>
  </si>
  <si>
    <t>Consolidado FSCC - MARKETING MED</t>
  </si>
  <si>
    <t>Cumplimiento plan anual Secretaria académica y de extensión</t>
  </si>
  <si>
    <t>(PASAE/PESAE)*100</t>
  </si>
  <si>
    <t>DIRECTOR SISTEMA NACIONAL DE BIBLIOTECAS</t>
  </si>
  <si>
    <t>Consolidado DIRECTOR SISTEMA NACIONAL DE BIBLIOTECAS</t>
  </si>
  <si>
    <t>DIRECTOR EDITORIAL</t>
  </si>
  <si>
    <t>Consolidado DIRECTOR EDITORIAL</t>
  </si>
  <si>
    <t>DIRECTOR CENTRO MEDIOS AUDIOVISUALES</t>
  </si>
  <si>
    <t>Consolidado DIRECTOR CENTRO MEDIOS AUDIOVISUALES</t>
  </si>
  <si>
    <t>DIRECTOR AGENCIA TROMPO</t>
  </si>
  <si>
    <t>Consolidado DIRECTOR AGENCIA TROMPO</t>
  </si>
  <si>
    <t>DIRECTOR DE GRADUADOS Y PROYECCION EMP.</t>
  </si>
  <si>
    <t>Consolidado DIRECTOR DE GRADUADOS Y PROYECCION EMP.</t>
  </si>
  <si>
    <t>Cumplimiento plan anual Gerencia de Talento Humano</t>
  </si>
  <si>
    <t>(PAGTH/PEGTH)*100</t>
  </si>
  <si>
    <t>DIRECTOR DE BIENESTAR Y RELAC. LABORALES</t>
  </si>
  <si>
    <t>Consolidado DIRECTOR DE BIENESTAR Y RELAC. LABORALES</t>
  </si>
  <si>
    <t>DIRECTOR DE FORMACION Y DESARROLLO</t>
  </si>
  <si>
    <t>Consolidado DIRECTOR DE FORMACION Y DESARROLLO</t>
  </si>
  <si>
    <t>DIRECTOR DE COMUN. EXTERNAS SED MEDELLIN</t>
  </si>
  <si>
    <t>Consolidado DIRECTOR DE COMUN. EXTERNAS SED MEDELLIN</t>
  </si>
  <si>
    <t>DIRECTOR DE RELACIONES PUBLICAS Y PROTOC</t>
  </si>
  <si>
    <t>Consolidado DIRECTOR DE RELACIONES PUBLICAS Y PROTOC</t>
  </si>
  <si>
    <t>DIRECTOR DE COMUNICACIONES</t>
  </si>
  <si>
    <t>Consolidado DIRECTOR DE COMUNICACIONES</t>
  </si>
  <si>
    <t>DIRECTOR DE ADMON LABORAL Y COMPENSACION</t>
  </si>
  <si>
    <t>Consolidado DIRECTOR DE ADMON LABORAL Y COMPENSACION</t>
  </si>
  <si>
    <t>DIRECTOR DE GESTION DE TALENTO</t>
  </si>
  <si>
    <t>Consolidado DIRECTOR DE GESTION DE TALENTO</t>
  </si>
  <si>
    <t>Programas con planes de estudios definidos</t>
  </si>
  <si>
    <t>Gestión, Evaluación e Innovación Curricular</t>
  </si>
  <si>
    <t>(NPPED/NPPEP)*100</t>
  </si>
  <si>
    <t>Nuevos Programas Académicos</t>
  </si>
  <si>
    <t>Consolidado Nuevos Programas Académicos</t>
  </si>
  <si>
    <t>Programas Renovación, modificación y acreditación</t>
  </si>
  <si>
    <t>Consolidado Programas Renovación, modificación y acreditación</t>
  </si>
  <si>
    <t>Mantenimiento de programas</t>
  </si>
  <si>
    <t>Consolidado Mantenimiento de programas</t>
  </si>
  <si>
    <t>Programas con planes de estudios definidos por escuela (Nuevos Programas)</t>
  </si>
  <si>
    <t>(NPPEDE/NPPEPE)*100</t>
  </si>
  <si>
    <t>Número de renovaciones de registro calificado radicadas al MEN</t>
  </si>
  <si>
    <t>(NRRPR/NPRPR)*100</t>
  </si>
  <si>
    <t>Programas con resultados de aprendizaje definidos</t>
  </si>
  <si>
    <t>(NFRAE/NFRAP)*100</t>
  </si>
  <si>
    <t>Programas con planes de estudios definidos por escuela (Programas Renovación, modificación y acreditación)</t>
  </si>
  <si>
    <t>(NPPED2/NPEP2)*100</t>
  </si>
  <si>
    <t>Programas con planes de estudios definidos por escuela (Mantenimiento de programas)</t>
  </si>
  <si>
    <t>(NPPED3/NPPEP3)*100</t>
  </si>
  <si>
    <t>Programas con resultados de aprendizaje definidos por escuela (Nuevos Programas)</t>
  </si>
  <si>
    <t>(NFRAE2/NFRAP2)*100</t>
  </si>
  <si>
    <t>Programas con resultados de aprendizaje definidos por escuela (Programas Renovación, modificación y acreditación)</t>
  </si>
  <si>
    <t>(NFRAE3/NFRA2)*100</t>
  </si>
  <si>
    <t>Solicitudes de documentación completadas</t>
  </si>
  <si>
    <t>(NDR/NDSOL)*100</t>
  </si>
  <si>
    <t>Cumplimiento del Programa de la Cultura del Autocuidado</t>
  </si>
  <si>
    <t>(NAECP/NAPCP)*100</t>
  </si>
  <si>
    <t>Oportunidad en el cierre de acciones</t>
  </si>
  <si>
    <t>(TOMCEP/TOMPCEP)*100</t>
  </si>
  <si>
    <t>Consolidado Autoevaluación</t>
  </si>
  <si>
    <t>Entes de control</t>
  </si>
  <si>
    <t>Consolidado Entes de control</t>
  </si>
  <si>
    <t>Seguimiento y control</t>
  </si>
  <si>
    <t>Consolidado Seguimiento y control</t>
  </si>
  <si>
    <t>Revisión por la dirección</t>
  </si>
  <si>
    <t>Consolidado Revisión por la dirección</t>
  </si>
  <si>
    <t>Número de visitas a la página web</t>
  </si>
  <si>
    <t>NVPWP</t>
  </si>
  <si>
    <t>Número Impactados Talleres de formación</t>
  </si>
  <si>
    <t>((NITPA/NIPAPA)-1)*100</t>
  </si>
  <si>
    <t>Oportunidad en el cierre de actividades de los planes de mejora</t>
  </si>
  <si>
    <t>(NACTE/TAPP)*100</t>
  </si>
  <si>
    <t>Nivel de Satisfacción Servicios Prestados - Planeación Estratégica</t>
  </si>
  <si>
    <t>RESPE</t>
  </si>
  <si>
    <t>Nivel de Satisfacción Servicios Prestados - Gestión de proyectos</t>
  </si>
  <si>
    <t>RESGP</t>
  </si>
  <si>
    <t>Nivel de Satisfacción Servicios Prestados - Desempeño Institucional</t>
  </si>
  <si>
    <t>RESDI</t>
  </si>
  <si>
    <t>Nivel de Satisfacción Servicios Prestados - Gestión Jurídica Y Normativa</t>
  </si>
  <si>
    <t>RESGJN</t>
  </si>
  <si>
    <t>Nivel de Satisfacción Servicios Prestados - Administración De Servicios Generales</t>
  </si>
  <si>
    <t>RESSA</t>
  </si>
  <si>
    <t>Nivel de Satisfacción Servicios Prestados - Contabilidad</t>
  </si>
  <si>
    <t>RESCO</t>
  </si>
  <si>
    <t>Nivel de Satisfacción Servicios Prestados - Planeación Financiera</t>
  </si>
  <si>
    <t>RESPF</t>
  </si>
  <si>
    <t>Nivel de Satisfacción Servicios Prestados - Centro de Medios Audiovisuales</t>
  </si>
  <si>
    <t>RESCMA</t>
  </si>
  <si>
    <t>Nivel de Satisfacción Servicios Prestados - Datos y analítica</t>
  </si>
  <si>
    <t>DATOS Y ANALÍTICA</t>
  </si>
  <si>
    <t>RESCDA</t>
  </si>
  <si>
    <t>Nivel de Satisfacción Servicios Prestados -Servicio de Salud</t>
  </si>
  <si>
    <t>RESSS</t>
  </si>
  <si>
    <t>Nivel de Satisfacción Servicios Prestados -Gestión, evaluación e innovación curricular</t>
  </si>
  <si>
    <t>RESGIC</t>
  </si>
  <si>
    <t>Nivel de Satisfacción Servicios Prestados -Formación para la investigación, creación e innovación</t>
  </si>
  <si>
    <t>RESFII</t>
  </si>
  <si>
    <t>Nivel de Satisfacción Servicios Prestados -Gestión de Unidades Académicas</t>
  </si>
  <si>
    <t>RESGUA</t>
  </si>
  <si>
    <t>Nivel de Satisfacción Servicios Prestados - LEI</t>
  </si>
  <si>
    <t>RESLEI</t>
  </si>
  <si>
    <t>Nivel de Satisfacción Servicios Prestados - Mercadeo de programas académicos</t>
  </si>
  <si>
    <t>RESM</t>
  </si>
  <si>
    <t>Nivel de Satisfacción Servicios Prestados - Prácticas</t>
  </si>
  <si>
    <t>RESPR</t>
  </si>
  <si>
    <t>Nivel de Satisfacción Servicios Prestados -Cultura y Deporte</t>
  </si>
  <si>
    <t>RESCD</t>
  </si>
  <si>
    <t>Nivel de Satisfacción Servicios Prestados - Diseño y contenido virtual</t>
  </si>
  <si>
    <t>RESDCV</t>
  </si>
  <si>
    <t>Cumplimiento a cronograma de proyectos 2025</t>
  </si>
  <si>
    <t>(PARPR/PAEPR)*100</t>
  </si>
  <si>
    <t>Acreditación Institucional fase III Etapa de evaluación externa o evaluación por pares</t>
  </si>
  <si>
    <t>Consolidado Acreditación Institucional fase III Etapa de evaluación externa o evaluación por pares</t>
  </si>
  <si>
    <t>Actualización de TRD y creación del Plan de Gestión documental</t>
  </si>
  <si>
    <t>Consolidado Actualización de TRD y creación del Plan de Gestión documental</t>
  </si>
  <si>
    <t>Ecosistema E3</t>
  </si>
  <si>
    <t>Consolidado Ecosistema E3</t>
  </si>
  <si>
    <t>Fortalecimiento de la investigación, la innovación y la creación</t>
  </si>
  <si>
    <t>Consolidado Fortalecimiento de la investigación, la innovación y la creación</t>
  </si>
  <si>
    <t>Fortalecimiento de planta docente</t>
  </si>
  <si>
    <t>Consolidado Fortalecimiento de planta docente</t>
  </si>
  <si>
    <t>Gobierno de datos</t>
  </si>
  <si>
    <t>Consolidado Gobierno de datos</t>
  </si>
  <si>
    <t>Herramientas de Gestión para el mejoramiento continuo</t>
  </si>
  <si>
    <t>Consolidado Herramientas de Gestión para el mejoramiento continuo</t>
  </si>
  <si>
    <t>Proyecto de Permanencia institucional</t>
  </si>
  <si>
    <t>Consolidado Proyecto de Permanencia institucional</t>
  </si>
  <si>
    <t>Reingenieria de aplicaciones</t>
  </si>
  <si>
    <t>Consolidado Reingenieria de aplicaciones</t>
  </si>
  <si>
    <t>SOPHIA Sistema de Optimización y Programación Horaria Institucional Académica I Fase</t>
  </si>
  <si>
    <t>Consolidado SOPHIA Sistema de Optimización y Programación Horaria Institucional Académica I Fase</t>
  </si>
  <si>
    <t>Modelo de seguimiento al graduado</t>
  </si>
  <si>
    <t>Consolidado Modelo de seguimiento al graduado</t>
  </si>
  <si>
    <t>SER PRO Fase II</t>
  </si>
  <si>
    <t>Consolidado SER PRO Fase II</t>
  </si>
  <si>
    <t>Centro de Idiomas POLI</t>
  </si>
  <si>
    <t>Consolidado Centro de Idiomas POLI</t>
  </si>
  <si>
    <t>Colegio Virtual</t>
  </si>
  <si>
    <t>Consolidado Colegio Virtual</t>
  </si>
  <si>
    <t>Institución de educación para el trabajo y desarrollo humano IETDH</t>
  </si>
  <si>
    <t>Consolidado Institución de educación para el trabajo y desarrollo humano IETDH</t>
  </si>
  <si>
    <t>Plataforma Tecnologica de Gestión de información Curricular</t>
  </si>
  <si>
    <t>Consolidado Plataforma Tecnologica de Gestión de información Curricular</t>
  </si>
  <si>
    <t>Sistema de medición de resultados de aprendizaje</t>
  </si>
  <si>
    <t>Consolidado Sistema de medición de resultados de aprendizaje</t>
  </si>
  <si>
    <t>ADN POLI</t>
  </si>
  <si>
    <t>Consolidado ADN POLI</t>
  </si>
  <si>
    <t>Frecuencia de incidentes de riesgos</t>
  </si>
  <si>
    <t>(NRM/NRD)*100</t>
  </si>
  <si>
    <t>Revisión y asesorías</t>
  </si>
  <si>
    <t>Consolidado Revisión y asesorías</t>
  </si>
  <si>
    <t>Eficacia de controles</t>
  </si>
  <si>
    <t>(NCVNF/NCE)*100</t>
  </si>
  <si>
    <t>Estratégicos</t>
  </si>
  <si>
    <t>Consolidado Estratégicos</t>
  </si>
  <si>
    <t>Proyectos</t>
  </si>
  <si>
    <t>Consolidado Proyectos</t>
  </si>
  <si>
    <t>Financieros</t>
  </si>
  <si>
    <t>Consolidado Financieros</t>
  </si>
  <si>
    <t>Legal/ Cumplimiento</t>
  </si>
  <si>
    <t>Consolidado Legal/ Cumplimiento</t>
  </si>
  <si>
    <t>Tecnológico</t>
  </si>
  <si>
    <t>Consolidado Tecnológico</t>
  </si>
  <si>
    <t>Operativos</t>
  </si>
  <si>
    <t>Consolidado Operativos</t>
  </si>
  <si>
    <t>Reputacionales</t>
  </si>
  <si>
    <t>Consolidado Reputacionales</t>
  </si>
  <si>
    <t>Nivel de cumplimiento del plan de seguimiento a controles</t>
  </si>
  <si>
    <t>(NASCEJ/NASCPP)*100</t>
  </si>
  <si>
    <t>Respuesta ante nuevas necesidades de control</t>
  </si>
  <si>
    <t>(NCCI/NTCNINC)*100</t>
  </si>
  <si>
    <t>Porcentaje de procesos de control implementados</t>
  </si>
  <si>
    <t>(NCI/NCPPI)*100</t>
  </si>
  <si>
    <t>Porcentaje de colaboradores formados en ciberseguridad</t>
  </si>
  <si>
    <t>(NAS/NPO)*100</t>
  </si>
  <si>
    <t>Cumplimiento programa de auditoría</t>
  </si>
  <si>
    <t>(TAIRE/TAIPR)*100</t>
  </si>
  <si>
    <t>% de publicaciones con sentimiento neutro o negativo</t>
  </si>
  <si>
    <t>(PSE/PSER)*100</t>
  </si>
  <si>
    <t>Neutro</t>
  </si>
  <si>
    <t>Consolidado Neutro</t>
  </si>
  <si>
    <t>Consolidado Negativo</t>
  </si>
  <si>
    <t>Asignaturas o modulos con mecanismos de evaluación implementados</t>
  </si>
  <si>
    <t>(AMMEI/AMMEP)*100</t>
  </si>
  <si>
    <t>(IEE/IPE)*100</t>
  </si>
  <si>
    <t>B2B- B2C</t>
  </si>
  <si>
    <t>Consolidado B2B- B2C</t>
  </si>
  <si>
    <t>Opciones de grado</t>
  </si>
  <si>
    <t>Consolidado Opciones de grado</t>
  </si>
  <si>
    <t>Total Leads por canales de captación</t>
  </si>
  <si>
    <t>(TOLEADS/BULEADS)*100</t>
  </si>
  <si>
    <t>Digital</t>
  </si>
  <si>
    <t>Consolidado Digital</t>
  </si>
  <si>
    <t>ATL</t>
  </si>
  <si>
    <t>Consolidado ATL</t>
  </si>
  <si>
    <t>BTL</t>
  </si>
  <si>
    <t>Consolidado BTL</t>
  </si>
  <si>
    <t>CSU-High School-B2B</t>
  </si>
  <si>
    <t>Consolidado CSU-High School-B2B</t>
  </si>
  <si>
    <t>Whatsapp</t>
  </si>
  <si>
    <t>Consolidado Whatsapp</t>
  </si>
  <si>
    <t>Inbound</t>
  </si>
  <si>
    <t>Consolidado Inbound</t>
  </si>
  <si>
    <t>Cumplimiento Politica Polisigs</t>
  </si>
  <si>
    <t>PCPP</t>
  </si>
  <si>
    <t>Participación de Grupos de Interés en la construcción del nuevo plan de desarrollo (PDI)</t>
  </si>
  <si>
    <t>(NPPDI/NPEPDI)*100</t>
  </si>
  <si>
    <t>Participación de la comunidad en la Rendición de Cuentas</t>
  </si>
  <si>
    <t>(NPRCA/NTPE)*100</t>
  </si>
  <si>
    <t>Oportunidad en la solución de solicitudes de infraestructura</t>
  </si>
  <si>
    <t>(NSCANS/TSCE)*100</t>
  </si>
  <si>
    <t>Índice de Cumplimiento del Sprint</t>
  </si>
  <si>
    <t>(HUCO/HUP)*100</t>
  </si>
  <si>
    <t>Eficiencia de capacidad instalada</t>
  </si>
  <si>
    <t>(NRA/NRS)*100</t>
  </si>
  <si>
    <t>Actividades de Cooperación en Internacionalización</t>
  </si>
  <si>
    <t>(NARVNI/NAPP)*100</t>
  </si>
  <si>
    <t>Organización de escenarios de visibilidad nacional e internacional</t>
  </si>
  <si>
    <t>Consolidado Organización de escenarios de visibilidad nacional e internacional</t>
  </si>
  <si>
    <t>Clases espejo</t>
  </si>
  <si>
    <t>Consolidado Clases espejo</t>
  </si>
  <si>
    <t>Seminarios y cursos internacionales virtuales impartidos y certificados por entidades externas</t>
  </si>
  <si>
    <t>Consolidado Seminarios y cursos internacionales virtuales impartidos y certificados por entidades externas</t>
  </si>
  <si>
    <t>N de asignaturas COIL - (Collaborative Online International Learning)</t>
  </si>
  <si>
    <t>Consolidado N de asignaturas COIL - (Collaborative Online International Learning)</t>
  </si>
  <si>
    <t>Participación de estudiantes externos invitados a actividades de cooperación nacional e internacional</t>
  </si>
  <si>
    <t>(NEPA/NEPI)*100</t>
  </si>
  <si>
    <t>Movilidad Física Entrante Estudiantes</t>
  </si>
  <si>
    <t>Consolidado Movilidad Física Entrante Estudiantes</t>
  </si>
  <si>
    <t>Participación estudiantes invitados en eventos académicos virtuales en Poli</t>
  </si>
  <si>
    <t>Consolidado Participación estudiantes invitados en eventos académicos virtuales en Poli</t>
  </si>
  <si>
    <t>Participación de estudiantes POLI en actividades de cooperación nacional e internacional</t>
  </si>
  <si>
    <t>(NEPACIN/NEPACI)*100</t>
  </si>
  <si>
    <t>Movilidad Física Saliente Estudiantes</t>
  </si>
  <si>
    <t>Consolidado Movilidad Física Saliente Estudiantes</t>
  </si>
  <si>
    <t>Participación estudiantes Poli en eventos académicos nacionales e internacionales virtuales</t>
  </si>
  <si>
    <t>Consolidado Participación estudiantes Poli en eventos académicos nacionales e internacionales virtuales</t>
  </si>
  <si>
    <t>Participación de profesores externos invitados a actividades de cooperación nacional e internacional</t>
  </si>
  <si>
    <t>(NPPAI/NPPAC)*100</t>
  </si>
  <si>
    <t>Movilidad Física Entrantes Profesores</t>
  </si>
  <si>
    <t>Consolidado Movilidad Física Entrantes Profesores</t>
  </si>
  <si>
    <t>Participación docentes invitados en eventos académicos virtuales en Poli</t>
  </si>
  <si>
    <t>Consolidado Participación docentes invitados en eventos académicos virtuales en Poli</t>
  </si>
  <si>
    <t>Participación de profesores POLI en actividades de cooperación nacional e internacional</t>
  </si>
  <si>
    <t>(NPPPACI/NPPP)*100</t>
  </si>
  <si>
    <t>Movilidad Física Profesores Salientes</t>
  </si>
  <si>
    <t>Consolidado Movilidad Física Profesores Salientes</t>
  </si>
  <si>
    <t>Participación docentes Poli en eventos académicos nacionales e internacionales virtuales</t>
  </si>
  <si>
    <t>Consolidado Participación docentes Poli en eventos académicos nacionales e internacionales virtuales</t>
  </si>
  <si>
    <t>FCR- Resolución en primer contacto</t>
  </si>
  <si>
    <t>(NSRPC/NTSOL)*100</t>
  </si>
  <si>
    <t>Cumplimiento de sesiones de socialización de planeación académica</t>
  </si>
  <si>
    <t>(NSEJ/NSPR)*100</t>
  </si>
  <si>
    <t>CES emisión de certificados</t>
  </si>
  <si>
    <t>CESEC</t>
  </si>
  <si>
    <t>Nivel de Calidad de los Datos Cargados al SNIES</t>
  </si>
  <si>
    <t>PNCD</t>
  </si>
  <si>
    <t>Participación de graduados en actividades de empleabilidad y relacionamiento</t>
  </si>
  <si>
    <t>Gestión de Graduados</t>
  </si>
  <si>
    <t>(NGPA/NTGR)*100</t>
  </si>
  <si>
    <t>Tasa de cotización del graduado - Metrica</t>
  </si>
  <si>
    <t>(NGIC/NGRI)*100</t>
  </si>
  <si>
    <t>Momento 0</t>
  </si>
  <si>
    <t>Consolidado Momento 0</t>
  </si>
  <si>
    <t>Momento 1</t>
  </si>
  <si>
    <t>Consolidado Momento 1</t>
  </si>
  <si>
    <t>Momento 5</t>
  </si>
  <si>
    <t>Consolidado Momento 5</t>
  </si>
  <si>
    <t>Institucional</t>
  </si>
  <si>
    <t>Consolidado Institucional</t>
  </si>
  <si>
    <t>Tasa de interacción por usuario</t>
  </si>
  <si>
    <t>(TEE/NUAC)</t>
  </si>
  <si>
    <t>Catálogo Editorial (Libros)</t>
  </si>
  <si>
    <t>Consolidado Catálogo Editorial (Libros)</t>
  </si>
  <si>
    <t>MI-Books (Libros interactivos)</t>
  </si>
  <si>
    <t>Consolidado MI-Books (Libros interactivos)</t>
  </si>
  <si>
    <t>Producción de ambientes inmersivos LEI</t>
  </si>
  <si>
    <t>(NSPE/NDP)*100</t>
  </si>
  <si>
    <t>Diseño pedagógico</t>
  </si>
  <si>
    <t>Consolidado Diseño pedagógico</t>
  </si>
  <si>
    <t>Desarrollo</t>
  </si>
  <si>
    <t>Consolidado Desarrollo</t>
  </si>
  <si>
    <t>Pruebas</t>
  </si>
  <si>
    <t>Consolidado Pruebas</t>
  </si>
  <si>
    <t>Implementación</t>
  </si>
  <si>
    <t>Consolidado Implementación</t>
  </si>
  <si>
    <t>Tasa de participación de graduados en instrumentos de seguimiento (M0, M1, M5)</t>
  </si>
  <si>
    <t>(NGRIS/NGM)*100</t>
  </si>
  <si>
    <t>Nivel de satisfacción del graduado con la institución</t>
  </si>
  <si>
    <t>SGI</t>
  </si>
  <si>
    <t>Nivel de satisfacción con las actividades de formación</t>
  </si>
  <si>
    <t>NSF</t>
  </si>
  <si>
    <t>Evaluación del desempeño de los mentores</t>
  </si>
  <si>
    <t>REDM</t>
  </si>
  <si>
    <t>Nivel de Satisfacción Servicios Prestados -Gestión de la Responsabilidad Social</t>
  </si>
  <si>
    <t>NSGRS</t>
  </si>
  <si>
    <t>Nivel de Satisfacción Servicios Prestados -Inscripción, admisión y matrícula de estudiantes nuevos</t>
  </si>
  <si>
    <t>NSIAMN</t>
  </si>
  <si>
    <t>Nivel de Satisfacción Servicios Prestados -Permanencia</t>
  </si>
  <si>
    <t>NSPER</t>
  </si>
  <si>
    <t>Nivel de Satisfacción Servicios Prestados -Mercadeo y venta de educación para la vida</t>
  </si>
  <si>
    <t>SMVEV</t>
  </si>
  <si>
    <t>Cumplimiento Plan de formación Institucional</t>
  </si>
  <si>
    <t>(PARPF/PAEPF)*100</t>
  </si>
  <si>
    <t>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</si>
</sst>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2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0">
    <xf numFmtId="0" fontId="0" fillId="0" borderId="0" xfId="0" applyFill="1" applyProtection="1"/>
    <xf numFmtId="0" fontId="1" fillId="0" borderId="0" xfId="0" applyFont="1" applyFill="1" applyProtection="1"/>
    <xf numFmtId="0" fontId="1" fillId="0" borderId="0" xfId="0" applyFont="1" applyFill="1" applyAlignment="1" applyProtection="1">
      <alignment horizontal="center" vertical="center"/>
    </xf>
    <xf numFmtId="4" fontId="0" fillId="0" borderId="0" xfId="0" applyNumberFormat="1" applyFill="1" applyProtection="1"/>
    <xf numFmtId="4" fontId="0" fillId="2" borderId="0" xfId="0" applyNumberFormat="1" applyFill="1" applyProtection="1"/>
    <xf numFmtId="4" fontId="0" fillId="3" borderId="0" xfId="0" applyNumberFormat="1" applyFill="1" applyProtection="1"/>
    <xf numFmtId="4" fontId="0" fillId="4" borderId="0" xfId="0" applyNumberFormat="1" applyFill="1" applyProtection="1"/>
    <xf numFmtId="4" fontId="0" fillId="5" borderId="0" xfId="0" applyNumberFormat="1" applyFill="1" applyProtection="1"/>
    <xf numFmtId="4" fontId="0" fillId="6" borderId="0" xfId="0" applyNumberFormat="1" applyFill="1" applyProtection="1"/>
    <xf numFmtId="4" fontId="0" fillId="7" borderId="0" xfId="0" applyNumberFormat="1" applyFill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CC00"/>
      <rgbColor rgb="006699FF"/>
      <rgbColor rgb="00FFFF01"/>
      <rgbColor rgb="00EE2A2A"/>
      <rgbColor rgb="000FFF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D7BC6-9428-429B-AFE1-AE8C1E13D30C}">
  <sheetPr filterMode="1"/>
  <dimension ref="A1:Z786"/>
  <sheetViews>
    <sheetView tabSelected="1" showRuler="0" zoomScaleNormal="100" workbookViewId="0">
      <selection activeCell="B215" sqref="B215:B668"/>
    </sheetView>
  </sheetViews>
  <sheetFormatPr baseColWidth="10" defaultRowHeight="14.4" x14ac:dyDescent="0.3"/>
  <cols>
    <col min="1" max="26" width="9.109375" customWidth="1"/>
    <col min="27" max="255" width="8.88671875" customWidth="1"/>
  </cols>
  <sheetData>
    <row r="1" spans="1:2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1159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idden="1" x14ac:dyDescent="0.3">
      <c r="A2" s="1">
        <v>68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>
        <v>85</v>
      </c>
      <c r="J2" s="1" t="s">
        <v>22</v>
      </c>
      <c r="K2" s="1" t="s">
        <v>23</v>
      </c>
      <c r="L2" s="1" t="s">
        <v>23</v>
      </c>
      <c r="M2" s="1" t="s">
        <v>24</v>
      </c>
      <c r="N2" s="3"/>
      <c r="O2" s="4">
        <v>85.3</v>
      </c>
      <c r="P2" t="str">
        <f>IF(A2=A1,"No","Si")</f>
        <v>Si</v>
      </c>
    </row>
    <row r="3" spans="1:26" hidden="1" x14ac:dyDescent="0.3">
      <c r="A3" s="1">
        <v>69</v>
      </c>
      <c r="B3" s="1" t="s">
        <v>25</v>
      </c>
      <c r="C3" s="1" t="s">
        <v>16</v>
      </c>
      <c r="D3" s="1" t="s">
        <v>17</v>
      </c>
      <c r="E3" s="1" t="s">
        <v>18</v>
      </c>
      <c r="F3" s="1" t="s">
        <v>26</v>
      </c>
      <c r="G3" s="1" t="s">
        <v>20</v>
      </c>
      <c r="H3" s="1" t="s">
        <v>21</v>
      </c>
      <c r="I3" s="1">
        <v>90</v>
      </c>
      <c r="J3" s="1" t="s">
        <v>27</v>
      </c>
      <c r="K3" s="1" t="s">
        <v>23</v>
      </c>
      <c r="L3" s="1" t="s">
        <v>23</v>
      </c>
      <c r="M3" s="1" t="s">
        <v>24</v>
      </c>
      <c r="N3" s="4">
        <v>91.52</v>
      </c>
      <c r="O3" s="4">
        <v>90.14</v>
      </c>
      <c r="P3" t="str">
        <f t="shared" ref="P3:P66" si="0">IF(A3=A2,"No","Si")</f>
        <v>Si</v>
      </c>
    </row>
    <row r="4" spans="1:26" hidden="1" x14ac:dyDescent="0.3">
      <c r="A4" s="1">
        <v>73</v>
      </c>
      <c r="B4" s="1" t="s">
        <v>28</v>
      </c>
      <c r="C4" s="1" t="s">
        <v>16</v>
      </c>
      <c r="D4" s="1" t="s">
        <v>29</v>
      </c>
      <c r="E4" s="1" t="s">
        <v>30</v>
      </c>
      <c r="F4" s="1" t="s">
        <v>19</v>
      </c>
      <c r="G4" s="1" t="s">
        <v>31</v>
      </c>
      <c r="H4" s="1" t="s">
        <v>21</v>
      </c>
      <c r="I4" s="1">
        <v>20</v>
      </c>
      <c r="J4" s="1" t="s">
        <v>32</v>
      </c>
      <c r="K4" s="1" t="s">
        <v>23</v>
      </c>
      <c r="L4" s="1" t="s">
        <v>23</v>
      </c>
      <c r="M4" s="1" t="s">
        <v>24</v>
      </c>
      <c r="N4" s="4">
        <v>20</v>
      </c>
      <c r="O4" s="4">
        <v>19</v>
      </c>
      <c r="P4" t="str">
        <f t="shared" si="0"/>
        <v>Si</v>
      </c>
    </row>
    <row r="5" spans="1:26" hidden="1" x14ac:dyDescent="0.3">
      <c r="A5" s="1">
        <v>74</v>
      </c>
      <c r="B5" s="1" t="s">
        <v>33</v>
      </c>
      <c r="C5" s="1" t="s">
        <v>16</v>
      </c>
      <c r="D5" s="1" t="s">
        <v>29</v>
      </c>
      <c r="E5" s="1" t="s">
        <v>34</v>
      </c>
      <c r="F5" s="1" t="s">
        <v>19</v>
      </c>
      <c r="G5" s="1" t="s">
        <v>20</v>
      </c>
      <c r="H5" s="1" t="s">
        <v>21</v>
      </c>
      <c r="I5" s="1">
        <v>80</v>
      </c>
      <c r="J5" s="1" t="s">
        <v>35</v>
      </c>
      <c r="K5" s="1" t="s">
        <v>23</v>
      </c>
      <c r="L5" s="1" t="s">
        <v>23</v>
      </c>
      <c r="M5" s="1" t="s">
        <v>24</v>
      </c>
      <c r="N5" s="5">
        <v>90.32</v>
      </c>
      <c r="O5" s="5">
        <v>91.49</v>
      </c>
      <c r="P5" t="str">
        <f t="shared" si="0"/>
        <v>Si</v>
      </c>
    </row>
    <row r="6" spans="1:26" hidden="1" x14ac:dyDescent="0.3">
      <c r="A6" s="1">
        <v>77</v>
      </c>
      <c r="B6" s="1" t="s">
        <v>36</v>
      </c>
      <c r="C6" s="1" t="s">
        <v>37</v>
      </c>
      <c r="D6" s="1" t="s">
        <v>38</v>
      </c>
      <c r="E6" s="1" t="s">
        <v>34</v>
      </c>
      <c r="F6" s="1" t="s">
        <v>39</v>
      </c>
      <c r="G6" s="1" t="s">
        <v>20</v>
      </c>
      <c r="H6" s="1" t="s">
        <v>21</v>
      </c>
      <c r="I6" s="1">
        <v>97</v>
      </c>
      <c r="J6" s="1" t="s">
        <v>40</v>
      </c>
      <c r="K6" s="1" t="s">
        <v>23</v>
      </c>
      <c r="L6" s="1" t="s">
        <v>23</v>
      </c>
      <c r="M6" s="1" t="s">
        <v>24</v>
      </c>
      <c r="N6" s="3"/>
      <c r="O6" s="6">
        <v>94.9</v>
      </c>
      <c r="P6" t="str">
        <f t="shared" si="0"/>
        <v>Si</v>
      </c>
    </row>
    <row r="7" spans="1:26" hidden="1" x14ac:dyDescent="0.3">
      <c r="A7" s="1">
        <v>84</v>
      </c>
      <c r="B7" s="1" t="s">
        <v>41</v>
      </c>
      <c r="C7" s="1" t="s">
        <v>37</v>
      </c>
      <c r="D7" s="1" t="s">
        <v>42</v>
      </c>
      <c r="E7" s="1" t="s">
        <v>18</v>
      </c>
      <c r="F7" s="1" t="s">
        <v>43</v>
      </c>
      <c r="G7" s="1" t="s">
        <v>20</v>
      </c>
      <c r="H7" s="1" t="s">
        <v>21</v>
      </c>
      <c r="I7" s="1">
        <v>100</v>
      </c>
      <c r="J7" s="1" t="s">
        <v>44</v>
      </c>
      <c r="K7" s="1" t="s">
        <v>23</v>
      </c>
      <c r="L7" s="1" t="s">
        <v>23</v>
      </c>
      <c r="M7" s="1" t="s">
        <v>24</v>
      </c>
      <c r="N7" s="4">
        <v>100</v>
      </c>
      <c r="O7" s="4">
        <v>100</v>
      </c>
      <c r="P7" t="str">
        <f t="shared" si="0"/>
        <v>Si</v>
      </c>
    </row>
    <row r="8" spans="1:26" hidden="1" x14ac:dyDescent="0.3">
      <c r="A8" s="1">
        <v>85</v>
      </c>
      <c r="B8" s="1" t="s">
        <v>45</v>
      </c>
      <c r="C8" s="1" t="s">
        <v>16</v>
      </c>
      <c r="D8" s="1" t="s">
        <v>42</v>
      </c>
      <c r="E8" s="1" t="s">
        <v>18</v>
      </c>
      <c r="F8" s="1" t="s">
        <v>43</v>
      </c>
      <c r="G8" s="1" t="s">
        <v>20</v>
      </c>
      <c r="H8" s="1" t="s">
        <v>21</v>
      </c>
      <c r="I8" s="1">
        <v>100</v>
      </c>
      <c r="J8" s="1" t="s">
        <v>46</v>
      </c>
      <c r="K8" s="1" t="s">
        <v>23</v>
      </c>
      <c r="L8" s="1" t="s">
        <v>23</v>
      </c>
      <c r="M8" s="1" t="s">
        <v>24</v>
      </c>
      <c r="N8" s="4">
        <v>100</v>
      </c>
      <c r="O8" s="4">
        <v>100</v>
      </c>
      <c r="P8" t="str">
        <f t="shared" si="0"/>
        <v>Si</v>
      </c>
    </row>
    <row r="9" spans="1:26" hidden="1" x14ac:dyDescent="0.3">
      <c r="A9" s="1">
        <v>86</v>
      </c>
      <c r="B9" s="1" t="s">
        <v>47</v>
      </c>
      <c r="C9" s="1" t="s">
        <v>37</v>
      </c>
      <c r="D9" s="1" t="s">
        <v>42</v>
      </c>
      <c r="E9" s="1" t="s">
        <v>18</v>
      </c>
      <c r="F9" s="1" t="s">
        <v>19</v>
      </c>
      <c r="G9" s="1" t="s">
        <v>20</v>
      </c>
      <c r="H9" s="1" t="s">
        <v>21</v>
      </c>
      <c r="I9" s="1">
        <v>100</v>
      </c>
      <c r="J9" s="1" t="s">
        <v>48</v>
      </c>
      <c r="K9" s="1" t="s">
        <v>23</v>
      </c>
      <c r="L9" s="1" t="s">
        <v>23</v>
      </c>
      <c r="M9" s="1" t="s">
        <v>24</v>
      </c>
      <c r="N9" s="4">
        <v>100</v>
      </c>
      <c r="O9" s="4">
        <v>100</v>
      </c>
      <c r="P9" t="str">
        <f t="shared" si="0"/>
        <v>Si</v>
      </c>
    </row>
    <row r="10" spans="1:26" hidden="1" x14ac:dyDescent="0.3">
      <c r="A10" s="1">
        <v>87</v>
      </c>
      <c r="B10" s="1" t="s">
        <v>49</v>
      </c>
      <c r="C10" s="1" t="s">
        <v>16</v>
      </c>
      <c r="D10" s="1" t="s">
        <v>42</v>
      </c>
      <c r="E10" s="1" t="s">
        <v>18</v>
      </c>
      <c r="F10" s="1" t="s">
        <v>43</v>
      </c>
      <c r="G10" s="1" t="s">
        <v>20</v>
      </c>
      <c r="H10" s="1" t="s">
        <v>21</v>
      </c>
      <c r="I10" s="1">
        <v>80</v>
      </c>
      <c r="J10" s="1" t="s">
        <v>50</v>
      </c>
      <c r="K10" s="1" t="s">
        <v>23</v>
      </c>
      <c r="L10" s="1" t="s">
        <v>23</v>
      </c>
      <c r="M10" s="1" t="s">
        <v>24</v>
      </c>
      <c r="N10" s="5">
        <v>100</v>
      </c>
      <c r="O10" s="5">
        <v>100</v>
      </c>
      <c r="P10" t="str">
        <f t="shared" si="0"/>
        <v>Si</v>
      </c>
    </row>
    <row r="11" spans="1:26" hidden="1" x14ac:dyDescent="0.3">
      <c r="A11" s="1">
        <v>88</v>
      </c>
      <c r="B11" s="1" t="s">
        <v>51</v>
      </c>
      <c r="C11" s="1" t="s">
        <v>16</v>
      </c>
      <c r="D11" s="1" t="s">
        <v>42</v>
      </c>
      <c r="E11" s="1" t="s">
        <v>18</v>
      </c>
      <c r="F11" s="1" t="s">
        <v>43</v>
      </c>
      <c r="G11" s="1" t="s">
        <v>20</v>
      </c>
      <c r="H11" s="1" t="s">
        <v>21</v>
      </c>
      <c r="I11" s="1">
        <v>100</v>
      </c>
      <c r="J11" s="1" t="s">
        <v>52</v>
      </c>
      <c r="K11" s="1" t="s">
        <v>23</v>
      </c>
      <c r="L11" s="1" t="s">
        <v>23</v>
      </c>
      <c r="M11" s="1" t="s">
        <v>24</v>
      </c>
      <c r="N11" s="4">
        <v>100</v>
      </c>
      <c r="O11" s="4">
        <v>100</v>
      </c>
      <c r="P11" t="str">
        <f t="shared" si="0"/>
        <v>Si</v>
      </c>
    </row>
    <row r="12" spans="1:26" hidden="1" x14ac:dyDescent="0.3">
      <c r="A12" s="1">
        <v>89</v>
      </c>
      <c r="B12" s="1" t="s">
        <v>53</v>
      </c>
      <c r="C12" s="1" t="s">
        <v>16</v>
      </c>
      <c r="D12" s="1" t="s">
        <v>42</v>
      </c>
      <c r="E12" s="1" t="s">
        <v>18</v>
      </c>
      <c r="F12" s="1" t="s">
        <v>43</v>
      </c>
      <c r="G12" s="1" t="s">
        <v>20</v>
      </c>
      <c r="H12" s="1" t="s">
        <v>21</v>
      </c>
      <c r="I12" s="1">
        <v>100</v>
      </c>
      <c r="J12" s="1" t="s">
        <v>54</v>
      </c>
      <c r="K12" s="1" t="s">
        <v>23</v>
      </c>
      <c r="L12" s="1" t="s">
        <v>23</v>
      </c>
      <c r="M12" s="1" t="s">
        <v>24</v>
      </c>
      <c r="N12" s="4">
        <v>100</v>
      </c>
      <c r="O12" s="4">
        <v>100</v>
      </c>
      <c r="P12" t="str">
        <f t="shared" si="0"/>
        <v>Si</v>
      </c>
    </row>
    <row r="13" spans="1:26" hidden="1" x14ac:dyDescent="0.3">
      <c r="A13" s="1">
        <v>90</v>
      </c>
      <c r="B13" s="1" t="s">
        <v>55</v>
      </c>
      <c r="C13" s="1" t="s">
        <v>16</v>
      </c>
      <c r="D13" s="1" t="s">
        <v>42</v>
      </c>
      <c r="E13" s="1" t="s">
        <v>18</v>
      </c>
      <c r="F13" s="1" t="s">
        <v>43</v>
      </c>
      <c r="G13" s="1" t="s">
        <v>20</v>
      </c>
      <c r="H13" s="1" t="s">
        <v>21</v>
      </c>
      <c r="I13" s="1">
        <v>100</v>
      </c>
      <c r="J13" s="1" t="s">
        <v>56</v>
      </c>
      <c r="K13" s="1" t="s">
        <v>23</v>
      </c>
      <c r="L13" s="1" t="s">
        <v>23</v>
      </c>
      <c r="M13" s="1" t="s">
        <v>24</v>
      </c>
      <c r="N13" s="4">
        <v>100</v>
      </c>
      <c r="O13" s="4">
        <v>100</v>
      </c>
      <c r="P13" t="str">
        <f t="shared" si="0"/>
        <v>Si</v>
      </c>
    </row>
    <row r="14" spans="1:26" hidden="1" x14ac:dyDescent="0.3">
      <c r="A14" s="1">
        <v>91</v>
      </c>
      <c r="B14" s="1" t="s">
        <v>57</v>
      </c>
      <c r="C14" s="1" t="s">
        <v>16</v>
      </c>
      <c r="D14" s="1" t="s">
        <v>42</v>
      </c>
      <c r="E14" s="1" t="s">
        <v>18</v>
      </c>
      <c r="F14" s="1" t="s">
        <v>43</v>
      </c>
      <c r="G14" s="1" t="s">
        <v>20</v>
      </c>
      <c r="H14" s="1" t="s">
        <v>21</v>
      </c>
      <c r="I14" s="1">
        <v>100</v>
      </c>
      <c r="J14" s="1" t="s">
        <v>58</v>
      </c>
      <c r="K14" s="1" t="s">
        <v>23</v>
      </c>
      <c r="L14" s="1" t="s">
        <v>23</v>
      </c>
      <c r="M14" s="1" t="s">
        <v>24</v>
      </c>
      <c r="N14" s="4">
        <v>100</v>
      </c>
      <c r="O14" s="4">
        <v>100</v>
      </c>
      <c r="P14" t="str">
        <f t="shared" si="0"/>
        <v>Si</v>
      </c>
    </row>
    <row r="15" spans="1:26" hidden="1" x14ac:dyDescent="0.3">
      <c r="A15" s="1">
        <v>92</v>
      </c>
      <c r="B15" s="1" t="s">
        <v>59</v>
      </c>
      <c r="C15" s="1" t="s">
        <v>16</v>
      </c>
      <c r="D15" s="1" t="s">
        <v>42</v>
      </c>
      <c r="E15" s="1" t="s">
        <v>18</v>
      </c>
      <c r="F15" s="1" t="s">
        <v>43</v>
      </c>
      <c r="G15" s="1" t="s">
        <v>20</v>
      </c>
      <c r="H15" s="1" t="s">
        <v>21</v>
      </c>
      <c r="I15" s="1">
        <v>98</v>
      </c>
      <c r="J15" s="1" t="s">
        <v>60</v>
      </c>
      <c r="K15" s="1" t="s">
        <v>23</v>
      </c>
      <c r="L15" s="1" t="s">
        <v>23</v>
      </c>
      <c r="M15" s="1" t="s">
        <v>24</v>
      </c>
      <c r="N15" s="4">
        <v>100</v>
      </c>
      <c r="O15" s="4">
        <v>100</v>
      </c>
      <c r="P15" t="str">
        <f t="shared" si="0"/>
        <v>Si</v>
      </c>
    </row>
    <row r="16" spans="1:26" hidden="1" x14ac:dyDescent="0.3">
      <c r="A16" s="1">
        <v>94</v>
      </c>
      <c r="B16" s="1" t="s">
        <v>61</v>
      </c>
      <c r="C16" s="1" t="s">
        <v>16</v>
      </c>
      <c r="D16" s="1" t="s">
        <v>42</v>
      </c>
      <c r="E16" s="1" t="s">
        <v>18</v>
      </c>
      <c r="F16" s="1" t="s">
        <v>43</v>
      </c>
      <c r="G16" s="1" t="s">
        <v>20</v>
      </c>
      <c r="H16" s="1" t="s">
        <v>21</v>
      </c>
      <c r="I16" s="1">
        <v>100</v>
      </c>
      <c r="J16" s="1" t="s">
        <v>62</v>
      </c>
      <c r="K16" s="1" t="s">
        <v>23</v>
      </c>
      <c r="L16" s="1" t="s">
        <v>23</v>
      </c>
      <c r="M16" s="1" t="s">
        <v>24</v>
      </c>
      <c r="N16" s="4">
        <v>100</v>
      </c>
      <c r="O16" s="4">
        <v>100</v>
      </c>
      <c r="P16" t="str">
        <f t="shared" si="0"/>
        <v>Si</v>
      </c>
    </row>
    <row r="17" spans="1:16" hidden="1" x14ac:dyDescent="0.3">
      <c r="A17" s="1">
        <v>95</v>
      </c>
      <c r="B17" s="1" t="s">
        <v>63</v>
      </c>
      <c r="C17" s="1" t="s">
        <v>16</v>
      </c>
      <c r="D17" s="1" t="s">
        <v>42</v>
      </c>
      <c r="E17" s="1" t="s">
        <v>18</v>
      </c>
      <c r="F17" s="1" t="s">
        <v>19</v>
      </c>
      <c r="G17" s="1" t="s">
        <v>20</v>
      </c>
      <c r="H17" s="1" t="s">
        <v>21</v>
      </c>
      <c r="I17" s="1">
        <v>100</v>
      </c>
      <c r="J17" s="1" t="s">
        <v>64</v>
      </c>
      <c r="K17" s="1" t="s">
        <v>23</v>
      </c>
      <c r="L17" s="1" t="s">
        <v>23</v>
      </c>
      <c r="M17" s="1" t="s">
        <v>24</v>
      </c>
      <c r="N17" s="4">
        <v>100</v>
      </c>
      <c r="O17" s="4">
        <v>100</v>
      </c>
      <c r="P17" t="str">
        <f t="shared" si="0"/>
        <v>Si</v>
      </c>
    </row>
    <row r="18" spans="1:16" hidden="1" x14ac:dyDescent="0.3">
      <c r="A18" s="1">
        <v>100</v>
      </c>
      <c r="B18" s="1" t="s">
        <v>65</v>
      </c>
      <c r="C18" s="1" t="s">
        <v>16</v>
      </c>
      <c r="D18" s="1" t="s">
        <v>42</v>
      </c>
      <c r="E18" s="1" t="s">
        <v>30</v>
      </c>
      <c r="F18" s="1" t="s">
        <v>43</v>
      </c>
      <c r="G18" s="1" t="s">
        <v>20</v>
      </c>
      <c r="H18" s="1" t="s">
        <v>21</v>
      </c>
      <c r="I18" s="1">
        <v>100</v>
      </c>
      <c r="J18" s="1" t="s">
        <v>66</v>
      </c>
      <c r="K18" s="1" t="s">
        <v>23</v>
      </c>
      <c r="L18" s="1" t="s">
        <v>23</v>
      </c>
      <c r="M18" s="1" t="s">
        <v>24</v>
      </c>
      <c r="N18" s="4">
        <v>100</v>
      </c>
      <c r="O18" s="6">
        <v>99</v>
      </c>
      <c r="P18" t="str">
        <f t="shared" si="0"/>
        <v>Si</v>
      </c>
    </row>
    <row r="19" spans="1:16" hidden="1" x14ac:dyDescent="0.3">
      <c r="A19" s="1">
        <v>104</v>
      </c>
      <c r="B19" s="1" t="s">
        <v>67</v>
      </c>
      <c r="C19" s="1" t="s">
        <v>16</v>
      </c>
      <c r="D19" s="1" t="s">
        <v>42</v>
      </c>
      <c r="E19" s="1" t="s">
        <v>30</v>
      </c>
      <c r="F19" s="1" t="s">
        <v>43</v>
      </c>
      <c r="G19" s="1" t="s">
        <v>31</v>
      </c>
      <c r="H19" s="1" t="s">
        <v>21</v>
      </c>
      <c r="I19" s="1">
        <v>2.14</v>
      </c>
      <c r="J19" s="1" t="s">
        <v>68</v>
      </c>
      <c r="K19" s="1" t="s">
        <v>23</v>
      </c>
      <c r="L19" s="1" t="s">
        <v>23</v>
      </c>
      <c r="M19" s="1" t="s">
        <v>24</v>
      </c>
      <c r="N19" s="5">
        <v>0.21</v>
      </c>
      <c r="O19" s="5">
        <v>0.11</v>
      </c>
      <c r="P19" t="str">
        <f t="shared" si="0"/>
        <v>Si</v>
      </c>
    </row>
    <row r="20" spans="1:16" hidden="1" x14ac:dyDescent="0.3">
      <c r="A20" s="1">
        <v>106</v>
      </c>
      <c r="B20" s="1" t="s">
        <v>69</v>
      </c>
      <c r="C20" s="1" t="s">
        <v>16</v>
      </c>
      <c r="D20" s="1" t="s">
        <v>42</v>
      </c>
      <c r="E20" s="1" t="s">
        <v>18</v>
      </c>
      <c r="F20" s="1" t="s">
        <v>43</v>
      </c>
      <c r="G20" s="1" t="s">
        <v>31</v>
      </c>
      <c r="H20" s="1" t="s">
        <v>21</v>
      </c>
      <c r="I20" s="1">
        <v>0</v>
      </c>
      <c r="J20" s="1" t="s">
        <v>70</v>
      </c>
      <c r="K20" s="1" t="s">
        <v>23</v>
      </c>
      <c r="L20" s="1" t="s">
        <v>23</v>
      </c>
      <c r="M20" s="1" t="s">
        <v>24</v>
      </c>
      <c r="N20" s="4">
        <v>0</v>
      </c>
      <c r="O20" s="4">
        <v>0</v>
      </c>
      <c r="P20" t="str">
        <f t="shared" si="0"/>
        <v>Si</v>
      </c>
    </row>
    <row r="21" spans="1:16" hidden="1" x14ac:dyDescent="0.3">
      <c r="A21" s="1">
        <v>109</v>
      </c>
      <c r="B21" s="1" t="s">
        <v>71</v>
      </c>
      <c r="C21" s="1" t="s">
        <v>37</v>
      </c>
      <c r="D21" s="1" t="s">
        <v>72</v>
      </c>
      <c r="E21" s="1" t="s">
        <v>34</v>
      </c>
      <c r="F21" s="1" t="s">
        <v>43</v>
      </c>
      <c r="G21" s="1" t="s">
        <v>20</v>
      </c>
      <c r="H21" s="1" t="s">
        <v>21</v>
      </c>
      <c r="I21" s="1">
        <v>80</v>
      </c>
      <c r="J21" s="1" t="s">
        <v>73</v>
      </c>
      <c r="K21" s="1" t="s">
        <v>23</v>
      </c>
      <c r="L21" s="1" t="s">
        <v>23</v>
      </c>
      <c r="M21" s="1" t="s">
        <v>24</v>
      </c>
      <c r="N21" s="5">
        <v>94</v>
      </c>
      <c r="O21" s="4">
        <v>85</v>
      </c>
      <c r="P21" t="str">
        <f t="shared" si="0"/>
        <v>Si</v>
      </c>
    </row>
    <row r="22" spans="1:16" hidden="1" x14ac:dyDescent="0.3">
      <c r="A22" s="1">
        <v>111</v>
      </c>
      <c r="B22" s="1" t="s">
        <v>71</v>
      </c>
      <c r="C22" s="1" t="s">
        <v>16</v>
      </c>
      <c r="D22" s="1" t="s">
        <v>17</v>
      </c>
      <c r="E22" s="1" t="s">
        <v>34</v>
      </c>
      <c r="F22" s="1" t="s">
        <v>26</v>
      </c>
      <c r="G22" s="1" t="s">
        <v>20</v>
      </c>
      <c r="H22" s="1" t="s">
        <v>21</v>
      </c>
      <c r="I22" s="1">
        <v>80</v>
      </c>
      <c r="J22" s="1" t="s">
        <v>74</v>
      </c>
      <c r="K22" s="1" t="s">
        <v>23</v>
      </c>
      <c r="L22" s="1" t="s">
        <v>23</v>
      </c>
      <c r="M22" s="1" t="s">
        <v>24</v>
      </c>
      <c r="N22" s="5">
        <v>96.6</v>
      </c>
      <c r="O22" s="5">
        <v>92.5</v>
      </c>
      <c r="P22" t="str">
        <f t="shared" si="0"/>
        <v>Si</v>
      </c>
    </row>
    <row r="23" spans="1:16" hidden="1" x14ac:dyDescent="0.3">
      <c r="A23" s="1">
        <v>112</v>
      </c>
      <c r="B23" s="1" t="s">
        <v>71</v>
      </c>
      <c r="C23" s="1" t="s">
        <v>37</v>
      </c>
      <c r="D23" s="1" t="s">
        <v>75</v>
      </c>
      <c r="E23" s="1" t="s">
        <v>34</v>
      </c>
      <c r="F23" s="1" t="s">
        <v>43</v>
      </c>
      <c r="G23" s="1" t="s">
        <v>20</v>
      </c>
      <c r="H23" s="1" t="s">
        <v>21</v>
      </c>
      <c r="I23" s="1">
        <v>80</v>
      </c>
      <c r="J23" s="1" t="s">
        <v>76</v>
      </c>
      <c r="K23" s="1" t="s">
        <v>23</v>
      </c>
      <c r="L23" s="1" t="s">
        <v>23</v>
      </c>
      <c r="M23" s="1" t="s">
        <v>24</v>
      </c>
      <c r="N23" s="5">
        <v>90</v>
      </c>
      <c r="O23" s="5">
        <v>90</v>
      </c>
      <c r="P23" t="str">
        <f t="shared" si="0"/>
        <v>Si</v>
      </c>
    </row>
    <row r="24" spans="1:16" hidden="1" x14ac:dyDescent="0.3">
      <c r="A24" s="1">
        <v>113</v>
      </c>
      <c r="B24" s="1" t="s">
        <v>71</v>
      </c>
      <c r="C24" s="1" t="s">
        <v>16</v>
      </c>
      <c r="D24" s="1" t="s">
        <v>29</v>
      </c>
      <c r="E24" s="1" t="s">
        <v>34</v>
      </c>
      <c r="F24" s="1" t="s">
        <v>43</v>
      </c>
      <c r="G24" s="1" t="s">
        <v>20</v>
      </c>
      <c r="H24" s="1" t="s">
        <v>21</v>
      </c>
      <c r="I24" s="1">
        <v>80</v>
      </c>
      <c r="J24" s="1" t="s">
        <v>77</v>
      </c>
      <c r="K24" s="1" t="s">
        <v>23</v>
      </c>
      <c r="L24" s="1" t="s">
        <v>23</v>
      </c>
      <c r="M24" s="1" t="s">
        <v>24</v>
      </c>
      <c r="N24" s="5">
        <v>94</v>
      </c>
      <c r="O24" s="5">
        <v>88</v>
      </c>
      <c r="P24" t="str">
        <f t="shared" si="0"/>
        <v>Si</v>
      </c>
    </row>
    <row r="25" spans="1:16" hidden="1" x14ac:dyDescent="0.3">
      <c r="A25" s="1">
        <v>114</v>
      </c>
      <c r="B25" s="1" t="s">
        <v>71</v>
      </c>
      <c r="C25" s="1" t="s">
        <v>37</v>
      </c>
      <c r="D25" s="1" t="s">
        <v>38</v>
      </c>
      <c r="E25" s="1" t="s">
        <v>34</v>
      </c>
      <c r="F25" s="1" t="s">
        <v>43</v>
      </c>
      <c r="G25" s="1" t="s">
        <v>20</v>
      </c>
      <c r="H25" s="1" t="s">
        <v>21</v>
      </c>
      <c r="I25" s="1">
        <v>80</v>
      </c>
      <c r="J25" s="1" t="s">
        <v>78</v>
      </c>
      <c r="K25" s="1" t="s">
        <v>23</v>
      </c>
      <c r="L25" s="1" t="s">
        <v>23</v>
      </c>
      <c r="M25" s="1" t="s">
        <v>24</v>
      </c>
      <c r="N25" s="7">
        <v>74</v>
      </c>
      <c r="O25" s="4">
        <v>81</v>
      </c>
      <c r="P25" t="str">
        <f t="shared" si="0"/>
        <v>Si</v>
      </c>
    </row>
    <row r="26" spans="1:16" hidden="1" x14ac:dyDescent="0.3">
      <c r="A26" s="1">
        <v>115</v>
      </c>
      <c r="B26" s="1" t="s">
        <v>71</v>
      </c>
      <c r="C26" s="1" t="s">
        <v>37</v>
      </c>
      <c r="D26" s="1" t="s">
        <v>42</v>
      </c>
      <c r="E26" s="1" t="s">
        <v>34</v>
      </c>
      <c r="F26" s="1" t="s">
        <v>43</v>
      </c>
      <c r="G26" s="1" t="s">
        <v>20</v>
      </c>
      <c r="H26" s="1" t="s">
        <v>21</v>
      </c>
      <c r="I26" s="1">
        <v>80</v>
      </c>
      <c r="J26" s="1" t="s">
        <v>79</v>
      </c>
      <c r="K26" s="1" t="s">
        <v>23</v>
      </c>
      <c r="L26" s="1" t="s">
        <v>23</v>
      </c>
      <c r="M26" s="1" t="s">
        <v>24</v>
      </c>
      <c r="N26" s="5">
        <v>89</v>
      </c>
      <c r="O26" s="5">
        <v>90</v>
      </c>
      <c r="P26" t="str">
        <f t="shared" si="0"/>
        <v>Si</v>
      </c>
    </row>
    <row r="27" spans="1:16" hidden="1" x14ac:dyDescent="0.3">
      <c r="A27" s="1">
        <v>116</v>
      </c>
      <c r="B27" s="1" t="s">
        <v>71</v>
      </c>
      <c r="C27" s="1" t="s">
        <v>37</v>
      </c>
      <c r="D27" s="1" t="s">
        <v>80</v>
      </c>
      <c r="E27" s="1" t="s">
        <v>34</v>
      </c>
      <c r="F27" s="1" t="s">
        <v>43</v>
      </c>
      <c r="G27" s="1" t="s">
        <v>20</v>
      </c>
      <c r="H27" s="1" t="s">
        <v>21</v>
      </c>
      <c r="I27" s="1">
        <v>80</v>
      </c>
      <c r="J27" s="1" t="s">
        <v>81</v>
      </c>
      <c r="K27" s="1" t="s">
        <v>23</v>
      </c>
      <c r="L27" s="1" t="s">
        <v>23</v>
      </c>
      <c r="M27" s="1" t="s">
        <v>24</v>
      </c>
      <c r="N27" s="5">
        <v>100</v>
      </c>
      <c r="O27" s="5">
        <v>88</v>
      </c>
      <c r="P27" t="str">
        <f t="shared" si="0"/>
        <v>Si</v>
      </c>
    </row>
    <row r="28" spans="1:16" hidden="1" x14ac:dyDescent="0.3">
      <c r="A28" s="1">
        <v>117</v>
      </c>
      <c r="B28" s="1" t="s">
        <v>71</v>
      </c>
      <c r="C28" s="1" t="s">
        <v>37</v>
      </c>
      <c r="D28" s="1" t="s">
        <v>82</v>
      </c>
      <c r="E28" s="1" t="s">
        <v>34</v>
      </c>
      <c r="F28" s="1" t="s">
        <v>43</v>
      </c>
      <c r="G28" s="1" t="s">
        <v>20</v>
      </c>
      <c r="H28" s="1" t="s">
        <v>21</v>
      </c>
      <c r="I28" s="1">
        <v>80</v>
      </c>
      <c r="J28" s="1" t="s">
        <v>83</v>
      </c>
      <c r="K28" s="1" t="s">
        <v>23</v>
      </c>
      <c r="L28" s="1" t="s">
        <v>23</v>
      </c>
      <c r="M28" s="1" t="s">
        <v>24</v>
      </c>
      <c r="N28" s="5">
        <v>100</v>
      </c>
      <c r="O28" s="5">
        <v>89</v>
      </c>
      <c r="P28" t="str">
        <f t="shared" si="0"/>
        <v>Si</v>
      </c>
    </row>
    <row r="29" spans="1:16" hidden="1" x14ac:dyDescent="0.3">
      <c r="A29" s="1">
        <v>118</v>
      </c>
      <c r="B29" s="1" t="s">
        <v>84</v>
      </c>
      <c r="C29" s="1" t="s">
        <v>37</v>
      </c>
      <c r="D29" s="1" t="s">
        <v>85</v>
      </c>
      <c r="E29" s="1" t="s">
        <v>34</v>
      </c>
      <c r="F29" s="1" t="s">
        <v>43</v>
      </c>
      <c r="G29" s="1" t="s">
        <v>20</v>
      </c>
      <c r="H29" s="1" t="s">
        <v>21</v>
      </c>
      <c r="I29" s="1">
        <v>80</v>
      </c>
      <c r="J29" s="1" t="s">
        <v>86</v>
      </c>
      <c r="K29" s="1" t="s">
        <v>23</v>
      </c>
      <c r="L29" s="1" t="s">
        <v>23</v>
      </c>
      <c r="M29" s="1" t="s">
        <v>24</v>
      </c>
      <c r="N29" s="5">
        <v>98</v>
      </c>
      <c r="O29" s="5">
        <v>86</v>
      </c>
      <c r="P29" t="str">
        <f t="shared" si="0"/>
        <v>Si</v>
      </c>
    </row>
    <row r="30" spans="1:16" hidden="1" x14ac:dyDescent="0.3">
      <c r="A30" s="1">
        <v>121</v>
      </c>
      <c r="B30" s="1" t="s">
        <v>87</v>
      </c>
      <c r="C30" s="1" t="s">
        <v>16</v>
      </c>
      <c r="D30" s="1" t="s">
        <v>29</v>
      </c>
      <c r="E30" s="1" t="s">
        <v>30</v>
      </c>
      <c r="F30" s="1" t="s">
        <v>39</v>
      </c>
      <c r="G30" s="1" t="s">
        <v>31</v>
      </c>
      <c r="H30" s="1" t="s">
        <v>21</v>
      </c>
      <c r="I30" s="1">
        <v>100</v>
      </c>
      <c r="J30" s="1" t="s">
        <v>88</v>
      </c>
      <c r="K30" s="1" t="s">
        <v>23</v>
      </c>
      <c r="L30" s="1" t="s">
        <v>23</v>
      </c>
      <c r="M30" s="1" t="s">
        <v>24</v>
      </c>
      <c r="N30" s="7">
        <v>111.62</v>
      </c>
      <c r="O30" s="4">
        <v>98.65</v>
      </c>
      <c r="P30" t="str">
        <f t="shared" si="0"/>
        <v>Si</v>
      </c>
    </row>
    <row r="31" spans="1:16" hidden="1" x14ac:dyDescent="0.3">
      <c r="A31" s="1">
        <v>122</v>
      </c>
      <c r="B31" s="1" t="s">
        <v>89</v>
      </c>
      <c r="C31" s="1" t="s">
        <v>16</v>
      </c>
      <c r="D31" s="1" t="s">
        <v>85</v>
      </c>
      <c r="E31" s="1" t="s">
        <v>18</v>
      </c>
      <c r="F31" s="1" t="s">
        <v>39</v>
      </c>
      <c r="G31" s="1" t="s">
        <v>20</v>
      </c>
      <c r="H31" s="1" t="s">
        <v>21</v>
      </c>
      <c r="I31" s="1">
        <v>80</v>
      </c>
      <c r="J31" s="1" t="s">
        <v>90</v>
      </c>
      <c r="K31" s="1" t="s">
        <v>23</v>
      </c>
      <c r="L31" s="1" t="s">
        <v>23</v>
      </c>
      <c r="M31" s="1" t="s">
        <v>24</v>
      </c>
      <c r="N31" s="7">
        <v>35</v>
      </c>
      <c r="O31" s="3" t="s">
        <v>91</v>
      </c>
      <c r="P31" t="str">
        <f t="shared" si="0"/>
        <v>Si</v>
      </c>
    </row>
    <row r="32" spans="1:16" hidden="1" x14ac:dyDescent="0.3">
      <c r="A32" s="1">
        <v>124</v>
      </c>
      <c r="B32" s="1" t="s">
        <v>92</v>
      </c>
      <c r="C32" s="1" t="s">
        <v>16</v>
      </c>
      <c r="D32" s="1" t="s">
        <v>42</v>
      </c>
      <c r="E32" s="1" t="s">
        <v>18</v>
      </c>
      <c r="F32" s="1" t="s">
        <v>39</v>
      </c>
      <c r="G32" s="1" t="s">
        <v>31</v>
      </c>
      <c r="H32" s="1" t="s">
        <v>21</v>
      </c>
      <c r="I32" s="1">
        <v>0.2</v>
      </c>
      <c r="J32" s="1" t="s">
        <v>93</v>
      </c>
      <c r="K32" s="1" t="s">
        <v>23</v>
      </c>
      <c r="L32" s="1" t="s">
        <v>23</v>
      </c>
      <c r="M32" s="1" t="s">
        <v>24</v>
      </c>
      <c r="N32" s="4">
        <v>0.15</v>
      </c>
      <c r="O32" s="5">
        <v>0</v>
      </c>
      <c r="P32" t="str">
        <f t="shared" si="0"/>
        <v>Si</v>
      </c>
    </row>
    <row r="33" spans="1:16" hidden="1" x14ac:dyDescent="0.3">
      <c r="A33" s="1">
        <v>125</v>
      </c>
      <c r="B33" s="1" t="s">
        <v>94</v>
      </c>
      <c r="C33" s="1" t="s">
        <v>16</v>
      </c>
      <c r="D33" s="1" t="s">
        <v>42</v>
      </c>
      <c r="E33" s="1" t="s">
        <v>30</v>
      </c>
      <c r="F33" s="1" t="s">
        <v>39</v>
      </c>
      <c r="G33" s="1" t="s">
        <v>31</v>
      </c>
      <c r="H33" s="1" t="s">
        <v>21</v>
      </c>
      <c r="I33" s="1">
        <v>4.7</v>
      </c>
      <c r="J33" s="1" t="s">
        <v>95</v>
      </c>
      <c r="K33" s="1" t="s">
        <v>23</v>
      </c>
      <c r="L33" s="1" t="s">
        <v>23</v>
      </c>
      <c r="M33" s="1" t="s">
        <v>24</v>
      </c>
      <c r="N33" s="5">
        <v>0.45</v>
      </c>
      <c r="O33" s="5">
        <v>0</v>
      </c>
      <c r="P33" t="str">
        <f t="shared" si="0"/>
        <v>Si</v>
      </c>
    </row>
    <row r="34" spans="1:16" hidden="1" x14ac:dyDescent="0.3">
      <c r="A34" s="1">
        <v>126</v>
      </c>
      <c r="B34" s="1" t="s">
        <v>96</v>
      </c>
      <c r="C34" s="1" t="s">
        <v>16</v>
      </c>
      <c r="D34" s="1" t="s">
        <v>42</v>
      </c>
      <c r="E34" s="1" t="s">
        <v>30</v>
      </c>
      <c r="F34" s="1" t="s">
        <v>43</v>
      </c>
      <c r="G34" s="1" t="s">
        <v>31</v>
      </c>
      <c r="H34" s="1" t="s">
        <v>21</v>
      </c>
      <c r="I34" s="1">
        <v>2</v>
      </c>
      <c r="J34" s="1" t="s">
        <v>97</v>
      </c>
      <c r="K34" s="1" t="s">
        <v>23</v>
      </c>
      <c r="L34" s="1" t="s">
        <v>23</v>
      </c>
      <c r="M34" s="1" t="s">
        <v>24</v>
      </c>
      <c r="N34" s="4">
        <v>0.16</v>
      </c>
      <c r="O34" s="4">
        <v>0.1</v>
      </c>
      <c r="P34" t="str">
        <f t="shared" si="0"/>
        <v>Si</v>
      </c>
    </row>
    <row r="35" spans="1:16" hidden="1" x14ac:dyDescent="0.3">
      <c r="A35" s="1">
        <v>127</v>
      </c>
      <c r="B35" s="1" t="s">
        <v>98</v>
      </c>
      <c r="C35" s="1" t="s">
        <v>16</v>
      </c>
      <c r="D35" s="1" t="s">
        <v>42</v>
      </c>
      <c r="E35" s="1" t="s">
        <v>30</v>
      </c>
      <c r="F35" s="1" t="s">
        <v>43</v>
      </c>
      <c r="G35" s="1" t="s">
        <v>31</v>
      </c>
      <c r="H35" s="1" t="s">
        <v>21</v>
      </c>
      <c r="I35" s="1">
        <v>0</v>
      </c>
      <c r="J35" s="1" t="s">
        <v>99</v>
      </c>
      <c r="K35" s="1" t="s">
        <v>23</v>
      </c>
      <c r="L35" s="1" t="s">
        <v>23</v>
      </c>
      <c r="M35" s="1" t="s">
        <v>24</v>
      </c>
      <c r="N35" s="4">
        <v>0</v>
      </c>
      <c r="O35" s="4">
        <v>0</v>
      </c>
      <c r="P35" t="str">
        <f t="shared" si="0"/>
        <v>Si</v>
      </c>
    </row>
    <row r="36" spans="1:16" hidden="1" x14ac:dyDescent="0.3">
      <c r="A36" s="1">
        <v>128</v>
      </c>
      <c r="B36" s="1" t="s">
        <v>100</v>
      </c>
      <c r="C36" s="1" t="s">
        <v>16</v>
      </c>
      <c r="D36" s="1" t="s">
        <v>42</v>
      </c>
      <c r="E36" s="1" t="s">
        <v>30</v>
      </c>
      <c r="F36" s="1" t="s">
        <v>39</v>
      </c>
      <c r="G36" s="1" t="s">
        <v>31</v>
      </c>
      <c r="H36" s="1" t="s">
        <v>21</v>
      </c>
      <c r="I36" s="1">
        <v>1</v>
      </c>
      <c r="J36" s="1" t="s">
        <v>101</v>
      </c>
      <c r="K36" s="1" t="s">
        <v>23</v>
      </c>
      <c r="L36" s="1" t="s">
        <v>23</v>
      </c>
      <c r="M36" s="1" t="s">
        <v>24</v>
      </c>
      <c r="N36" s="4">
        <v>0.94</v>
      </c>
      <c r="O36" s="5">
        <v>0.69</v>
      </c>
      <c r="P36" t="str">
        <f t="shared" si="0"/>
        <v>Si</v>
      </c>
    </row>
    <row r="37" spans="1:16" hidden="1" x14ac:dyDescent="0.3">
      <c r="A37" s="1">
        <v>133</v>
      </c>
      <c r="B37" s="1" t="s">
        <v>71</v>
      </c>
      <c r="C37" s="1" t="s">
        <v>37</v>
      </c>
      <c r="D37" s="1" t="s">
        <v>102</v>
      </c>
      <c r="E37" s="1" t="s">
        <v>34</v>
      </c>
      <c r="F37" s="1" t="s">
        <v>43</v>
      </c>
      <c r="G37" s="1" t="s">
        <v>20</v>
      </c>
      <c r="H37" s="1" t="s">
        <v>21</v>
      </c>
      <c r="I37" s="1">
        <v>80</v>
      </c>
      <c r="J37" s="1" t="s">
        <v>103</v>
      </c>
      <c r="K37" s="1" t="s">
        <v>23</v>
      </c>
      <c r="L37" s="1" t="s">
        <v>23</v>
      </c>
      <c r="M37" s="1" t="s">
        <v>24</v>
      </c>
      <c r="N37" s="5">
        <v>96</v>
      </c>
      <c r="O37" s="5">
        <v>91</v>
      </c>
      <c r="P37" t="str">
        <f t="shared" si="0"/>
        <v>Si</v>
      </c>
    </row>
    <row r="38" spans="1:16" hidden="1" x14ac:dyDescent="0.3">
      <c r="A38" s="1">
        <v>143</v>
      </c>
      <c r="B38" s="1" t="s">
        <v>104</v>
      </c>
      <c r="C38" s="1" t="s">
        <v>16</v>
      </c>
      <c r="D38" s="1" t="s">
        <v>105</v>
      </c>
      <c r="E38" s="1" t="s">
        <v>106</v>
      </c>
      <c r="F38" s="1" t="s">
        <v>19</v>
      </c>
      <c r="G38" s="1" t="s">
        <v>20</v>
      </c>
      <c r="H38" s="1" t="s">
        <v>21</v>
      </c>
      <c r="I38" s="1" t="s">
        <v>107</v>
      </c>
      <c r="J38" s="1" t="s">
        <v>108</v>
      </c>
      <c r="K38" s="1" t="s">
        <v>23</v>
      </c>
      <c r="L38" s="1" t="s">
        <v>23</v>
      </c>
      <c r="M38" s="1" t="s">
        <v>24</v>
      </c>
      <c r="N38" s="8">
        <v>191</v>
      </c>
      <c r="O38" s="8">
        <v>159</v>
      </c>
      <c r="P38" t="str">
        <f t="shared" si="0"/>
        <v>Si</v>
      </c>
    </row>
    <row r="39" spans="1:16" hidden="1" x14ac:dyDescent="0.3">
      <c r="A39" s="1">
        <v>144</v>
      </c>
      <c r="B39" s="1" t="s">
        <v>109</v>
      </c>
      <c r="C39" s="1" t="s">
        <v>37</v>
      </c>
      <c r="D39" s="1" t="s">
        <v>105</v>
      </c>
      <c r="E39" s="1" t="s">
        <v>18</v>
      </c>
      <c r="F39" s="1" t="s">
        <v>43</v>
      </c>
      <c r="G39" s="1" t="s">
        <v>20</v>
      </c>
      <c r="H39" s="1" t="s">
        <v>21</v>
      </c>
      <c r="I39" s="1">
        <v>4</v>
      </c>
      <c r="J39" s="1" t="s">
        <v>110</v>
      </c>
      <c r="K39" s="1" t="s">
        <v>23</v>
      </c>
      <c r="L39" s="1" t="s">
        <v>23</v>
      </c>
      <c r="M39" s="1" t="s">
        <v>24</v>
      </c>
      <c r="N39" s="7">
        <v>1.95</v>
      </c>
      <c r="O39" s="5">
        <v>4.5999999999999996</v>
      </c>
      <c r="P39" t="str">
        <f t="shared" si="0"/>
        <v>Si</v>
      </c>
    </row>
    <row r="40" spans="1:16" hidden="1" x14ac:dyDescent="0.3">
      <c r="A40" s="1">
        <v>145</v>
      </c>
      <c r="B40" s="1" t="s">
        <v>111</v>
      </c>
      <c r="C40" s="1" t="s">
        <v>37</v>
      </c>
      <c r="D40" s="1" t="s">
        <v>112</v>
      </c>
      <c r="E40" s="1" t="s">
        <v>18</v>
      </c>
      <c r="F40" s="1" t="s">
        <v>19</v>
      </c>
      <c r="G40" s="1" t="s">
        <v>20</v>
      </c>
      <c r="H40" s="1" t="s">
        <v>21</v>
      </c>
      <c r="I40" s="1">
        <v>1</v>
      </c>
      <c r="J40" s="1" t="s">
        <v>113</v>
      </c>
      <c r="K40" s="1" t="s">
        <v>23</v>
      </c>
      <c r="L40" s="1" t="s">
        <v>23</v>
      </c>
      <c r="M40" s="1" t="s">
        <v>24</v>
      </c>
      <c r="N40" s="4">
        <v>1.62</v>
      </c>
      <c r="O40" s="4">
        <v>1.74</v>
      </c>
      <c r="P40" t="str">
        <f t="shared" si="0"/>
        <v>Si</v>
      </c>
    </row>
    <row r="41" spans="1:16" hidden="1" x14ac:dyDescent="0.3">
      <c r="A41" s="1">
        <v>146</v>
      </c>
      <c r="B41" s="1" t="s">
        <v>114</v>
      </c>
      <c r="C41" s="1" t="s">
        <v>37</v>
      </c>
      <c r="D41" s="1" t="s">
        <v>105</v>
      </c>
      <c r="E41" s="1" t="s">
        <v>30</v>
      </c>
      <c r="F41" s="1" t="s">
        <v>19</v>
      </c>
      <c r="G41" s="1" t="s">
        <v>20</v>
      </c>
      <c r="H41" s="1" t="s">
        <v>21</v>
      </c>
      <c r="I41" s="1">
        <v>100</v>
      </c>
      <c r="J41" s="1" t="s">
        <v>115</v>
      </c>
      <c r="K41" s="1" t="s">
        <v>23</v>
      </c>
      <c r="L41" s="1" t="s">
        <v>23</v>
      </c>
      <c r="M41" s="1" t="s">
        <v>24</v>
      </c>
      <c r="N41" s="5">
        <v>133</v>
      </c>
      <c r="O41" s="5">
        <v>107</v>
      </c>
      <c r="P41" t="str">
        <f t="shared" si="0"/>
        <v>Si</v>
      </c>
    </row>
    <row r="42" spans="1:16" hidden="1" x14ac:dyDescent="0.3">
      <c r="A42" s="1">
        <v>147</v>
      </c>
      <c r="B42" s="1" t="s">
        <v>116</v>
      </c>
      <c r="C42" s="1" t="s">
        <v>16</v>
      </c>
      <c r="D42" s="1" t="s">
        <v>105</v>
      </c>
      <c r="E42" s="1" t="s">
        <v>18</v>
      </c>
      <c r="F42" s="1" t="s">
        <v>43</v>
      </c>
      <c r="G42" s="1" t="s">
        <v>20</v>
      </c>
      <c r="H42" s="1" t="s">
        <v>21</v>
      </c>
      <c r="I42" s="1">
        <v>16</v>
      </c>
      <c r="J42" s="1" t="s">
        <v>117</v>
      </c>
      <c r="K42" s="1" t="s">
        <v>23</v>
      </c>
      <c r="L42" s="1" t="s">
        <v>23</v>
      </c>
      <c r="M42" s="1" t="s">
        <v>24</v>
      </c>
      <c r="N42" s="4">
        <v>16</v>
      </c>
      <c r="O42" s="3" t="s">
        <v>91</v>
      </c>
      <c r="P42" t="str">
        <f t="shared" si="0"/>
        <v>Si</v>
      </c>
    </row>
    <row r="43" spans="1:16" hidden="1" x14ac:dyDescent="0.3">
      <c r="A43" s="1">
        <v>148</v>
      </c>
      <c r="B43" s="1" t="s">
        <v>118</v>
      </c>
      <c r="C43" s="1" t="s">
        <v>37</v>
      </c>
      <c r="D43" s="1" t="s">
        <v>112</v>
      </c>
      <c r="E43" s="1" t="s">
        <v>18</v>
      </c>
      <c r="F43" s="1" t="s">
        <v>19</v>
      </c>
      <c r="G43" s="1" t="s">
        <v>20</v>
      </c>
      <c r="H43" s="1" t="s">
        <v>21</v>
      </c>
      <c r="I43" s="1">
        <v>5</v>
      </c>
      <c r="J43" s="1" t="s">
        <v>119</v>
      </c>
      <c r="K43" s="1" t="s">
        <v>23</v>
      </c>
      <c r="L43" s="1" t="s">
        <v>23</v>
      </c>
      <c r="M43" s="1" t="s">
        <v>24</v>
      </c>
      <c r="N43" s="5">
        <v>6.78</v>
      </c>
      <c r="O43" s="4">
        <v>4.08</v>
      </c>
      <c r="P43" t="str">
        <f t="shared" si="0"/>
        <v>Si</v>
      </c>
    </row>
    <row r="44" spans="1:16" hidden="1" x14ac:dyDescent="0.3">
      <c r="A44" s="1">
        <v>150</v>
      </c>
      <c r="B44" s="1" t="s">
        <v>120</v>
      </c>
      <c r="C44" s="1" t="s">
        <v>37</v>
      </c>
      <c r="D44" s="1" t="s">
        <v>105</v>
      </c>
      <c r="E44" s="1" t="s">
        <v>34</v>
      </c>
      <c r="F44" s="1" t="s">
        <v>43</v>
      </c>
      <c r="G44" s="1" t="s">
        <v>20</v>
      </c>
      <c r="H44" s="1" t="s">
        <v>21</v>
      </c>
      <c r="I44" s="1">
        <v>80</v>
      </c>
      <c r="J44" s="1" t="s">
        <v>121</v>
      </c>
      <c r="K44" s="1" t="s">
        <v>23</v>
      </c>
      <c r="L44" s="1" t="s">
        <v>23</v>
      </c>
      <c r="M44" s="1" t="s">
        <v>24</v>
      </c>
      <c r="N44" s="3"/>
      <c r="O44" s="5">
        <v>89</v>
      </c>
      <c r="P44" t="str">
        <f t="shared" si="0"/>
        <v>Si</v>
      </c>
    </row>
    <row r="45" spans="1:16" hidden="1" x14ac:dyDescent="0.3">
      <c r="A45" s="1">
        <v>151</v>
      </c>
      <c r="B45" s="1" t="s">
        <v>71</v>
      </c>
      <c r="C45" s="1" t="s">
        <v>37</v>
      </c>
      <c r="D45" s="1" t="s">
        <v>122</v>
      </c>
      <c r="E45" s="1" t="s">
        <v>34</v>
      </c>
      <c r="F45" s="1" t="s">
        <v>43</v>
      </c>
      <c r="G45" s="1" t="s">
        <v>20</v>
      </c>
      <c r="H45" s="1" t="s">
        <v>21</v>
      </c>
      <c r="I45" s="1">
        <v>80</v>
      </c>
      <c r="J45" s="1" t="s">
        <v>123</v>
      </c>
      <c r="K45" s="1" t="s">
        <v>23</v>
      </c>
      <c r="L45" s="1" t="s">
        <v>23</v>
      </c>
      <c r="M45" s="1" t="s">
        <v>24</v>
      </c>
      <c r="N45" s="5">
        <v>95</v>
      </c>
      <c r="O45" s="4">
        <v>80</v>
      </c>
      <c r="P45" t="str">
        <f t="shared" si="0"/>
        <v>Si</v>
      </c>
    </row>
    <row r="46" spans="1:16" hidden="1" x14ac:dyDescent="0.3">
      <c r="A46" s="1">
        <v>159</v>
      </c>
      <c r="B46" s="1" t="s">
        <v>71</v>
      </c>
      <c r="C46" s="1" t="s">
        <v>37</v>
      </c>
      <c r="D46" s="1" t="s">
        <v>124</v>
      </c>
      <c r="E46" s="1" t="s">
        <v>34</v>
      </c>
      <c r="F46" s="1" t="s">
        <v>19</v>
      </c>
      <c r="G46" s="1" t="s">
        <v>20</v>
      </c>
      <c r="H46" s="1" t="s">
        <v>21</v>
      </c>
      <c r="I46" s="1">
        <v>80</v>
      </c>
      <c r="J46" s="1" t="s">
        <v>125</v>
      </c>
      <c r="K46" s="1" t="s">
        <v>23</v>
      </c>
      <c r="L46" s="1" t="s">
        <v>23</v>
      </c>
      <c r="M46" s="1" t="s">
        <v>24</v>
      </c>
      <c r="N46" s="5">
        <v>100</v>
      </c>
      <c r="P46" t="str">
        <f t="shared" si="0"/>
        <v>Si</v>
      </c>
    </row>
    <row r="47" spans="1:16" hidden="1" x14ac:dyDescent="0.3">
      <c r="A47" s="1">
        <v>167</v>
      </c>
      <c r="B47" s="1" t="s">
        <v>126</v>
      </c>
      <c r="C47" s="1" t="s">
        <v>16</v>
      </c>
      <c r="D47" s="1" t="s">
        <v>29</v>
      </c>
      <c r="E47" s="1" t="s">
        <v>34</v>
      </c>
      <c r="F47" s="1" t="s">
        <v>19</v>
      </c>
      <c r="G47" s="1" t="s">
        <v>20</v>
      </c>
      <c r="H47" s="1" t="s">
        <v>21</v>
      </c>
      <c r="I47" s="1">
        <v>90</v>
      </c>
      <c r="J47" s="1" t="s">
        <v>127</v>
      </c>
      <c r="K47" s="1" t="s">
        <v>23</v>
      </c>
      <c r="L47" s="1" t="s">
        <v>23</v>
      </c>
      <c r="M47" s="1" t="s">
        <v>24</v>
      </c>
      <c r="N47" s="5">
        <v>94</v>
      </c>
      <c r="O47" s="5">
        <v>93.63</v>
      </c>
      <c r="P47" t="str">
        <f t="shared" si="0"/>
        <v>Si</v>
      </c>
    </row>
    <row r="48" spans="1:16" hidden="1" x14ac:dyDescent="0.3">
      <c r="A48" s="1">
        <v>172</v>
      </c>
      <c r="B48" s="1" t="s">
        <v>128</v>
      </c>
      <c r="C48" s="1" t="s">
        <v>16</v>
      </c>
      <c r="D48" s="1" t="s">
        <v>85</v>
      </c>
      <c r="E48" s="1" t="s">
        <v>18</v>
      </c>
      <c r="F48" s="1" t="s">
        <v>39</v>
      </c>
      <c r="G48" s="1" t="s">
        <v>20</v>
      </c>
      <c r="H48" s="1" t="s">
        <v>21</v>
      </c>
      <c r="I48" s="1">
        <v>95</v>
      </c>
      <c r="J48" s="1" t="s">
        <v>129</v>
      </c>
      <c r="K48" s="1" t="s">
        <v>23</v>
      </c>
      <c r="L48" s="1" t="s">
        <v>23</v>
      </c>
      <c r="M48" s="1" t="s">
        <v>24</v>
      </c>
      <c r="N48" s="6">
        <v>90.91</v>
      </c>
      <c r="O48" s="3" t="s">
        <v>91</v>
      </c>
      <c r="P48" t="str">
        <f t="shared" si="0"/>
        <v>Si</v>
      </c>
    </row>
    <row r="49" spans="1:16" hidden="1" x14ac:dyDescent="0.3">
      <c r="A49" s="1">
        <v>193</v>
      </c>
      <c r="B49" s="1" t="s">
        <v>130</v>
      </c>
      <c r="C49" s="1" t="s">
        <v>37</v>
      </c>
      <c r="D49" s="1" t="s">
        <v>131</v>
      </c>
      <c r="E49" s="1" t="s">
        <v>30</v>
      </c>
      <c r="F49" s="1" t="s">
        <v>19</v>
      </c>
      <c r="G49" s="1" t="s">
        <v>20</v>
      </c>
      <c r="H49" s="1" t="s">
        <v>21</v>
      </c>
      <c r="I49" s="1">
        <v>94</v>
      </c>
      <c r="J49" s="1" t="s">
        <v>132</v>
      </c>
      <c r="K49" s="1" t="s">
        <v>23</v>
      </c>
      <c r="L49" s="1" t="s">
        <v>23</v>
      </c>
      <c r="M49" s="1" t="s">
        <v>24</v>
      </c>
      <c r="N49" s="4">
        <v>95</v>
      </c>
      <c r="O49" s="5">
        <v>96.21</v>
      </c>
      <c r="P49" t="str">
        <f t="shared" si="0"/>
        <v>Si</v>
      </c>
    </row>
    <row r="50" spans="1:16" hidden="1" x14ac:dyDescent="0.3">
      <c r="A50" s="1">
        <v>197</v>
      </c>
      <c r="B50" s="1" t="s">
        <v>133</v>
      </c>
      <c r="C50" s="1" t="s">
        <v>37</v>
      </c>
      <c r="D50" s="1" t="s">
        <v>75</v>
      </c>
      <c r="E50" s="1" t="s">
        <v>18</v>
      </c>
      <c r="F50" s="1" t="s">
        <v>26</v>
      </c>
      <c r="G50" s="1" t="s">
        <v>20</v>
      </c>
      <c r="H50" s="1" t="s">
        <v>21</v>
      </c>
      <c r="I50" s="1">
        <v>97</v>
      </c>
      <c r="J50" s="1" t="s">
        <v>134</v>
      </c>
      <c r="K50" s="1" t="s">
        <v>23</v>
      </c>
      <c r="L50" s="1" t="s">
        <v>23</v>
      </c>
      <c r="M50" s="1" t="s">
        <v>24</v>
      </c>
      <c r="N50" s="4">
        <v>100</v>
      </c>
      <c r="O50" s="5">
        <v>104</v>
      </c>
      <c r="P50" t="str">
        <f t="shared" si="0"/>
        <v>Si</v>
      </c>
    </row>
    <row r="51" spans="1:16" hidden="1" x14ac:dyDescent="0.3">
      <c r="A51" s="1">
        <v>199</v>
      </c>
      <c r="B51" s="1" t="s">
        <v>135</v>
      </c>
      <c r="C51" s="1" t="s">
        <v>16</v>
      </c>
      <c r="D51" s="1" t="s">
        <v>29</v>
      </c>
      <c r="E51" s="1" t="s">
        <v>18</v>
      </c>
      <c r="F51" s="1" t="s">
        <v>19</v>
      </c>
      <c r="G51" s="1" t="s">
        <v>20</v>
      </c>
      <c r="H51" s="1" t="s">
        <v>21</v>
      </c>
      <c r="I51" s="1">
        <v>80</v>
      </c>
      <c r="J51" s="1" t="s">
        <v>136</v>
      </c>
      <c r="K51" s="1" t="s">
        <v>23</v>
      </c>
      <c r="L51" s="1" t="s">
        <v>23</v>
      </c>
      <c r="M51" s="1" t="s">
        <v>24</v>
      </c>
      <c r="N51" s="5">
        <v>92.89</v>
      </c>
      <c r="O51" s="5">
        <v>92.1</v>
      </c>
      <c r="P51" t="str">
        <f t="shared" si="0"/>
        <v>Si</v>
      </c>
    </row>
    <row r="52" spans="1:16" hidden="1" x14ac:dyDescent="0.3">
      <c r="A52" s="1">
        <v>200</v>
      </c>
      <c r="B52" s="1" t="s">
        <v>137</v>
      </c>
      <c r="C52" s="1" t="s">
        <v>37</v>
      </c>
      <c r="D52" s="1" t="s">
        <v>29</v>
      </c>
      <c r="E52" s="1" t="s">
        <v>34</v>
      </c>
      <c r="F52" s="1" t="s">
        <v>43</v>
      </c>
      <c r="G52" s="1" t="s">
        <v>20</v>
      </c>
      <c r="H52" s="1" t="s">
        <v>21</v>
      </c>
      <c r="I52" s="1">
        <v>87</v>
      </c>
      <c r="J52" s="1" t="s">
        <v>138</v>
      </c>
      <c r="K52" s="1" t="s">
        <v>23</v>
      </c>
      <c r="L52" s="1" t="s">
        <v>23</v>
      </c>
      <c r="M52" s="1" t="s">
        <v>24</v>
      </c>
      <c r="N52" s="4">
        <v>90.85</v>
      </c>
      <c r="O52" s="4">
        <v>87.4</v>
      </c>
      <c r="P52" t="str">
        <f t="shared" si="0"/>
        <v>Si</v>
      </c>
    </row>
    <row r="53" spans="1:16" hidden="1" x14ac:dyDescent="0.3">
      <c r="A53" s="1">
        <v>202</v>
      </c>
      <c r="B53" s="1" t="s">
        <v>139</v>
      </c>
      <c r="C53" s="1" t="s">
        <v>37</v>
      </c>
      <c r="D53" s="1" t="s">
        <v>29</v>
      </c>
      <c r="E53" s="1" t="s">
        <v>34</v>
      </c>
      <c r="F53" s="1" t="s">
        <v>43</v>
      </c>
      <c r="G53" s="1" t="s">
        <v>20</v>
      </c>
      <c r="H53" s="1" t="s">
        <v>21</v>
      </c>
      <c r="I53" s="1">
        <v>68.7</v>
      </c>
      <c r="J53" s="1" t="s">
        <v>140</v>
      </c>
      <c r="K53" s="1" t="s">
        <v>23</v>
      </c>
      <c r="L53" s="1" t="s">
        <v>23</v>
      </c>
      <c r="M53" s="1" t="s">
        <v>24</v>
      </c>
      <c r="N53" s="5">
        <v>81</v>
      </c>
      <c r="O53" s="3" t="s">
        <v>91</v>
      </c>
      <c r="P53" t="str">
        <f t="shared" si="0"/>
        <v>Si</v>
      </c>
    </row>
    <row r="54" spans="1:16" hidden="1" x14ac:dyDescent="0.3">
      <c r="A54" s="1">
        <v>203</v>
      </c>
      <c r="B54" s="1" t="s">
        <v>141</v>
      </c>
      <c r="C54" s="1" t="s">
        <v>37</v>
      </c>
      <c r="D54" s="1" t="s">
        <v>142</v>
      </c>
      <c r="E54" s="1" t="s">
        <v>30</v>
      </c>
      <c r="F54" s="1" t="s">
        <v>19</v>
      </c>
      <c r="G54" s="1" t="s">
        <v>20</v>
      </c>
      <c r="H54" s="1" t="s">
        <v>143</v>
      </c>
      <c r="I54" s="1">
        <v>95</v>
      </c>
      <c r="J54" s="1" t="s">
        <v>144</v>
      </c>
      <c r="K54" s="1" t="s">
        <v>145</v>
      </c>
      <c r="L54" s="1" t="s">
        <v>24</v>
      </c>
      <c r="M54" s="1" t="s">
        <v>24</v>
      </c>
      <c r="N54" s="5">
        <v>111.33</v>
      </c>
      <c r="O54" s="5">
        <v>111.77</v>
      </c>
      <c r="P54" t="str">
        <f t="shared" si="0"/>
        <v>Si</v>
      </c>
    </row>
    <row r="55" spans="1:16" hidden="1" x14ac:dyDescent="0.3">
      <c r="A55">
        <v>203</v>
      </c>
      <c r="B55" t="s">
        <v>141</v>
      </c>
      <c r="C55" t="s">
        <v>37</v>
      </c>
      <c r="D55" t="s">
        <v>142</v>
      </c>
      <c r="E55" t="s">
        <v>30</v>
      </c>
      <c r="F55" t="s">
        <v>19</v>
      </c>
      <c r="G55" t="s">
        <v>20</v>
      </c>
      <c r="H55" t="s">
        <v>143</v>
      </c>
      <c r="I55">
        <v>95</v>
      </c>
      <c r="J55" t="s">
        <v>144</v>
      </c>
      <c r="K55" t="s">
        <v>145</v>
      </c>
      <c r="L55" t="s">
        <v>146</v>
      </c>
      <c r="M55" t="s">
        <v>147</v>
      </c>
      <c r="N55" s="3">
        <v>111.28</v>
      </c>
      <c r="O55" s="3">
        <v>110.78</v>
      </c>
      <c r="P55" t="str">
        <f t="shared" si="0"/>
        <v>No</v>
      </c>
    </row>
    <row r="56" spans="1:16" hidden="1" x14ac:dyDescent="0.3">
      <c r="A56">
        <v>203</v>
      </c>
      <c r="B56" t="s">
        <v>141</v>
      </c>
      <c r="C56" t="s">
        <v>37</v>
      </c>
      <c r="D56" t="s">
        <v>142</v>
      </c>
      <c r="E56" t="s">
        <v>30</v>
      </c>
      <c r="F56" t="s">
        <v>19</v>
      </c>
      <c r="G56" t="s">
        <v>20</v>
      </c>
      <c r="H56" t="s">
        <v>143</v>
      </c>
      <c r="I56">
        <v>95</v>
      </c>
      <c r="J56" t="s">
        <v>144</v>
      </c>
      <c r="K56" t="s">
        <v>145</v>
      </c>
      <c r="L56" t="s">
        <v>148</v>
      </c>
      <c r="M56" t="s">
        <v>149</v>
      </c>
      <c r="N56" s="3">
        <v>107.83</v>
      </c>
      <c r="O56" s="3">
        <v>128.41</v>
      </c>
      <c r="P56" t="str">
        <f t="shared" si="0"/>
        <v>No</v>
      </c>
    </row>
    <row r="57" spans="1:16" hidden="1" x14ac:dyDescent="0.3">
      <c r="A57">
        <v>203</v>
      </c>
      <c r="B57" t="s">
        <v>141</v>
      </c>
      <c r="C57" t="s">
        <v>37</v>
      </c>
      <c r="D57" t="s">
        <v>142</v>
      </c>
      <c r="E57" t="s">
        <v>30</v>
      </c>
      <c r="F57" t="s">
        <v>19</v>
      </c>
      <c r="G57" t="s">
        <v>20</v>
      </c>
      <c r="H57" t="s">
        <v>143</v>
      </c>
      <c r="I57">
        <v>95</v>
      </c>
      <c r="J57" t="s">
        <v>144</v>
      </c>
      <c r="K57" t="s">
        <v>145</v>
      </c>
      <c r="L57" t="s">
        <v>150</v>
      </c>
      <c r="M57" t="s">
        <v>151</v>
      </c>
      <c r="N57" s="3">
        <v>117.08</v>
      </c>
      <c r="O57" s="3">
        <v>115.28</v>
      </c>
      <c r="P57" t="str">
        <f t="shared" si="0"/>
        <v>No</v>
      </c>
    </row>
    <row r="58" spans="1:16" hidden="1" x14ac:dyDescent="0.3">
      <c r="A58" s="1">
        <v>204</v>
      </c>
      <c r="B58" s="1" t="s">
        <v>152</v>
      </c>
      <c r="C58" s="1" t="s">
        <v>37</v>
      </c>
      <c r="D58" s="1" t="s">
        <v>142</v>
      </c>
      <c r="E58" s="1" t="s">
        <v>18</v>
      </c>
      <c r="F58" s="1" t="s">
        <v>19</v>
      </c>
      <c r="G58" s="1" t="s">
        <v>20</v>
      </c>
      <c r="H58" s="1" t="s">
        <v>21</v>
      </c>
      <c r="I58" s="1">
        <v>95</v>
      </c>
      <c r="J58" s="1" t="s">
        <v>153</v>
      </c>
      <c r="K58" s="1" t="s">
        <v>23</v>
      </c>
      <c r="L58" s="1" t="s">
        <v>23</v>
      </c>
      <c r="M58" s="1" t="s">
        <v>24</v>
      </c>
      <c r="N58" s="5">
        <v>152.24</v>
      </c>
      <c r="O58" s="6">
        <v>86.89</v>
      </c>
      <c r="P58" t="str">
        <f t="shared" si="0"/>
        <v>Si</v>
      </c>
    </row>
    <row r="59" spans="1:16" hidden="1" x14ac:dyDescent="0.3">
      <c r="A59" s="1">
        <v>205</v>
      </c>
      <c r="B59" s="1" t="s">
        <v>154</v>
      </c>
      <c r="C59" s="1" t="s">
        <v>37</v>
      </c>
      <c r="D59" s="1" t="s">
        <v>142</v>
      </c>
      <c r="E59" s="1" t="s">
        <v>30</v>
      </c>
      <c r="F59" s="1" t="s">
        <v>19</v>
      </c>
      <c r="G59" s="1" t="s">
        <v>20</v>
      </c>
      <c r="H59" s="1" t="s">
        <v>21</v>
      </c>
      <c r="I59" s="1">
        <v>95</v>
      </c>
      <c r="J59" s="1" t="s">
        <v>155</v>
      </c>
      <c r="K59" s="1" t="s">
        <v>23</v>
      </c>
      <c r="L59" s="1" t="s">
        <v>23</v>
      </c>
      <c r="M59" s="1" t="s">
        <v>24</v>
      </c>
      <c r="N59" s="5">
        <v>123.05</v>
      </c>
      <c r="O59" s="5">
        <v>186.31</v>
      </c>
      <c r="P59" t="str">
        <f t="shared" si="0"/>
        <v>Si</v>
      </c>
    </row>
    <row r="60" spans="1:16" hidden="1" x14ac:dyDescent="0.3">
      <c r="A60" s="1">
        <v>206</v>
      </c>
      <c r="B60" s="1" t="s">
        <v>156</v>
      </c>
      <c r="C60" s="1" t="s">
        <v>37</v>
      </c>
      <c r="D60" s="1" t="s">
        <v>142</v>
      </c>
      <c r="E60" s="1" t="s">
        <v>30</v>
      </c>
      <c r="F60" s="1" t="s">
        <v>43</v>
      </c>
      <c r="G60" s="1" t="s">
        <v>20</v>
      </c>
      <c r="H60" s="1" t="s">
        <v>21</v>
      </c>
      <c r="I60" s="1">
        <v>1</v>
      </c>
      <c r="J60" s="1" t="s">
        <v>157</v>
      </c>
      <c r="K60" s="1" t="s">
        <v>23</v>
      </c>
      <c r="L60" s="1" t="s">
        <v>23</v>
      </c>
      <c r="M60" s="1" t="s">
        <v>24</v>
      </c>
      <c r="N60" s="5">
        <v>2.14</v>
      </c>
      <c r="O60" s="5">
        <v>1.37</v>
      </c>
      <c r="P60" t="str">
        <f t="shared" si="0"/>
        <v>Si</v>
      </c>
    </row>
    <row r="61" spans="1:16" hidden="1" x14ac:dyDescent="0.3">
      <c r="A61" s="1">
        <v>207</v>
      </c>
      <c r="B61" s="1" t="s">
        <v>158</v>
      </c>
      <c r="C61" s="1" t="s">
        <v>37</v>
      </c>
      <c r="D61" s="1" t="s">
        <v>142</v>
      </c>
      <c r="E61" s="1" t="s">
        <v>30</v>
      </c>
      <c r="F61" s="1" t="s">
        <v>19</v>
      </c>
      <c r="G61" s="1" t="s">
        <v>31</v>
      </c>
      <c r="H61" s="1" t="s">
        <v>21</v>
      </c>
      <c r="I61" s="1">
        <v>100</v>
      </c>
      <c r="J61" s="1" t="s">
        <v>159</v>
      </c>
      <c r="K61" s="1" t="s">
        <v>23</v>
      </c>
      <c r="L61" s="1" t="s">
        <v>23</v>
      </c>
      <c r="M61" s="1" t="s">
        <v>24</v>
      </c>
      <c r="N61" s="4">
        <v>110.62</v>
      </c>
      <c r="O61" s="4">
        <v>110.9</v>
      </c>
      <c r="P61" t="str">
        <f t="shared" si="0"/>
        <v>Si</v>
      </c>
    </row>
    <row r="62" spans="1:16" hidden="1" x14ac:dyDescent="0.3">
      <c r="A62" s="1">
        <v>208</v>
      </c>
      <c r="B62" s="1" t="s">
        <v>160</v>
      </c>
      <c r="C62" s="1" t="s">
        <v>16</v>
      </c>
      <c r="D62" s="1" t="s">
        <v>82</v>
      </c>
      <c r="E62" s="1" t="s">
        <v>30</v>
      </c>
      <c r="F62" s="1" t="s">
        <v>39</v>
      </c>
      <c r="G62" s="1" t="s">
        <v>31</v>
      </c>
      <c r="H62" s="1" t="s">
        <v>143</v>
      </c>
      <c r="I62" s="1">
        <v>1700</v>
      </c>
      <c r="J62" s="1" t="s">
        <v>161</v>
      </c>
      <c r="K62" s="1" t="s">
        <v>145</v>
      </c>
      <c r="L62" s="1" t="s">
        <v>24</v>
      </c>
      <c r="M62" s="1" t="s">
        <v>24</v>
      </c>
      <c r="N62" s="3"/>
      <c r="O62" s="3"/>
      <c r="P62" t="str">
        <f t="shared" si="0"/>
        <v>Si</v>
      </c>
    </row>
    <row r="63" spans="1:16" hidden="1" x14ac:dyDescent="0.3">
      <c r="A63">
        <v>208</v>
      </c>
      <c r="B63" t="s">
        <v>160</v>
      </c>
      <c r="C63" t="s">
        <v>16</v>
      </c>
      <c r="D63" t="s">
        <v>82</v>
      </c>
      <c r="E63" t="s">
        <v>30</v>
      </c>
      <c r="F63" t="s">
        <v>39</v>
      </c>
      <c r="G63" t="s">
        <v>31</v>
      </c>
      <c r="H63" t="s">
        <v>143</v>
      </c>
      <c r="I63">
        <v>1700</v>
      </c>
      <c r="J63" t="s">
        <v>161</v>
      </c>
      <c r="K63" t="s">
        <v>145</v>
      </c>
      <c r="L63" t="s">
        <v>162</v>
      </c>
      <c r="M63" t="s">
        <v>163</v>
      </c>
      <c r="N63" s="3" t="s">
        <v>91</v>
      </c>
      <c r="O63" s="3">
        <v>831</v>
      </c>
      <c r="P63" t="str">
        <f t="shared" si="0"/>
        <v>No</v>
      </c>
    </row>
    <row r="64" spans="1:16" hidden="1" x14ac:dyDescent="0.3">
      <c r="A64">
        <v>208</v>
      </c>
      <c r="B64" t="s">
        <v>160</v>
      </c>
      <c r="C64" t="s">
        <v>16</v>
      </c>
      <c r="D64" t="s">
        <v>82</v>
      </c>
      <c r="E64" t="s">
        <v>30</v>
      </c>
      <c r="F64" t="s">
        <v>39</v>
      </c>
      <c r="G64" t="s">
        <v>31</v>
      </c>
      <c r="H64" t="s">
        <v>143</v>
      </c>
      <c r="I64">
        <v>1700</v>
      </c>
      <c r="J64" t="s">
        <v>161</v>
      </c>
      <c r="K64" t="s">
        <v>145</v>
      </c>
      <c r="L64" t="s">
        <v>164</v>
      </c>
      <c r="M64" t="s">
        <v>165</v>
      </c>
      <c r="N64" s="3" t="s">
        <v>91</v>
      </c>
      <c r="O64" s="3" t="s">
        <v>91</v>
      </c>
      <c r="P64" t="str">
        <f t="shared" si="0"/>
        <v>No</v>
      </c>
    </row>
    <row r="65" spans="1:16" hidden="1" x14ac:dyDescent="0.3">
      <c r="A65">
        <v>208</v>
      </c>
      <c r="B65" t="s">
        <v>160</v>
      </c>
      <c r="C65" t="s">
        <v>16</v>
      </c>
      <c r="D65" t="s">
        <v>82</v>
      </c>
      <c r="E65" t="s">
        <v>30</v>
      </c>
      <c r="F65" t="s">
        <v>39</v>
      </c>
      <c r="G65" t="s">
        <v>31</v>
      </c>
      <c r="H65" t="s">
        <v>143</v>
      </c>
      <c r="I65">
        <v>1700</v>
      </c>
      <c r="J65" t="s">
        <v>161</v>
      </c>
      <c r="K65" t="s">
        <v>145</v>
      </c>
      <c r="L65" t="s">
        <v>166</v>
      </c>
      <c r="M65" t="s">
        <v>167</v>
      </c>
      <c r="N65" s="3" t="s">
        <v>91</v>
      </c>
      <c r="O65" s="3">
        <v>14</v>
      </c>
      <c r="P65" t="str">
        <f t="shared" si="0"/>
        <v>No</v>
      </c>
    </row>
    <row r="66" spans="1:16" hidden="1" x14ac:dyDescent="0.3">
      <c r="A66">
        <v>208</v>
      </c>
      <c r="B66" t="s">
        <v>160</v>
      </c>
      <c r="C66" t="s">
        <v>16</v>
      </c>
      <c r="D66" t="s">
        <v>82</v>
      </c>
      <c r="E66" t="s">
        <v>30</v>
      </c>
      <c r="F66" t="s">
        <v>39</v>
      </c>
      <c r="G66" t="s">
        <v>31</v>
      </c>
      <c r="H66" t="s">
        <v>143</v>
      </c>
      <c r="I66">
        <v>1700</v>
      </c>
      <c r="J66" t="s">
        <v>161</v>
      </c>
      <c r="K66" t="s">
        <v>145</v>
      </c>
      <c r="L66" t="s">
        <v>168</v>
      </c>
      <c r="M66" t="s">
        <v>169</v>
      </c>
      <c r="N66" s="3" t="s">
        <v>91</v>
      </c>
      <c r="O66" s="3">
        <v>27</v>
      </c>
      <c r="P66" t="str">
        <f t="shared" si="0"/>
        <v>No</v>
      </c>
    </row>
    <row r="67" spans="1:16" hidden="1" x14ac:dyDescent="0.3">
      <c r="A67">
        <v>208</v>
      </c>
      <c r="B67" t="s">
        <v>160</v>
      </c>
      <c r="C67" t="s">
        <v>16</v>
      </c>
      <c r="D67" t="s">
        <v>82</v>
      </c>
      <c r="E67" t="s">
        <v>30</v>
      </c>
      <c r="F67" t="s">
        <v>39</v>
      </c>
      <c r="G67" t="s">
        <v>31</v>
      </c>
      <c r="H67" t="s">
        <v>143</v>
      </c>
      <c r="I67">
        <v>1700</v>
      </c>
      <c r="J67" t="s">
        <v>161</v>
      </c>
      <c r="K67" t="s">
        <v>145</v>
      </c>
      <c r="L67" t="s">
        <v>170</v>
      </c>
      <c r="M67" t="s">
        <v>171</v>
      </c>
      <c r="N67" s="3" t="s">
        <v>91</v>
      </c>
      <c r="O67" s="3">
        <v>2</v>
      </c>
      <c r="P67" t="str">
        <f t="shared" ref="P67:P130" si="1">IF(A67=A66,"No","Si")</f>
        <v>No</v>
      </c>
    </row>
    <row r="68" spans="1:16" hidden="1" x14ac:dyDescent="0.3">
      <c r="A68">
        <v>208</v>
      </c>
      <c r="B68" t="s">
        <v>160</v>
      </c>
      <c r="C68" t="s">
        <v>16</v>
      </c>
      <c r="D68" t="s">
        <v>82</v>
      </c>
      <c r="E68" t="s">
        <v>30</v>
      </c>
      <c r="F68" t="s">
        <v>39</v>
      </c>
      <c r="G68" t="s">
        <v>31</v>
      </c>
      <c r="H68" t="s">
        <v>143</v>
      </c>
      <c r="I68">
        <v>1700</v>
      </c>
      <c r="J68" t="s">
        <v>161</v>
      </c>
      <c r="K68" t="s">
        <v>145</v>
      </c>
      <c r="L68" t="s">
        <v>172</v>
      </c>
      <c r="M68" t="s">
        <v>173</v>
      </c>
      <c r="N68" s="3" t="s">
        <v>91</v>
      </c>
      <c r="O68" s="3">
        <v>7</v>
      </c>
      <c r="P68" t="str">
        <f t="shared" si="1"/>
        <v>No</v>
      </c>
    </row>
    <row r="69" spans="1:16" hidden="1" x14ac:dyDescent="0.3">
      <c r="A69" s="1">
        <v>213</v>
      </c>
      <c r="B69" s="1" t="s">
        <v>174</v>
      </c>
      <c r="C69" s="1" t="s">
        <v>37</v>
      </c>
      <c r="D69" s="1" t="s">
        <v>82</v>
      </c>
      <c r="E69" s="1" t="s">
        <v>18</v>
      </c>
      <c r="F69" s="1" t="s">
        <v>26</v>
      </c>
      <c r="G69" s="1" t="s">
        <v>20</v>
      </c>
      <c r="H69" s="1" t="s">
        <v>143</v>
      </c>
      <c r="I69" s="1">
        <v>90</v>
      </c>
      <c r="J69" s="1" t="s">
        <v>175</v>
      </c>
      <c r="K69" s="1" t="s">
        <v>176</v>
      </c>
      <c r="L69" s="1" t="s">
        <v>24</v>
      </c>
      <c r="M69" s="1" t="s">
        <v>24</v>
      </c>
      <c r="N69" s="4">
        <v>100</v>
      </c>
      <c r="O69" s="4">
        <v>100</v>
      </c>
      <c r="P69" t="str">
        <f t="shared" si="1"/>
        <v>Si</v>
      </c>
    </row>
    <row r="70" spans="1:16" hidden="1" x14ac:dyDescent="0.3">
      <c r="A70">
        <v>213</v>
      </c>
      <c r="B70" t="s">
        <v>174</v>
      </c>
      <c r="C70" t="s">
        <v>37</v>
      </c>
      <c r="D70" t="s">
        <v>82</v>
      </c>
      <c r="E70" t="s">
        <v>18</v>
      </c>
      <c r="F70" t="s">
        <v>26</v>
      </c>
      <c r="G70" t="s">
        <v>20</v>
      </c>
      <c r="H70" t="s">
        <v>143</v>
      </c>
      <c r="I70">
        <v>90</v>
      </c>
      <c r="J70" t="s">
        <v>175</v>
      </c>
      <c r="K70" t="s">
        <v>176</v>
      </c>
      <c r="L70" t="s">
        <v>177</v>
      </c>
      <c r="M70" t="s">
        <v>178</v>
      </c>
      <c r="N70" s="3">
        <v>100</v>
      </c>
      <c r="O70" s="3">
        <v>100</v>
      </c>
      <c r="P70" t="str">
        <f t="shared" si="1"/>
        <v>No</v>
      </c>
    </row>
    <row r="71" spans="1:16" hidden="1" x14ac:dyDescent="0.3">
      <c r="A71">
        <v>213</v>
      </c>
      <c r="B71" t="s">
        <v>174</v>
      </c>
      <c r="C71" t="s">
        <v>37</v>
      </c>
      <c r="D71" t="s">
        <v>82</v>
      </c>
      <c r="E71" t="s">
        <v>18</v>
      </c>
      <c r="F71" t="s">
        <v>26</v>
      </c>
      <c r="G71" t="s">
        <v>20</v>
      </c>
      <c r="H71" t="s">
        <v>143</v>
      </c>
      <c r="I71">
        <v>90</v>
      </c>
      <c r="J71" t="s">
        <v>175</v>
      </c>
      <c r="K71" t="s">
        <v>176</v>
      </c>
      <c r="L71" t="s">
        <v>179</v>
      </c>
      <c r="M71" t="s">
        <v>180</v>
      </c>
      <c r="N71" s="3">
        <v>100</v>
      </c>
      <c r="O71" s="3">
        <v>100</v>
      </c>
      <c r="P71" t="str">
        <f t="shared" si="1"/>
        <v>No</v>
      </c>
    </row>
    <row r="72" spans="1:16" hidden="1" x14ac:dyDescent="0.3">
      <c r="A72">
        <v>213</v>
      </c>
      <c r="B72" t="s">
        <v>174</v>
      </c>
      <c r="C72" t="s">
        <v>37</v>
      </c>
      <c r="D72" t="s">
        <v>82</v>
      </c>
      <c r="E72" t="s">
        <v>18</v>
      </c>
      <c r="F72" t="s">
        <v>26</v>
      </c>
      <c r="G72" t="s">
        <v>20</v>
      </c>
      <c r="H72" t="s">
        <v>143</v>
      </c>
      <c r="I72">
        <v>90</v>
      </c>
      <c r="J72" t="s">
        <v>175</v>
      </c>
      <c r="K72" t="s">
        <v>176</v>
      </c>
      <c r="L72" t="s">
        <v>181</v>
      </c>
      <c r="M72" t="s">
        <v>182</v>
      </c>
      <c r="N72" s="3">
        <v>100</v>
      </c>
      <c r="O72" s="3">
        <v>100</v>
      </c>
      <c r="P72" t="str">
        <f t="shared" si="1"/>
        <v>No</v>
      </c>
    </row>
    <row r="73" spans="1:16" hidden="1" x14ac:dyDescent="0.3">
      <c r="A73">
        <v>213</v>
      </c>
      <c r="B73" t="s">
        <v>174</v>
      </c>
      <c r="C73" t="s">
        <v>37</v>
      </c>
      <c r="D73" t="s">
        <v>82</v>
      </c>
      <c r="E73" t="s">
        <v>18</v>
      </c>
      <c r="F73" t="s">
        <v>26</v>
      </c>
      <c r="G73" t="s">
        <v>20</v>
      </c>
      <c r="H73" t="s">
        <v>143</v>
      </c>
      <c r="I73">
        <v>90</v>
      </c>
      <c r="J73" t="s">
        <v>175</v>
      </c>
      <c r="K73" t="s">
        <v>176</v>
      </c>
      <c r="L73" t="s">
        <v>183</v>
      </c>
      <c r="M73" t="s">
        <v>184</v>
      </c>
      <c r="N73" s="3">
        <v>100</v>
      </c>
      <c r="O73" s="3">
        <v>100</v>
      </c>
      <c r="P73" t="str">
        <f t="shared" si="1"/>
        <v>No</v>
      </c>
    </row>
    <row r="74" spans="1:16" hidden="1" x14ac:dyDescent="0.3">
      <c r="A74">
        <v>213</v>
      </c>
      <c r="B74" t="s">
        <v>174</v>
      </c>
      <c r="C74" t="s">
        <v>37</v>
      </c>
      <c r="D74" t="s">
        <v>82</v>
      </c>
      <c r="E74" t="s">
        <v>18</v>
      </c>
      <c r="F74" t="s">
        <v>26</v>
      </c>
      <c r="G74" t="s">
        <v>20</v>
      </c>
      <c r="H74" t="s">
        <v>143</v>
      </c>
      <c r="I74">
        <v>90</v>
      </c>
      <c r="J74" t="s">
        <v>175</v>
      </c>
      <c r="K74" t="s">
        <v>176</v>
      </c>
      <c r="L74" t="s">
        <v>185</v>
      </c>
      <c r="M74" t="s">
        <v>186</v>
      </c>
      <c r="N74" s="3">
        <v>100</v>
      </c>
      <c r="O74" s="3">
        <v>100</v>
      </c>
      <c r="P74" t="str">
        <f t="shared" si="1"/>
        <v>No</v>
      </c>
    </row>
    <row r="75" spans="1:16" hidden="1" x14ac:dyDescent="0.3">
      <c r="A75">
        <v>213</v>
      </c>
      <c r="B75" t="s">
        <v>174</v>
      </c>
      <c r="C75" t="s">
        <v>37</v>
      </c>
      <c r="D75" t="s">
        <v>82</v>
      </c>
      <c r="E75" t="s">
        <v>18</v>
      </c>
      <c r="F75" t="s">
        <v>26</v>
      </c>
      <c r="G75" t="s">
        <v>20</v>
      </c>
      <c r="H75" t="s">
        <v>143</v>
      </c>
      <c r="I75">
        <v>90</v>
      </c>
      <c r="J75" t="s">
        <v>175</v>
      </c>
      <c r="K75" t="s">
        <v>176</v>
      </c>
      <c r="L75" t="s">
        <v>187</v>
      </c>
      <c r="M75" t="s">
        <v>188</v>
      </c>
      <c r="N75" s="3">
        <v>100</v>
      </c>
      <c r="O75" s="3">
        <v>100</v>
      </c>
      <c r="P75" t="str">
        <f t="shared" si="1"/>
        <v>No</v>
      </c>
    </row>
    <row r="76" spans="1:16" hidden="1" x14ac:dyDescent="0.3">
      <c r="A76">
        <v>213</v>
      </c>
      <c r="B76" t="s">
        <v>174</v>
      </c>
      <c r="C76" t="s">
        <v>37</v>
      </c>
      <c r="D76" t="s">
        <v>82</v>
      </c>
      <c r="E76" t="s">
        <v>18</v>
      </c>
      <c r="F76" t="s">
        <v>26</v>
      </c>
      <c r="G76" t="s">
        <v>20</v>
      </c>
      <c r="H76" t="s">
        <v>143</v>
      </c>
      <c r="I76">
        <v>90</v>
      </c>
      <c r="J76" t="s">
        <v>175</v>
      </c>
      <c r="K76" t="s">
        <v>176</v>
      </c>
      <c r="L76" t="s">
        <v>189</v>
      </c>
      <c r="M76" t="s">
        <v>190</v>
      </c>
      <c r="N76" s="3">
        <v>100</v>
      </c>
      <c r="O76" s="3">
        <v>100</v>
      </c>
      <c r="P76" t="str">
        <f t="shared" si="1"/>
        <v>No</v>
      </c>
    </row>
    <row r="77" spans="1:16" hidden="1" x14ac:dyDescent="0.3">
      <c r="A77">
        <v>213</v>
      </c>
      <c r="B77" t="s">
        <v>174</v>
      </c>
      <c r="C77" t="s">
        <v>37</v>
      </c>
      <c r="D77" t="s">
        <v>82</v>
      </c>
      <c r="E77" t="s">
        <v>18</v>
      </c>
      <c r="F77" t="s">
        <v>26</v>
      </c>
      <c r="G77" t="s">
        <v>20</v>
      </c>
      <c r="H77" t="s">
        <v>143</v>
      </c>
      <c r="I77">
        <v>90</v>
      </c>
      <c r="J77" t="s">
        <v>175</v>
      </c>
      <c r="K77" t="s">
        <v>176</v>
      </c>
      <c r="L77" t="s">
        <v>191</v>
      </c>
      <c r="M77" t="s">
        <v>192</v>
      </c>
      <c r="N77" s="3">
        <v>100</v>
      </c>
      <c r="O77" s="3">
        <v>100</v>
      </c>
      <c r="P77" t="str">
        <f t="shared" si="1"/>
        <v>No</v>
      </c>
    </row>
    <row r="78" spans="1:16" hidden="1" x14ac:dyDescent="0.3">
      <c r="A78" s="1">
        <v>214</v>
      </c>
      <c r="B78" s="1" t="s">
        <v>193</v>
      </c>
      <c r="C78" s="1" t="s">
        <v>16</v>
      </c>
      <c r="D78" s="1" t="s">
        <v>82</v>
      </c>
      <c r="E78" s="1" t="s">
        <v>30</v>
      </c>
      <c r="F78" s="1" t="s">
        <v>39</v>
      </c>
      <c r="G78" s="1" t="s">
        <v>31</v>
      </c>
      <c r="H78" s="1" t="s">
        <v>143</v>
      </c>
      <c r="I78" s="1">
        <v>7500</v>
      </c>
      <c r="J78" s="1" t="s">
        <v>194</v>
      </c>
      <c r="K78" s="1" t="s">
        <v>145</v>
      </c>
      <c r="L78" s="1" t="s">
        <v>24</v>
      </c>
      <c r="M78" s="1" t="s">
        <v>24</v>
      </c>
      <c r="N78" s="3"/>
      <c r="O78" s="3"/>
      <c r="P78" t="str">
        <f t="shared" si="1"/>
        <v>Si</v>
      </c>
    </row>
    <row r="79" spans="1:16" hidden="1" x14ac:dyDescent="0.3">
      <c r="A79">
        <v>214</v>
      </c>
      <c r="B79" t="s">
        <v>193</v>
      </c>
      <c r="C79" t="s">
        <v>16</v>
      </c>
      <c r="D79" t="s">
        <v>82</v>
      </c>
      <c r="E79" t="s">
        <v>30</v>
      </c>
      <c r="F79" t="s">
        <v>39</v>
      </c>
      <c r="G79" t="s">
        <v>31</v>
      </c>
      <c r="H79" t="s">
        <v>143</v>
      </c>
      <c r="I79">
        <v>7500</v>
      </c>
      <c r="J79" t="s">
        <v>194</v>
      </c>
      <c r="K79" t="s">
        <v>145</v>
      </c>
      <c r="L79" t="s">
        <v>162</v>
      </c>
      <c r="M79" t="s">
        <v>163</v>
      </c>
      <c r="N79" s="3" t="s">
        <v>91</v>
      </c>
      <c r="O79" s="3">
        <v>789.85</v>
      </c>
      <c r="P79" t="str">
        <f t="shared" si="1"/>
        <v>No</v>
      </c>
    </row>
    <row r="80" spans="1:16" hidden="1" x14ac:dyDescent="0.3">
      <c r="A80">
        <v>214</v>
      </c>
      <c r="B80" t="s">
        <v>193</v>
      </c>
      <c r="C80" t="s">
        <v>16</v>
      </c>
      <c r="D80" t="s">
        <v>82</v>
      </c>
      <c r="E80" t="s">
        <v>30</v>
      </c>
      <c r="F80" t="s">
        <v>39</v>
      </c>
      <c r="G80" t="s">
        <v>31</v>
      </c>
      <c r="H80" t="s">
        <v>143</v>
      </c>
      <c r="I80">
        <v>7500</v>
      </c>
      <c r="J80" t="s">
        <v>194</v>
      </c>
      <c r="K80" t="s">
        <v>145</v>
      </c>
      <c r="L80" t="s">
        <v>164</v>
      </c>
      <c r="M80" t="s">
        <v>165</v>
      </c>
      <c r="N80" s="3">
        <v>1210.26</v>
      </c>
      <c r="O80" s="3">
        <v>349.4</v>
      </c>
      <c r="P80" t="str">
        <f t="shared" si="1"/>
        <v>No</v>
      </c>
    </row>
    <row r="81" spans="1:16" hidden="1" x14ac:dyDescent="0.3">
      <c r="A81">
        <v>214</v>
      </c>
      <c r="B81" t="s">
        <v>193</v>
      </c>
      <c r="C81" t="s">
        <v>16</v>
      </c>
      <c r="D81" t="s">
        <v>82</v>
      </c>
      <c r="E81" t="s">
        <v>30</v>
      </c>
      <c r="F81" t="s">
        <v>39</v>
      </c>
      <c r="G81" t="s">
        <v>31</v>
      </c>
      <c r="H81" t="s">
        <v>143</v>
      </c>
      <c r="I81">
        <v>7500</v>
      </c>
      <c r="J81" t="s">
        <v>194</v>
      </c>
      <c r="K81" t="s">
        <v>145</v>
      </c>
      <c r="L81" t="s">
        <v>166</v>
      </c>
      <c r="M81" t="s">
        <v>167</v>
      </c>
      <c r="N81" s="3" t="s">
        <v>91</v>
      </c>
      <c r="O81" s="3" t="s">
        <v>91</v>
      </c>
      <c r="P81" t="str">
        <f t="shared" si="1"/>
        <v>No</v>
      </c>
    </row>
    <row r="82" spans="1:16" hidden="1" x14ac:dyDescent="0.3">
      <c r="A82">
        <v>214</v>
      </c>
      <c r="B82" t="s">
        <v>193</v>
      </c>
      <c r="C82" t="s">
        <v>16</v>
      </c>
      <c r="D82" t="s">
        <v>82</v>
      </c>
      <c r="E82" t="s">
        <v>30</v>
      </c>
      <c r="F82" t="s">
        <v>39</v>
      </c>
      <c r="G82" t="s">
        <v>31</v>
      </c>
      <c r="H82" t="s">
        <v>143</v>
      </c>
      <c r="I82">
        <v>7500</v>
      </c>
      <c r="J82" t="s">
        <v>194</v>
      </c>
      <c r="K82" t="s">
        <v>145</v>
      </c>
      <c r="L82" t="s">
        <v>168</v>
      </c>
      <c r="M82" t="s">
        <v>169</v>
      </c>
      <c r="N82" s="3" t="s">
        <v>91</v>
      </c>
      <c r="O82" s="3" t="s">
        <v>91</v>
      </c>
      <c r="P82" t="str">
        <f t="shared" si="1"/>
        <v>No</v>
      </c>
    </row>
    <row r="83" spans="1:16" hidden="1" x14ac:dyDescent="0.3">
      <c r="A83">
        <v>214</v>
      </c>
      <c r="B83" t="s">
        <v>193</v>
      </c>
      <c r="C83" t="s">
        <v>16</v>
      </c>
      <c r="D83" t="s">
        <v>82</v>
      </c>
      <c r="E83" t="s">
        <v>30</v>
      </c>
      <c r="F83" t="s">
        <v>39</v>
      </c>
      <c r="G83" t="s">
        <v>31</v>
      </c>
      <c r="H83" t="s">
        <v>143</v>
      </c>
      <c r="I83">
        <v>7500</v>
      </c>
      <c r="J83" t="s">
        <v>194</v>
      </c>
      <c r="K83" t="s">
        <v>145</v>
      </c>
      <c r="L83" t="s">
        <v>170</v>
      </c>
      <c r="M83" t="s">
        <v>171</v>
      </c>
      <c r="N83" s="3" t="s">
        <v>91</v>
      </c>
      <c r="O83" s="3" t="s">
        <v>91</v>
      </c>
      <c r="P83" t="str">
        <f t="shared" si="1"/>
        <v>No</v>
      </c>
    </row>
    <row r="84" spans="1:16" hidden="1" x14ac:dyDescent="0.3">
      <c r="A84">
        <v>214</v>
      </c>
      <c r="B84" t="s">
        <v>193</v>
      </c>
      <c r="C84" t="s">
        <v>16</v>
      </c>
      <c r="D84" t="s">
        <v>82</v>
      </c>
      <c r="E84" t="s">
        <v>30</v>
      </c>
      <c r="F84" t="s">
        <v>39</v>
      </c>
      <c r="G84" t="s">
        <v>31</v>
      </c>
      <c r="H84" t="s">
        <v>143</v>
      </c>
      <c r="I84">
        <v>7500</v>
      </c>
      <c r="J84" t="s">
        <v>194</v>
      </c>
      <c r="K84" t="s">
        <v>145</v>
      </c>
      <c r="L84" t="s">
        <v>172</v>
      </c>
      <c r="M84" t="s">
        <v>173</v>
      </c>
      <c r="N84" s="3" t="s">
        <v>91</v>
      </c>
      <c r="O84" s="3" t="s">
        <v>91</v>
      </c>
      <c r="P84" t="str">
        <f t="shared" si="1"/>
        <v>No</v>
      </c>
    </row>
    <row r="85" spans="1:16" hidden="1" x14ac:dyDescent="0.3">
      <c r="A85" s="1">
        <v>215</v>
      </c>
      <c r="B85" s="1" t="s">
        <v>195</v>
      </c>
      <c r="C85" s="1" t="s">
        <v>16</v>
      </c>
      <c r="D85" s="1" t="s">
        <v>82</v>
      </c>
      <c r="E85" s="1" t="s">
        <v>30</v>
      </c>
      <c r="F85" s="1" t="s">
        <v>19</v>
      </c>
      <c r="G85" s="1" t="s">
        <v>20</v>
      </c>
      <c r="H85" s="1" t="s">
        <v>143</v>
      </c>
      <c r="I85" s="1">
        <v>1</v>
      </c>
      <c r="J85" s="1" t="s">
        <v>196</v>
      </c>
      <c r="K85" s="1" t="s">
        <v>197</v>
      </c>
      <c r="L85" s="1" t="s">
        <v>24</v>
      </c>
      <c r="M85" s="1" t="s">
        <v>24</v>
      </c>
      <c r="N85" s="7">
        <v>-6.43</v>
      </c>
      <c r="O85" s="7">
        <v>-114.55</v>
      </c>
      <c r="P85" t="str">
        <f t="shared" si="1"/>
        <v>Si</v>
      </c>
    </row>
    <row r="86" spans="1:16" hidden="1" x14ac:dyDescent="0.3">
      <c r="A86">
        <v>215</v>
      </c>
      <c r="B86" t="s">
        <v>195</v>
      </c>
      <c r="C86" t="s">
        <v>16</v>
      </c>
      <c r="D86" t="s">
        <v>82</v>
      </c>
      <c r="E86" t="s">
        <v>30</v>
      </c>
      <c r="F86" t="s">
        <v>19</v>
      </c>
      <c r="G86" t="s">
        <v>20</v>
      </c>
      <c r="H86" t="s">
        <v>143</v>
      </c>
      <c r="I86">
        <v>1</v>
      </c>
      <c r="J86" t="s">
        <v>196</v>
      </c>
      <c r="K86" t="s">
        <v>197</v>
      </c>
      <c r="L86" t="s">
        <v>162</v>
      </c>
      <c r="M86" t="s">
        <v>163</v>
      </c>
      <c r="N86" s="3">
        <v>39.42</v>
      </c>
      <c r="O86" s="3">
        <v>0</v>
      </c>
      <c r="P86" t="str">
        <f t="shared" si="1"/>
        <v>No</v>
      </c>
    </row>
    <row r="87" spans="1:16" hidden="1" x14ac:dyDescent="0.3">
      <c r="A87">
        <v>215</v>
      </c>
      <c r="B87" t="s">
        <v>195</v>
      </c>
      <c r="C87" t="s">
        <v>16</v>
      </c>
      <c r="D87" t="s">
        <v>82</v>
      </c>
      <c r="E87" t="s">
        <v>30</v>
      </c>
      <c r="F87" t="s">
        <v>19</v>
      </c>
      <c r="G87" t="s">
        <v>20</v>
      </c>
      <c r="H87" t="s">
        <v>143</v>
      </c>
      <c r="I87">
        <v>1</v>
      </c>
      <c r="J87" t="s">
        <v>196</v>
      </c>
      <c r="K87" t="s">
        <v>197</v>
      </c>
      <c r="L87" t="s">
        <v>164</v>
      </c>
      <c r="M87" t="s">
        <v>165</v>
      </c>
      <c r="N87" s="3">
        <v>-37.14</v>
      </c>
      <c r="O87" s="3">
        <v>22.22</v>
      </c>
      <c r="P87" t="str">
        <f t="shared" si="1"/>
        <v>No</v>
      </c>
    </row>
    <row r="88" spans="1:16" hidden="1" x14ac:dyDescent="0.3">
      <c r="A88">
        <v>215</v>
      </c>
      <c r="B88" t="s">
        <v>195</v>
      </c>
      <c r="C88" t="s">
        <v>16</v>
      </c>
      <c r="D88" t="s">
        <v>82</v>
      </c>
      <c r="E88" t="s">
        <v>30</v>
      </c>
      <c r="F88" t="s">
        <v>19</v>
      </c>
      <c r="G88" t="s">
        <v>20</v>
      </c>
      <c r="H88" t="s">
        <v>143</v>
      </c>
      <c r="I88">
        <v>1</v>
      </c>
      <c r="J88" t="s">
        <v>196</v>
      </c>
      <c r="K88" t="s">
        <v>197</v>
      </c>
      <c r="L88" t="s">
        <v>166</v>
      </c>
      <c r="M88" t="s">
        <v>167</v>
      </c>
      <c r="N88" s="3">
        <v>-39.020000000000003</v>
      </c>
      <c r="O88" s="3">
        <v>0</v>
      </c>
      <c r="P88" t="str">
        <f t="shared" si="1"/>
        <v>No</v>
      </c>
    </row>
    <row r="89" spans="1:16" hidden="1" x14ac:dyDescent="0.3">
      <c r="A89">
        <v>215</v>
      </c>
      <c r="B89" t="s">
        <v>195</v>
      </c>
      <c r="C89" t="s">
        <v>16</v>
      </c>
      <c r="D89" t="s">
        <v>82</v>
      </c>
      <c r="E89" t="s">
        <v>30</v>
      </c>
      <c r="F89" t="s">
        <v>19</v>
      </c>
      <c r="G89" t="s">
        <v>20</v>
      </c>
      <c r="H89" t="s">
        <v>143</v>
      </c>
      <c r="I89">
        <v>1</v>
      </c>
      <c r="J89" t="s">
        <v>196</v>
      </c>
      <c r="K89" t="s">
        <v>197</v>
      </c>
      <c r="L89" t="s">
        <v>168</v>
      </c>
      <c r="M89" t="s">
        <v>169</v>
      </c>
      <c r="N89" s="3">
        <v>-20</v>
      </c>
      <c r="O89" s="3">
        <v>-16.670000000000002</v>
      </c>
      <c r="P89" t="str">
        <f t="shared" si="1"/>
        <v>No</v>
      </c>
    </row>
    <row r="90" spans="1:16" hidden="1" x14ac:dyDescent="0.3">
      <c r="A90">
        <v>215</v>
      </c>
      <c r="B90" t="s">
        <v>195</v>
      </c>
      <c r="C90" t="s">
        <v>16</v>
      </c>
      <c r="D90" t="s">
        <v>82</v>
      </c>
      <c r="E90" t="s">
        <v>30</v>
      </c>
      <c r="F90" t="s">
        <v>19</v>
      </c>
      <c r="G90" t="s">
        <v>20</v>
      </c>
      <c r="H90" t="s">
        <v>143</v>
      </c>
      <c r="I90">
        <v>1</v>
      </c>
      <c r="J90" t="s">
        <v>196</v>
      </c>
      <c r="K90" t="s">
        <v>197</v>
      </c>
      <c r="L90" t="s">
        <v>170</v>
      </c>
      <c r="M90" t="s">
        <v>171</v>
      </c>
      <c r="N90" s="3">
        <v>-733.33</v>
      </c>
      <c r="O90" s="3">
        <v>0</v>
      </c>
      <c r="P90" t="str">
        <f t="shared" si="1"/>
        <v>No</v>
      </c>
    </row>
    <row r="91" spans="1:16" hidden="1" x14ac:dyDescent="0.3">
      <c r="A91">
        <v>215</v>
      </c>
      <c r="B91" t="s">
        <v>195</v>
      </c>
      <c r="C91" t="s">
        <v>16</v>
      </c>
      <c r="D91" t="s">
        <v>82</v>
      </c>
      <c r="E91" t="s">
        <v>30</v>
      </c>
      <c r="F91" t="s">
        <v>19</v>
      </c>
      <c r="G91" t="s">
        <v>20</v>
      </c>
      <c r="H91" t="s">
        <v>143</v>
      </c>
      <c r="I91">
        <v>1</v>
      </c>
      <c r="J91" t="s">
        <v>196</v>
      </c>
      <c r="K91" t="s">
        <v>197</v>
      </c>
      <c r="L91" t="s">
        <v>172</v>
      </c>
      <c r="M91" t="s">
        <v>173</v>
      </c>
      <c r="N91" s="3">
        <v>-1.27</v>
      </c>
      <c r="O91" s="3">
        <v>-255.06</v>
      </c>
      <c r="P91" t="str">
        <f t="shared" si="1"/>
        <v>No</v>
      </c>
    </row>
    <row r="92" spans="1:16" hidden="1" x14ac:dyDescent="0.3">
      <c r="A92" s="1">
        <v>216</v>
      </c>
      <c r="B92" s="1" t="s">
        <v>198</v>
      </c>
      <c r="C92" s="1" t="s">
        <v>37</v>
      </c>
      <c r="D92" s="1" t="s">
        <v>82</v>
      </c>
      <c r="E92" s="1" t="s">
        <v>18</v>
      </c>
      <c r="F92" s="1" t="s">
        <v>43</v>
      </c>
      <c r="G92" s="1" t="s">
        <v>20</v>
      </c>
      <c r="H92" s="1" t="s">
        <v>143</v>
      </c>
      <c r="I92" s="1">
        <v>100</v>
      </c>
      <c r="J92" s="1" t="s">
        <v>199</v>
      </c>
      <c r="K92" s="1" t="s">
        <v>176</v>
      </c>
      <c r="L92" s="1" t="s">
        <v>24</v>
      </c>
      <c r="M92" s="1" t="s">
        <v>24</v>
      </c>
      <c r="N92" s="4">
        <v>100</v>
      </c>
      <c r="O92" s="4">
        <v>100</v>
      </c>
      <c r="P92" t="str">
        <f t="shared" si="1"/>
        <v>Si</v>
      </c>
    </row>
    <row r="93" spans="1:16" hidden="1" x14ac:dyDescent="0.3">
      <c r="A93">
        <v>216</v>
      </c>
      <c r="B93" t="s">
        <v>198</v>
      </c>
      <c r="C93" t="s">
        <v>37</v>
      </c>
      <c r="D93" t="s">
        <v>82</v>
      </c>
      <c r="E93" t="s">
        <v>18</v>
      </c>
      <c r="F93" t="s">
        <v>43</v>
      </c>
      <c r="G93" t="s">
        <v>20</v>
      </c>
      <c r="H93" t="s">
        <v>143</v>
      </c>
      <c r="I93">
        <v>100</v>
      </c>
      <c r="J93" t="s">
        <v>199</v>
      </c>
      <c r="K93" t="s">
        <v>176</v>
      </c>
      <c r="L93" t="s">
        <v>162</v>
      </c>
      <c r="M93" t="s">
        <v>163</v>
      </c>
      <c r="N93" s="3">
        <v>100</v>
      </c>
      <c r="O93" s="3">
        <v>100</v>
      </c>
      <c r="P93" t="str">
        <f t="shared" si="1"/>
        <v>No</v>
      </c>
    </row>
    <row r="94" spans="1:16" hidden="1" x14ac:dyDescent="0.3">
      <c r="A94">
        <v>216</v>
      </c>
      <c r="B94" t="s">
        <v>198</v>
      </c>
      <c r="C94" t="s">
        <v>37</v>
      </c>
      <c r="D94" t="s">
        <v>82</v>
      </c>
      <c r="E94" t="s">
        <v>18</v>
      </c>
      <c r="F94" t="s">
        <v>43</v>
      </c>
      <c r="G94" t="s">
        <v>20</v>
      </c>
      <c r="H94" t="s">
        <v>143</v>
      </c>
      <c r="I94">
        <v>100</v>
      </c>
      <c r="J94" t="s">
        <v>199</v>
      </c>
      <c r="K94" t="s">
        <v>176</v>
      </c>
      <c r="L94" t="s">
        <v>164</v>
      </c>
      <c r="M94" t="s">
        <v>165</v>
      </c>
      <c r="N94" s="3">
        <v>100</v>
      </c>
      <c r="O94" s="3">
        <v>100</v>
      </c>
      <c r="P94" t="str">
        <f t="shared" si="1"/>
        <v>No</v>
      </c>
    </row>
    <row r="95" spans="1:16" hidden="1" x14ac:dyDescent="0.3">
      <c r="A95">
        <v>216</v>
      </c>
      <c r="B95" t="s">
        <v>198</v>
      </c>
      <c r="C95" t="s">
        <v>37</v>
      </c>
      <c r="D95" t="s">
        <v>82</v>
      </c>
      <c r="E95" t="s">
        <v>18</v>
      </c>
      <c r="F95" t="s">
        <v>43</v>
      </c>
      <c r="G95" t="s">
        <v>20</v>
      </c>
      <c r="H95" t="s">
        <v>143</v>
      </c>
      <c r="I95">
        <v>100</v>
      </c>
      <c r="J95" t="s">
        <v>199</v>
      </c>
      <c r="K95" t="s">
        <v>176</v>
      </c>
      <c r="L95" t="s">
        <v>166</v>
      </c>
      <c r="M95" t="s">
        <v>167</v>
      </c>
      <c r="N95" s="3" t="s">
        <v>91</v>
      </c>
      <c r="O95" s="3" t="s">
        <v>91</v>
      </c>
      <c r="P95" t="str">
        <f t="shared" si="1"/>
        <v>No</v>
      </c>
    </row>
    <row r="96" spans="1:16" hidden="1" x14ac:dyDescent="0.3">
      <c r="A96">
        <v>216</v>
      </c>
      <c r="B96" t="s">
        <v>198</v>
      </c>
      <c r="C96" t="s">
        <v>37</v>
      </c>
      <c r="D96" t="s">
        <v>82</v>
      </c>
      <c r="E96" t="s">
        <v>18</v>
      </c>
      <c r="F96" t="s">
        <v>43</v>
      </c>
      <c r="G96" t="s">
        <v>20</v>
      </c>
      <c r="H96" t="s">
        <v>143</v>
      </c>
      <c r="I96">
        <v>100</v>
      </c>
      <c r="J96" t="s">
        <v>199</v>
      </c>
      <c r="K96" t="s">
        <v>176</v>
      </c>
      <c r="L96" t="s">
        <v>168</v>
      </c>
      <c r="M96" t="s">
        <v>169</v>
      </c>
      <c r="N96" s="3">
        <v>100</v>
      </c>
      <c r="O96" s="3">
        <v>100</v>
      </c>
      <c r="P96" t="str">
        <f t="shared" si="1"/>
        <v>No</v>
      </c>
    </row>
    <row r="97" spans="1:16" hidden="1" x14ac:dyDescent="0.3">
      <c r="A97">
        <v>216</v>
      </c>
      <c r="B97" t="s">
        <v>198</v>
      </c>
      <c r="C97" t="s">
        <v>37</v>
      </c>
      <c r="D97" t="s">
        <v>82</v>
      </c>
      <c r="E97" t="s">
        <v>18</v>
      </c>
      <c r="F97" t="s">
        <v>43</v>
      </c>
      <c r="G97" t="s">
        <v>20</v>
      </c>
      <c r="H97" t="s">
        <v>143</v>
      </c>
      <c r="I97">
        <v>100</v>
      </c>
      <c r="J97" t="s">
        <v>199</v>
      </c>
      <c r="K97" t="s">
        <v>176</v>
      </c>
      <c r="L97" t="s">
        <v>170</v>
      </c>
      <c r="M97" t="s">
        <v>171</v>
      </c>
      <c r="N97" s="3">
        <v>100</v>
      </c>
      <c r="O97" s="3">
        <v>100</v>
      </c>
      <c r="P97" t="str">
        <f t="shared" si="1"/>
        <v>No</v>
      </c>
    </row>
    <row r="98" spans="1:16" hidden="1" x14ac:dyDescent="0.3">
      <c r="A98">
        <v>216</v>
      </c>
      <c r="B98" t="s">
        <v>198</v>
      </c>
      <c r="C98" t="s">
        <v>37</v>
      </c>
      <c r="D98" t="s">
        <v>82</v>
      </c>
      <c r="E98" t="s">
        <v>18</v>
      </c>
      <c r="F98" t="s">
        <v>43</v>
      </c>
      <c r="G98" t="s">
        <v>20</v>
      </c>
      <c r="H98" t="s">
        <v>143</v>
      </c>
      <c r="I98">
        <v>100</v>
      </c>
      <c r="J98" t="s">
        <v>199</v>
      </c>
      <c r="K98" t="s">
        <v>176</v>
      </c>
      <c r="L98" t="s">
        <v>172</v>
      </c>
      <c r="M98" t="s">
        <v>173</v>
      </c>
      <c r="N98" s="3" t="s">
        <v>91</v>
      </c>
      <c r="O98" s="3" t="s">
        <v>91</v>
      </c>
      <c r="P98" t="str">
        <f t="shared" si="1"/>
        <v>No</v>
      </c>
    </row>
    <row r="99" spans="1:16" hidden="1" x14ac:dyDescent="0.3">
      <c r="A99" s="1">
        <v>217</v>
      </c>
      <c r="B99" s="1" t="s">
        <v>200</v>
      </c>
      <c r="C99" s="1" t="s">
        <v>37</v>
      </c>
      <c r="D99" s="1" t="s">
        <v>82</v>
      </c>
      <c r="E99" s="1" t="s">
        <v>30</v>
      </c>
      <c r="F99" s="1" t="s">
        <v>39</v>
      </c>
      <c r="G99" s="1" t="s">
        <v>20</v>
      </c>
      <c r="H99" s="1" t="s">
        <v>143</v>
      </c>
      <c r="I99" s="1">
        <v>20</v>
      </c>
      <c r="J99" s="1" t="s">
        <v>201</v>
      </c>
      <c r="K99" s="1" t="s">
        <v>145</v>
      </c>
      <c r="L99" s="1" t="s">
        <v>24</v>
      </c>
      <c r="M99" s="1" t="s">
        <v>24</v>
      </c>
      <c r="N99" s="3"/>
      <c r="O99" s="3"/>
      <c r="P99" t="str">
        <f t="shared" si="1"/>
        <v>Si</v>
      </c>
    </row>
    <row r="100" spans="1:16" hidden="1" x14ac:dyDescent="0.3">
      <c r="A100">
        <v>217</v>
      </c>
      <c r="B100" t="s">
        <v>200</v>
      </c>
      <c r="C100" t="s">
        <v>37</v>
      </c>
      <c r="D100" t="s">
        <v>82</v>
      </c>
      <c r="E100" t="s">
        <v>30</v>
      </c>
      <c r="F100" t="s">
        <v>39</v>
      </c>
      <c r="G100" t="s">
        <v>20</v>
      </c>
      <c r="H100" t="s">
        <v>143</v>
      </c>
      <c r="I100">
        <v>20</v>
      </c>
      <c r="J100" t="s">
        <v>201</v>
      </c>
      <c r="K100" t="s">
        <v>145</v>
      </c>
      <c r="L100" t="s">
        <v>162</v>
      </c>
      <c r="M100" t="s">
        <v>163</v>
      </c>
      <c r="N100" s="3" t="s">
        <v>91</v>
      </c>
      <c r="O100" s="3" t="s">
        <v>91</v>
      </c>
      <c r="P100" t="str">
        <f t="shared" si="1"/>
        <v>No</v>
      </c>
    </row>
    <row r="101" spans="1:16" hidden="1" x14ac:dyDescent="0.3">
      <c r="A101">
        <v>217</v>
      </c>
      <c r="B101" t="s">
        <v>200</v>
      </c>
      <c r="C101" t="s">
        <v>37</v>
      </c>
      <c r="D101" t="s">
        <v>82</v>
      </c>
      <c r="E101" t="s">
        <v>30</v>
      </c>
      <c r="F101" t="s">
        <v>39</v>
      </c>
      <c r="G101" t="s">
        <v>20</v>
      </c>
      <c r="H101" t="s">
        <v>143</v>
      </c>
      <c r="I101">
        <v>20</v>
      </c>
      <c r="J101" t="s">
        <v>201</v>
      </c>
      <c r="K101" t="s">
        <v>145</v>
      </c>
      <c r="L101" t="s">
        <v>164</v>
      </c>
      <c r="M101" t="s">
        <v>165</v>
      </c>
      <c r="N101" s="3" t="s">
        <v>91</v>
      </c>
      <c r="O101" s="3" t="s">
        <v>91</v>
      </c>
      <c r="P101" t="str">
        <f t="shared" si="1"/>
        <v>No</v>
      </c>
    </row>
    <row r="102" spans="1:16" hidden="1" x14ac:dyDescent="0.3">
      <c r="A102">
        <v>217</v>
      </c>
      <c r="B102" t="s">
        <v>200</v>
      </c>
      <c r="C102" t="s">
        <v>37</v>
      </c>
      <c r="D102" t="s">
        <v>82</v>
      </c>
      <c r="E102" t="s">
        <v>30</v>
      </c>
      <c r="F102" t="s">
        <v>39</v>
      </c>
      <c r="G102" t="s">
        <v>20</v>
      </c>
      <c r="H102" t="s">
        <v>143</v>
      </c>
      <c r="I102">
        <v>20</v>
      </c>
      <c r="J102" t="s">
        <v>201</v>
      </c>
      <c r="K102" t="s">
        <v>145</v>
      </c>
      <c r="L102" t="s">
        <v>166</v>
      </c>
      <c r="M102" t="s">
        <v>167</v>
      </c>
      <c r="N102" s="3" t="s">
        <v>91</v>
      </c>
      <c r="O102" s="3" t="s">
        <v>91</v>
      </c>
      <c r="P102" t="str">
        <f t="shared" si="1"/>
        <v>No</v>
      </c>
    </row>
    <row r="103" spans="1:16" hidden="1" x14ac:dyDescent="0.3">
      <c r="A103">
        <v>217</v>
      </c>
      <c r="B103" t="s">
        <v>200</v>
      </c>
      <c r="C103" t="s">
        <v>37</v>
      </c>
      <c r="D103" t="s">
        <v>82</v>
      </c>
      <c r="E103" t="s">
        <v>30</v>
      </c>
      <c r="F103" t="s">
        <v>39</v>
      </c>
      <c r="G103" t="s">
        <v>20</v>
      </c>
      <c r="H103" t="s">
        <v>143</v>
      </c>
      <c r="I103">
        <v>20</v>
      </c>
      <c r="J103" t="s">
        <v>201</v>
      </c>
      <c r="K103" t="s">
        <v>145</v>
      </c>
      <c r="L103" t="s">
        <v>168</v>
      </c>
      <c r="M103" t="s">
        <v>169</v>
      </c>
      <c r="N103" s="3" t="s">
        <v>91</v>
      </c>
      <c r="O103" s="3" t="s">
        <v>91</v>
      </c>
      <c r="P103" t="str">
        <f t="shared" si="1"/>
        <v>No</v>
      </c>
    </row>
    <row r="104" spans="1:16" hidden="1" x14ac:dyDescent="0.3">
      <c r="A104">
        <v>217</v>
      </c>
      <c r="B104" t="s">
        <v>200</v>
      </c>
      <c r="C104" t="s">
        <v>37</v>
      </c>
      <c r="D104" t="s">
        <v>82</v>
      </c>
      <c r="E104" t="s">
        <v>30</v>
      </c>
      <c r="F104" t="s">
        <v>39</v>
      </c>
      <c r="G104" t="s">
        <v>20</v>
      </c>
      <c r="H104" t="s">
        <v>143</v>
      </c>
      <c r="I104">
        <v>20</v>
      </c>
      <c r="J104" t="s">
        <v>201</v>
      </c>
      <c r="K104" t="s">
        <v>145</v>
      </c>
      <c r="L104" t="s">
        <v>170</v>
      </c>
      <c r="M104" t="s">
        <v>171</v>
      </c>
      <c r="N104" s="3" t="s">
        <v>91</v>
      </c>
      <c r="O104" s="3" t="s">
        <v>91</v>
      </c>
      <c r="P104" t="str">
        <f t="shared" si="1"/>
        <v>No</v>
      </c>
    </row>
    <row r="105" spans="1:16" hidden="1" x14ac:dyDescent="0.3">
      <c r="A105">
        <v>217</v>
      </c>
      <c r="B105" t="s">
        <v>200</v>
      </c>
      <c r="C105" t="s">
        <v>37</v>
      </c>
      <c r="D105" t="s">
        <v>82</v>
      </c>
      <c r="E105" t="s">
        <v>30</v>
      </c>
      <c r="F105" t="s">
        <v>39</v>
      </c>
      <c r="G105" t="s">
        <v>20</v>
      </c>
      <c r="H105" t="s">
        <v>143</v>
      </c>
      <c r="I105">
        <v>20</v>
      </c>
      <c r="J105" t="s">
        <v>201</v>
      </c>
      <c r="K105" t="s">
        <v>145</v>
      </c>
      <c r="L105" t="s">
        <v>172</v>
      </c>
      <c r="M105" t="s">
        <v>173</v>
      </c>
      <c r="N105" s="3" t="s">
        <v>91</v>
      </c>
      <c r="O105" s="3" t="s">
        <v>91</v>
      </c>
      <c r="P105" t="str">
        <f t="shared" si="1"/>
        <v>No</v>
      </c>
    </row>
    <row r="106" spans="1:16" hidden="1" x14ac:dyDescent="0.3">
      <c r="A106" s="1">
        <v>218</v>
      </c>
      <c r="B106" s="1" t="s">
        <v>202</v>
      </c>
      <c r="C106" s="1" t="s">
        <v>16</v>
      </c>
      <c r="D106" s="1" t="s">
        <v>82</v>
      </c>
      <c r="E106" s="1" t="s">
        <v>18</v>
      </c>
      <c r="F106" s="1" t="s">
        <v>39</v>
      </c>
      <c r="G106" s="1" t="s">
        <v>31</v>
      </c>
      <c r="H106" s="1" t="s">
        <v>143</v>
      </c>
      <c r="I106" s="1">
        <v>172000</v>
      </c>
      <c r="J106" s="1" t="s">
        <v>203</v>
      </c>
      <c r="K106" s="1" t="s">
        <v>145</v>
      </c>
      <c r="L106" s="1" t="s">
        <v>24</v>
      </c>
      <c r="M106" s="1" t="s">
        <v>24</v>
      </c>
      <c r="N106" s="3"/>
      <c r="O106" s="3"/>
      <c r="P106" t="str">
        <f t="shared" si="1"/>
        <v>Si</v>
      </c>
    </row>
    <row r="107" spans="1:16" hidden="1" x14ac:dyDescent="0.3">
      <c r="A107">
        <v>218</v>
      </c>
      <c r="B107" t="s">
        <v>202</v>
      </c>
      <c r="C107" t="s">
        <v>16</v>
      </c>
      <c r="D107" t="s">
        <v>82</v>
      </c>
      <c r="E107" t="s">
        <v>18</v>
      </c>
      <c r="F107" t="s">
        <v>39</v>
      </c>
      <c r="G107" t="s">
        <v>31</v>
      </c>
      <c r="H107" t="s">
        <v>143</v>
      </c>
      <c r="I107">
        <v>172000</v>
      </c>
      <c r="J107" t="s">
        <v>203</v>
      </c>
      <c r="K107" t="s">
        <v>145</v>
      </c>
      <c r="L107" t="s">
        <v>162</v>
      </c>
      <c r="M107" t="s">
        <v>163</v>
      </c>
      <c r="N107" s="3" t="s">
        <v>91</v>
      </c>
      <c r="O107" s="3">
        <v>50967.4</v>
      </c>
      <c r="P107" t="str">
        <f t="shared" si="1"/>
        <v>No</v>
      </c>
    </row>
    <row r="108" spans="1:16" hidden="1" x14ac:dyDescent="0.3">
      <c r="A108">
        <v>218</v>
      </c>
      <c r="B108" t="s">
        <v>202</v>
      </c>
      <c r="C108" t="s">
        <v>16</v>
      </c>
      <c r="D108" t="s">
        <v>82</v>
      </c>
      <c r="E108" t="s">
        <v>18</v>
      </c>
      <c r="F108" t="s">
        <v>39</v>
      </c>
      <c r="G108" t="s">
        <v>31</v>
      </c>
      <c r="H108" t="s">
        <v>143</v>
      </c>
      <c r="I108">
        <v>172000</v>
      </c>
      <c r="J108" t="s">
        <v>203</v>
      </c>
      <c r="K108" t="s">
        <v>145</v>
      </c>
      <c r="L108" t="s">
        <v>164</v>
      </c>
      <c r="M108" t="s">
        <v>165</v>
      </c>
      <c r="N108" s="3" t="s">
        <v>91</v>
      </c>
      <c r="O108" s="3">
        <v>29640</v>
      </c>
      <c r="P108" t="str">
        <f t="shared" si="1"/>
        <v>No</v>
      </c>
    </row>
    <row r="109" spans="1:16" hidden="1" x14ac:dyDescent="0.3">
      <c r="A109">
        <v>218</v>
      </c>
      <c r="B109" t="s">
        <v>202</v>
      </c>
      <c r="C109" t="s">
        <v>16</v>
      </c>
      <c r="D109" t="s">
        <v>82</v>
      </c>
      <c r="E109" t="s">
        <v>18</v>
      </c>
      <c r="F109" t="s">
        <v>39</v>
      </c>
      <c r="G109" t="s">
        <v>31</v>
      </c>
      <c r="H109" t="s">
        <v>143</v>
      </c>
      <c r="I109">
        <v>172000</v>
      </c>
      <c r="J109" t="s">
        <v>203</v>
      </c>
      <c r="K109" t="s">
        <v>145</v>
      </c>
      <c r="L109" t="s">
        <v>166</v>
      </c>
      <c r="M109" t="s">
        <v>167</v>
      </c>
      <c r="N109" s="3" t="s">
        <v>91</v>
      </c>
      <c r="O109" s="3" t="s">
        <v>91</v>
      </c>
      <c r="P109" t="str">
        <f t="shared" si="1"/>
        <v>No</v>
      </c>
    </row>
    <row r="110" spans="1:16" hidden="1" x14ac:dyDescent="0.3">
      <c r="A110">
        <v>218</v>
      </c>
      <c r="B110" t="s">
        <v>202</v>
      </c>
      <c r="C110" t="s">
        <v>16</v>
      </c>
      <c r="D110" t="s">
        <v>82</v>
      </c>
      <c r="E110" t="s">
        <v>18</v>
      </c>
      <c r="F110" t="s">
        <v>39</v>
      </c>
      <c r="G110" t="s">
        <v>31</v>
      </c>
      <c r="H110" t="s">
        <v>143</v>
      </c>
      <c r="I110">
        <v>172000</v>
      </c>
      <c r="J110" t="s">
        <v>203</v>
      </c>
      <c r="K110" t="s">
        <v>145</v>
      </c>
      <c r="L110" t="s">
        <v>168</v>
      </c>
      <c r="M110" t="s">
        <v>169</v>
      </c>
      <c r="N110" s="3" t="s">
        <v>91</v>
      </c>
      <c r="O110" s="3">
        <v>3827</v>
      </c>
      <c r="P110" t="str">
        <f t="shared" si="1"/>
        <v>No</v>
      </c>
    </row>
    <row r="111" spans="1:16" hidden="1" x14ac:dyDescent="0.3">
      <c r="A111">
        <v>218</v>
      </c>
      <c r="B111" t="s">
        <v>202</v>
      </c>
      <c r="C111" t="s">
        <v>16</v>
      </c>
      <c r="D111" t="s">
        <v>82</v>
      </c>
      <c r="E111" t="s">
        <v>18</v>
      </c>
      <c r="F111" t="s">
        <v>39</v>
      </c>
      <c r="G111" t="s">
        <v>31</v>
      </c>
      <c r="H111" t="s">
        <v>143</v>
      </c>
      <c r="I111">
        <v>172000</v>
      </c>
      <c r="J111" t="s">
        <v>203</v>
      </c>
      <c r="K111" t="s">
        <v>145</v>
      </c>
      <c r="L111" t="s">
        <v>170</v>
      </c>
      <c r="M111" t="s">
        <v>171</v>
      </c>
      <c r="N111" s="3" t="s">
        <v>91</v>
      </c>
      <c r="O111" s="3">
        <v>4495</v>
      </c>
      <c r="P111" t="str">
        <f t="shared" si="1"/>
        <v>No</v>
      </c>
    </row>
    <row r="112" spans="1:16" hidden="1" x14ac:dyDescent="0.3">
      <c r="A112">
        <v>218</v>
      </c>
      <c r="B112" t="s">
        <v>202</v>
      </c>
      <c r="C112" t="s">
        <v>16</v>
      </c>
      <c r="D112" t="s">
        <v>82</v>
      </c>
      <c r="E112" t="s">
        <v>18</v>
      </c>
      <c r="F112" t="s">
        <v>39</v>
      </c>
      <c r="G112" t="s">
        <v>31</v>
      </c>
      <c r="H112" t="s">
        <v>143</v>
      </c>
      <c r="I112">
        <v>172000</v>
      </c>
      <c r="J112" t="s">
        <v>203</v>
      </c>
      <c r="K112" t="s">
        <v>145</v>
      </c>
      <c r="L112" t="s">
        <v>172</v>
      </c>
      <c r="M112" t="s">
        <v>173</v>
      </c>
      <c r="N112" s="3" t="s">
        <v>91</v>
      </c>
      <c r="O112" s="3">
        <v>1.61</v>
      </c>
      <c r="P112" t="str">
        <f t="shared" si="1"/>
        <v>No</v>
      </c>
    </row>
    <row r="113" spans="1:16" hidden="1" x14ac:dyDescent="0.3">
      <c r="A113" s="1">
        <v>219</v>
      </c>
      <c r="B113" s="1" t="s">
        <v>204</v>
      </c>
      <c r="C113" s="1" t="s">
        <v>16</v>
      </c>
      <c r="D113" s="1" t="s">
        <v>82</v>
      </c>
      <c r="E113" s="1" t="s">
        <v>30</v>
      </c>
      <c r="F113" s="1" t="s">
        <v>19</v>
      </c>
      <c r="G113" s="1" t="s">
        <v>20</v>
      </c>
      <c r="H113" s="1" t="s">
        <v>143</v>
      </c>
      <c r="I113" s="1">
        <v>1</v>
      </c>
      <c r="J113" s="1" t="s">
        <v>205</v>
      </c>
      <c r="K113" s="1" t="s">
        <v>145</v>
      </c>
      <c r="L113" s="1" t="s">
        <v>24</v>
      </c>
      <c r="M113" s="1" t="s">
        <v>24</v>
      </c>
      <c r="N113" s="7">
        <v>-18.28</v>
      </c>
      <c r="O113" s="4">
        <v>18.43</v>
      </c>
      <c r="P113" t="str">
        <f t="shared" si="1"/>
        <v>Si</v>
      </c>
    </row>
    <row r="114" spans="1:16" hidden="1" x14ac:dyDescent="0.3">
      <c r="A114">
        <v>219</v>
      </c>
      <c r="B114" t="s">
        <v>204</v>
      </c>
      <c r="C114" t="s">
        <v>16</v>
      </c>
      <c r="D114" t="s">
        <v>82</v>
      </c>
      <c r="E114" t="s">
        <v>30</v>
      </c>
      <c r="F114" t="s">
        <v>19</v>
      </c>
      <c r="G114" t="s">
        <v>20</v>
      </c>
      <c r="H114" t="s">
        <v>143</v>
      </c>
      <c r="I114">
        <v>1</v>
      </c>
      <c r="J114" t="s">
        <v>205</v>
      </c>
      <c r="K114" t="s">
        <v>145</v>
      </c>
      <c r="L114" t="s">
        <v>162</v>
      </c>
      <c r="M114" t="s">
        <v>163</v>
      </c>
      <c r="N114" s="3">
        <v>-1.92</v>
      </c>
      <c r="O114" s="3">
        <v>2.57</v>
      </c>
      <c r="P114" t="str">
        <f t="shared" si="1"/>
        <v>No</v>
      </c>
    </row>
    <row r="115" spans="1:16" hidden="1" x14ac:dyDescent="0.3">
      <c r="A115">
        <v>219</v>
      </c>
      <c r="B115" t="s">
        <v>204</v>
      </c>
      <c r="C115" t="s">
        <v>16</v>
      </c>
      <c r="D115" t="s">
        <v>82</v>
      </c>
      <c r="E115" t="s">
        <v>30</v>
      </c>
      <c r="F115" t="s">
        <v>19</v>
      </c>
      <c r="G115" t="s">
        <v>20</v>
      </c>
      <c r="H115" t="s">
        <v>143</v>
      </c>
      <c r="I115">
        <v>1</v>
      </c>
      <c r="J115" t="s">
        <v>205</v>
      </c>
      <c r="K115" t="s">
        <v>145</v>
      </c>
      <c r="L115" t="s">
        <v>164</v>
      </c>
      <c r="M115" t="s">
        <v>165</v>
      </c>
      <c r="N115" s="3">
        <v>-21.93</v>
      </c>
      <c r="O115" s="3">
        <v>20.48</v>
      </c>
      <c r="P115" t="str">
        <f t="shared" si="1"/>
        <v>No</v>
      </c>
    </row>
    <row r="116" spans="1:16" hidden="1" x14ac:dyDescent="0.3">
      <c r="A116">
        <v>219</v>
      </c>
      <c r="B116" t="s">
        <v>204</v>
      </c>
      <c r="C116" t="s">
        <v>16</v>
      </c>
      <c r="D116" t="s">
        <v>82</v>
      </c>
      <c r="E116" t="s">
        <v>30</v>
      </c>
      <c r="F116" t="s">
        <v>19</v>
      </c>
      <c r="G116" t="s">
        <v>20</v>
      </c>
      <c r="H116" t="s">
        <v>143</v>
      </c>
      <c r="I116">
        <v>1</v>
      </c>
      <c r="J116" t="s">
        <v>205</v>
      </c>
      <c r="K116" t="s">
        <v>145</v>
      </c>
      <c r="L116" t="s">
        <v>166</v>
      </c>
      <c r="M116" t="s">
        <v>167</v>
      </c>
      <c r="N116" s="3">
        <v>-34.97</v>
      </c>
      <c r="O116" s="3">
        <v>7.04</v>
      </c>
      <c r="P116" t="str">
        <f t="shared" si="1"/>
        <v>No</v>
      </c>
    </row>
    <row r="117" spans="1:16" hidden="1" x14ac:dyDescent="0.3">
      <c r="A117">
        <v>219</v>
      </c>
      <c r="B117" t="s">
        <v>204</v>
      </c>
      <c r="C117" t="s">
        <v>16</v>
      </c>
      <c r="D117" t="s">
        <v>82</v>
      </c>
      <c r="E117" t="s">
        <v>30</v>
      </c>
      <c r="F117" t="s">
        <v>19</v>
      </c>
      <c r="G117" t="s">
        <v>20</v>
      </c>
      <c r="H117" t="s">
        <v>143</v>
      </c>
      <c r="I117">
        <v>1</v>
      </c>
      <c r="J117" t="s">
        <v>205</v>
      </c>
      <c r="K117" t="s">
        <v>145</v>
      </c>
      <c r="L117" t="s">
        <v>168</v>
      </c>
      <c r="M117" t="s">
        <v>169</v>
      </c>
      <c r="N117" s="3">
        <v>-18.63</v>
      </c>
      <c r="O117" s="3">
        <v>38.19</v>
      </c>
      <c r="P117" t="str">
        <f t="shared" si="1"/>
        <v>No</v>
      </c>
    </row>
    <row r="118" spans="1:16" hidden="1" x14ac:dyDescent="0.3">
      <c r="A118">
        <v>219</v>
      </c>
      <c r="B118" t="s">
        <v>204</v>
      </c>
      <c r="C118" t="s">
        <v>16</v>
      </c>
      <c r="D118" t="s">
        <v>82</v>
      </c>
      <c r="E118" t="s">
        <v>30</v>
      </c>
      <c r="F118" t="s">
        <v>19</v>
      </c>
      <c r="G118" t="s">
        <v>20</v>
      </c>
      <c r="H118" t="s">
        <v>143</v>
      </c>
      <c r="I118">
        <v>1</v>
      </c>
      <c r="J118" t="s">
        <v>205</v>
      </c>
      <c r="K118" t="s">
        <v>145</v>
      </c>
      <c r="L118" t="s">
        <v>170</v>
      </c>
      <c r="M118" t="s">
        <v>171</v>
      </c>
      <c r="N118" s="3">
        <v>-4403.8500000000004</v>
      </c>
      <c r="O118" s="3">
        <v>96.45</v>
      </c>
      <c r="P118" t="str">
        <f t="shared" si="1"/>
        <v>No</v>
      </c>
    </row>
    <row r="119" spans="1:16" hidden="1" x14ac:dyDescent="0.3">
      <c r="A119">
        <v>219</v>
      </c>
      <c r="B119" t="s">
        <v>204</v>
      </c>
      <c r="C119" t="s">
        <v>16</v>
      </c>
      <c r="D119" t="s">
        <v>82</v>
      </c>
      <c r="E119" t="s">
        <v>30</v>
      </c>
      <c r="F119" t="s">
        <v>19</v>
      </c>
      <c r="G119" t="s">
        <v>20</v>
      </c>
      <c r="H119" t="s">
        <v>143</v>
      </c>
      <c r="I119">
        <v>1</v>
      </c>
      <c r="J119" t="s">
        <v>205</v>
      </c>
      <c r="K119" t="s">
        <v>145</v>
      </c>
      <c r="L119" t="s">
        <v>172</v>
      </c>
      <c r="M119" t="s">
        <v>173</v>
      </c>
      <c r="N119" s="3">
        <v>-48.5</v>
      </c>
      <c r="O119" s="3">
        <v>-54.95</v>
      </c>
      <c r="P119" t="str">
        <f t="shared" si="1"/>
        <v>No</v>
      </c>
    </row>
    <row r="120" spans="1:16" hidden="1" x14ac:dyDescent="0.3">
      <c r="A120">
        <v>219</v>
      </c>
      <c r="B120" t="s">
        <v>204</v>
      </c>
      <c r="C120" t="s">
        <v>16</v>
      </c>
      <c r="D120" t="s">
        <v>82</v>
      </c>
      <c r="E120" t="s">
        <v>30</v>
      </c>
      <c r="F120" t="s">
        <v>19</v>
      </c>
      <c r="G120" t="s">
        <v>20</v>
      </c>
      <c r="H120" t="s">
        <v>143</v>
      </c>
      <c r="I120">
        <v>1</v>
      </c>
      <c r="J120" t="s">
        <v>205</v>
      </c>
      <c r="K120" t="s">
        <v>145</v>
      </c>
      <c r="M120" t="s">
        <v>206</v>
      </c>
      <c r="N120" s="3"/>
      <c r="O120" s="3"/>
      <c r="P120" t="str">
        <f t="shared" si="1"/>
        <v>No</v>
      </c>
    </row>
    <row r="121" spans="1:16" hidden="1" x14ac:dyDescent="0.3">
      <c r="A121" s="1">
        <v>220</v>
      </c>
      <c r="B121" s="1" t="s">
        <v>207</v>
      </c>
      <c r="C121" s="1" t="s">
        <v>16</v>
      </c>
      <c r="D121" s="1" t="s">
        <v>82</v>
      </c>
      <c r="E121" s="1" t="s">
        <v>30</v>
      </c>
      <c r="F121" s="1" t="s">
        <v>19</v>
      </c>
      <c r="G121" s="1" t="s">
        <v>20</v>
      </c>
      <c r="H121" s="1" t="s">
        <v>143</v>
      </c>
      <c r="I121" s="1">
        <v>1</v>
      </c>
      <c r="J121" s="1" t="s">
        <v>208</v>
      </c>
      <c r="K121" s="1" t="s">
        <v>197</v>
      </c>
      <c r="L121" s="1" t="s">
        <v>24</v>
      </c>
      <c r="M121" s="1" t="s">
        <v>24</v>
      </c>
      <c r="N121" s="7">
        <v>-10.18</v>
      </c>
      <c r="O121" s="4">
        <v>33.979999999999997</v>
      </c>
      <c r="P121" t="str">
        <f t="shared" si="1"/>
        <v>Si</v>
      </c>
    </row>
    <row r="122" spans="1:16" hidden="1" x14ac:dyDescent="0.3">
      <c r="A122">
        <v>220</v>
      </c>
      <c r="B122" t="s">
        <v>207</v>
      </c>
      <c r="C122" t="s">
        <v>16</v>
      </c>
      <c r="D122" t="s">
        <v>82</v>
      </c>
      <c r="E122" t="s">
        <v>30</v>
      </c>
      <c r="F122" t="s">
        <v>19</v>
      </c>
      <c r="G122" t="s">
        <v>20</v>
      </c>
      <c r="H122" t="s">
        <v>143</v>
      </c>
      <c r="I122">
        <v>1</v>
      </c>
      <c r="J122" t="s">
        <v>208</v>
      </c>
      <c r="K122" t="s">
        <v>197</v>
      </c>
      <c r="L122" t="s">
        <v>162</v>
      </c>
      <c r="M122" t="s">
        <v>163</v>
      </c>
      <c r="N122" s="3">
        <v>-3.87</v>
      </c>
      <c r="O122" s="3">
        <v>26.83</v>
      </c>
      <c r="P122" t="str">
        <f t="shared" si="1"/>
        <v>No</v>
      </c>
    </row>
    <row r="123" spans="1:16" hidden="1" x14ac:dyDescent="0.3">
      <c r="A123">
        <v>220</v>
      </c>
      <c r="B123" t="s">
        <v>207</v>
      </c>
      <c r="C123" t="s">
        <v>16</v>
      </c>
      <c r="D123" t="s">
        <v>82</v>
      </c>
      <c r="E123" t="s">
        <v>30</v>
      </c>
      <c r="F123" t="s">
        <v>19</v>
      </c>
      <c r="G123" t="s">
        <v>20</v>
      </c>
      <c r="H123" t="s">
        <v>143</v>
      </c>
      <c r="I123">
        <v>1</v>
      </c>
      <c r="J123" t="s">
        <v>208</v>
      </c>
      <c r="K123" t="s">
        <v>197</v>
      </c>
      <c r="L123" t="s">
        <v>164</v>
      </c>
      <c r="M123" t="s">
        <v>165</v>
      </c>
      <c r="N123" s="3">
        <v>-13.84</v>
      </c>
      <c r="O123" s="3">
        <v>-0.72</v>
      </c>
      <c r="P123" t="str">
        <f t="shared" si="1"/>
        <v>No</v>
      </c>
    </row>
    <row r="124" spans="1:16" hidden="1" x14ac:dyDescent="0.3">
      <c r="A124">
        <v>220</v>
      </c>
      <c r="B124" t="s">
        <v>207</v>
      </c>
      <c r="C124" t="s">
        <v>16</v>
      </c>
      <c r="D124" t="s">
        <v>82</v>
      </c>
      <c r="E124" t="s">
        <v>30</v>
      </c>
      <c r="F124" t="s">
        <v>19</v>
      </c>
      <c r="G124" t="s">
        <v>20</v>
      </c>
      <c r="H124" t="s">
        <v>143</v>
      </c>
      <c r="I124">
        <v>1</v>
      </c>
      <c r="J124" t="s">
        <v>208</v>
      </c>
      <c r="K124" t="s">
        <v>197</v>
      </c>
      <c r="L124" t="s">
        <v>166</v>
      </c>
      <c r="M124" t="s">
        <v>167</v>
      </c>
      <c r="N124" s="3">
        <v>44.3</v>
      </c>
      <c r="O124" s="3">
        <v>-37.380000000000003</v>
      </c>
      <c r="P124" t="str">
        <f t="shared" si="1"/>
        <v>No</v>
      </c>
    </row>
    <row r="125" spans="1:16" hidden="1" x14ac:dyDescent="0.3">
      <c r="A125">
        <v>220</v>
      </c>
      <c r="B125" t="s">
        <v>207</v>
      </c>
      <c r="C125" t="s">
        <v>16</v>
      </c>
      <c r="D125" t="s">
        <v>82</v>
      </c>
      <c r="E125" t="s">
        <v>30</v>
      </c>
      <c r="F125" t="s">
        <v>19</v>
      </c>
      <c r="G125" t="s">
        <v>20</v>
      </c>
      <c r="H125" t="s">
        <v>143</v>
      </c>
      <c r="I125">
        <v>1</v>
      </c>
      <c r="J125" t="s">
        <v>208</v>
      </c>
      <c r="K125" t="s">
        <v>197</v>
      </c>
      <c r="L125" t="s">
        <v>168</v>
      </c>
      <c r="M125" t="s">
        <v>169</v>
      </c>
      <c r="N125" s="3">
        <v>-8.23</v>
      </c>
      <c r="O125" s="3">
        <v>64.709999999999994</v>
      </c>
      <c r="P125" t="str">
        <f t="shared" si="1"/>
        <v>No</v>
      </c>
    </row>
    <row r="126" spans="1:16" hidden="1" x14ac:dyDescent="0.3">
      <c r="A126">
        <v>220</v>
      </c>
      <c r="B126" t="s">
        <v>207</v>
      </c>
      <c r="C126" t="s">
        <v>16</v>
      </c>
      <c r="D126" t="s">
        <v>82</v>
      </c>
      <c r="E126" t="s">
        <v>30</v>
      </c>
      <c r="F126" t="s">
        <v>19</v>
      </c>
      <c r="G126" t="s">
        <v>20</v>
      </c>
      <c r="H126" t="s">
        <v>143</v>
      </c>
      <c r="I126">
        <v>1</v>
      </c>
      <c r="J126" t="s">
        <v>208</v>
      </c>
      <c r="K126" t="s">
        <v>197</v>
      </c>
      <c r="L126" t="s">
        <v>170</v>
      </c>
      <c r="M126" t="s">
        <v>171</v>
      </c>
      <c r="N126" s="3">
        <v>0</v>
      </c>
      <c r="O126" s="3"/>
      <c r="P126" t="str">
        <f t="shared" si="1"/>
        <v>No</v>
      </c>
    </row>
    <row r="127" spans="1:16" hidden="1" x14ac:dyDescent="0.3">
      <c r="A127">
        <v>220</v>
      </c>
      <c r="B127" t="s">
        <v>207</v>
      </c>
      <c r="C127" t="s">
        <v>16</v>
      </c>
      <c r="D127" t="s">
        <v>82</v>
      </c>
      <c r="E127" t="s">
        <v>30</v>
      </c>
      <c r="F127" t="s">
        <v>19</v>
      </c>
      <c r="G127" t="s">
        <v>20</v>
      </c>
      <c r="H127" t="s">
        <v>143</v>
      </c>
      <c r="I127">
        <v>1</v>
      </c>
      <c r="J127" t="s">
        <v>208</v>
      </c>
      <c r="K127" t="s">
        <v>197</v>
      </c>
      <c r="L127" t="s">
        <v>172</v>
      </c>
      <c r="M127" t="s">
        <v>173</v>
      </c>
      <c r="N127" s="3">
        <v>-14037.9</v>
      </c>
      <c r="O127" s="3">
        <v>98.76</v>
      </c>
      <c r="P127" t="str">
        <f t="shared" si="1"/>
        <v>No</v>
      </c>
    </row>
    <row r="128" spans="1:16" hidden="1" x14ac:dyDescent="0.3">
      <c r="A128" s="1">
        <v>221</v>
      </c>
      <c r="B128" s="1" t="s">
        <v>209</v>
      </c>
      <c r="C128" s="1" t="s">
        <v>16</v>
      </c>
      <c r="D128" s="1" t="s">
        <v>82</v>
      </c>
      <c r="E128" s="1" t="s">
        <v>30</v>
      </c>
      <c r="F128" s="1" t="s">
        <v>43</v>
      </c>
      <c r="G128" s="1" t="s">
        <v>20</v>
      </c>
      <c r="H128" s="1" t="s">
        <v>143</v>
      </c>
      <c r="I128" s="1">
        <v>100</v>
      </c>
      <c r="J128" s="1" t="s">
        <v>210</v>
      </c>
      <c r="K128" s="1" t="s">
        <v>176</v>
      </c>
      <c r="L128" s="1" t="s">
        <v>24</v>
      </c>
      <c r="M128" s="1" t="s">
        <v>24</v>
      </c>
      <c r="N128" s="7">
        <v>27.5</v>
      </c>
      <c r="O128" s="7">
        <v>33.33</v>
      </c>
      <c r="P128" t="str">
        <f t="shared" si="1"/>
        <v>Si</v>
      </c>
    </row>
    <row r="129" spans="1:16" hidden="1" x14ac:dyDescent="0.3">
      <c r="A129">
        <v>221</v>
      </c>
      <c r="B129" t="s">
        <v>209</v>
      </c>
      <c r="C129" t="s">
        <v>16</v>
      </c>
      <c r="D129" t="s">
        <v>82</v>
      </c>
      <c r="E129" t="s">
        <v>30</v>
      </c>
      <c r="F129" t="s">
        <v>43</v>
      </c>
      <c r="G129" t="s">
        <v>20</v>
      </c>
      <c r="H129" t="s">
        <v>143</v>
      </c>
      <c r="I129">
        <v>100</v>
      </c>
      <c r="J129" t="s">
        <v>210</v>
      </c>
      <c r="K129" t="s">
        <v>176</v>
      </c>
      <c r="L129" t="s">
        <v>162</v>
      </c>
      <c r="M129" t="s">
        <v>163</v>
      </c>
      <c r="N129" s="3">
        <v>10</v>
      </c>
      <c r="O129" s="3">
        <v>25</v>
      </c>
      <c r="P129" t="str">
        <f t="shared" si="1"/>
        <v>No</v>
      </c>
    </row>
    <row r="130" spans="1:16" hidden="1" x14ac:dyDescent="0.3">
      <c r="A130">
        <v>221</v>
      </c>
      <c r="B130" t="s">
        <v>209</v>
      </c>
      <c r="C130" t="s">
        <v>16</v>
      </c>
      <c r="D130" t="s">
        <v>82</v>
      </c>
      <c r="E130" t="s">
        <v>30</v>
      </c>
      <c r="F130" t="s">
        <v>43</v>
      </c>
      <c r="G130" t="s">
        <v>20</v>
      </c>
      <c r="H130" t="s">
        <v>143</v>
      </c>
      <c r="I130">
        <v>100</v>
      </c>
      <c r="J130" t="s">
        <v>210</v>
      </c>
      <c r="K130" t="s">
        <v>176</v>
      </c>
      <c r="L130" t="s">
        <v>164</v>
      </c>
      <c r="M130" t="s">
        <v>165</v>
      </c>
      <c r="N130" s="3">
        <v>0</v>
      </c>
      <c r="O130" s="3">
        <v>0</v>
      </c>
      <c r="P130" t="str">
        <f t="shared" si="1"/>
        <v>No</v>
      </c>
    </row>
    <row r="131" spans="1:16" hidden="1" x14ac:dyDescent="0.3">
      <c r="A131">
        <v>221</v>
      </c>
      <c r="B131" t="s">
        <v>209</v>
      </c>
      <c r="C131" t="s">
        <v>16</v>
      </c>
      <c r="D131" t="s">
        <v>82</v>
      </c>
      <c r="E131" t="s">
        <v>30</v>
      </c>
      <c r="F131" t="s">
        <v>43</v>
      </c>
      <c r="G131" t="s">
        <v>20</v>
      </c>
      <c r="H131" t="s">
        <v>143</v>
      </c>
      <c r="I131">
        <v>100</v>
      </c>
      <c r="J131" t="s">
        <v>210</v>
      </c>
      <c r="K131" t="s">
        <v>176</v>
      </c>
      <c r="L131" t="s">
        <v>166</v>
      </c>
      <c r="M131" t="s">
        <v>167</v>
      </c>
      <c r="N131" s="3">
        <v>0</v>
      </c>
      <c r="O131" s="3" t="s">
        <v>91</v>
      </c>
      <c r="P131" t="str">
        <f t="shared" ref="P131:P194" si="2">IF(A131=A130,"No","Si")</f>
        <v>No</v>
      </c>
    </row>
    <row r="132" spans="1:16" hidden="1" x14ac:dyDescent="0.3">
      <c r="A132">
        <v>221</v>
      </c>
      <c r="B132" t="s">
        <v>209</v>
      </c>
      <c r="C132" t="s">
        <v>16</v>
      </c>
      <c r="D132" t="s">
        <v>82</v>
      </c>
      <c r="E132" t="s">
        <v>30</v>
      </c>
      <c r="F132" t="s">
        <v>43</v>
      </c>
      <c r="G132" t="s">
        <v>20</v>
      </c>
      <c r="H132" t="s">
        <v>143</v>
      </c>
      <c r="I132">
        <v>100</v>
      </c>
      <c r="J132" t="s">
        <v>210</v>
      </c>
      <c r="K132" t="s">
        <v>176</v>
      </c>
      <c r="L132" t="s">
        <v>168</v>
      </c>
      <c r="M132" t="s">
        <v>169</v>
      </c>
      <c r="N132" s="3">
        <v>100</v>
      </c>
      <c r="O132" s="3">
        <v>100</v>
      </c>
      <c r="P132" t="str">
        <f t="shared" si="2"/>
        <v>No</v>
      </c>
    </row>
    <row r="133" spans="1:16" hidden="1" x14ac:dyDescent="0.3">
      <c r="A133">
        <v>221</v>
      </c>
      <c r="B133" t="s">
        <v>209</v>
      </c>
      <c r="C133" t="s">
        <v>16</v>
      </c>
      <c r="D133" t="s">
        <v>82</v>
      </c>
      <c r="E133" t="s">
        <v>30</v>
      </c>
      <c r="F133" t="s">
        <v>43</v>
      </c>
      <c r="G133" t="s">
        <v>20</v>
      </c>
      <c r="H133" t="s">
        <v>143</v>
      </c>
      <c r="I133">
        <v>100</v>
      </c>
      <c r="J133" t="s">
        <v>210</v>
      </c>
      <c r="K133" t="s">
        <v>176</v>
      </c>
      <c r="L133" t="s">
        <v>170</v>
      </c>
      <c r="M133" t="s">
        <v>171</v>
      </c>
      <c r="N133" s="3" t="s">
        <v>91</v>
      </c>
      <c r="O133" s="3" t="s">
        <v>91</v>
      </c>
      <c r="P133" t="str">
        <f t="shared" si="2"/>
        <v>No</v>
      </c>
    </row>
    <row r="134" spans="1:16" hidden="1" x14ac:dyDescent="0.3">
      <c r="A134">
        <v>221</v>
      </c>
      <c r="B134" t="s">
        <v>209</v>
      </c>
      <c r="C134" t="s">
        <v>16</v>
      </c>
      <c r="D134" t="s">
        <v>82</v>
      </c>
      <c r="E134" t="s">
        <v>30</v>
      </c>
      <c r="F134" t="s">
        <v>43</v>
      </c>
      <c r="G134" t="s">
        <v>20</v>
      </c>
      <c r="H134" t="s">
        <v>143</v>
      </c>
      <c r="I134">
        <v>100</v>
      </c>
      <c r="J134" t="s">
        <v>210</v>
      </c>
      <c r="K134" t="s">
        <v>176</v>
      </c>
      <c r="L134" t="s">
        <v>172</v>
      </c>
      <c r="M134" t="s">
        <v>173</v>
      </c>
      <c r="N134" s="3" t="s">
        <v>91</v>
      </c>
      <c r="O134" s="3" t="s">
        <v>91</v>
      </c>
      <c r="P134" t="str">
        <f t="shared" si="2"/>
        <v>No</v>
      </c>
    </row>
    <row r="135" spans="1:16" hidden="1" x14ac:dyDescent="0.3">
      <c r="A135" s="1">
        <v>222</v>
      </c>
      <c r="B135" s="1" t="s">
        <v>211</v>
      </c>
      <c r="C135" s="1" t="s">
        <v>16</v>
      </c>
      <c r="D135" s="1" t="s">
        <v>82</v>
      </c>
      <c r="E135" s="1" t="s">
        <v>30</v>
      </c>
      <c r="F135" s="1" t="s">
        <v>43</v>
      </c>
      <c r="G135" s="1" t="s">
        <v>20</v>
      </c>
      <c r="H135" s="1" t="s">
        <v>143</v>
      </c>
      <c r="I135" s="1">
        <v>90</v>
      </c>
      <c r="J135" s="1" t="s">
        <v>212</v>
      </c>
      <c r="K135" s="1" t="s">
        <v>213</v>
      </c>
      <c r="L135" s="1" t="s">
        <v>24</v>
      </c>
      <c r="M135" s="1" t="s">
        <v>24</v>
      </c>
      <c r="N135" s="7">
        <v>68.75</v>
      </c>
      <c r="O135" s="7">
        <v>68.75</v>
      </c>
      <c r="P135" t="str">
        <f t="shared" si="2"/>
        <v>Si</v>
      </c>
    </row>
    <row r="136" spans="1:16" hidden="1" x14ac:dyDescent="0.3">
      <c r="A136">
        <v>222</v>
      </c>
      <c r="B136" t="s">
        <v>211</v>
      </c>
      <c r="C136" t="s">
        <v>16</v>
      </c>
      <c r="D136" t="s">
        <v>82</v>
      </c>
      <c r="E136" t="s">
        <v>30</v>
      </c>
      <c r="F136" t="s">
        <v>43</v>
      </c>
      <c r="G136" t="s">
        <v>20</v>
      </c>
      <c r="H136" t="s">
        <v>143</v>
      </c>
      <c r="I136">
        <v>90</v>
      </c>
      <c r="J136" t="s">
        <v>212</v>
      </c>
      <c r="K136" t="s">
        <v>213</v>
      </c>
      <c r="L136" t="s">
        <v>162</v>
      </c>
      <c r="M136" t="s">
        <v>163</v>
      </c>
      <c r="N136" s="3">
        <v>68.75</v>
      </c>
      <c r="O136" s="3">
        <v>68.75</v>
      </c>
      <c r="P136" t="str">
        <f t="shared" si="2"/>
        <v>No</v>
      </c>
    </row>
    <row r="137" spans="1:16" hidden="1" x14ac:dyDescent="0.3">
      <c r="A137" s="1">
        <v>223</v>
      </c>
      <c r="B137" s="1" t="s">
        <v>214</v>
      </c>
      <c r="C137" s="1" t="s">
        <v>16</v>
      </c>
      <c r="D137" s="1" t="s">
        <v>82</v>
      </c>
      <c r="E137" s="1" t="s">
        <v>18</v>
      </c>
      <c r="F137" s="1" t="s">
        <v>43</v>
      </c>
      <c r="G137" s="1" t="s">
        <v>20</v>
      </c>
      <c r="H137" s="1" t="s">
        <v>143</v>
      </c>
      <c r="I137" s="1">
        <v>100</v>
      </c>
      <c r="J137" s="1" t="s">
        <v>215</v>
      </c>
      <c r="K137" s="1" t="s">
        <v>145</v>
      </c>
      <c r="L137" s="1" t="s">
        <v>24</v>
      </c>
      <c r="M137" s="1" t="s">
        <v>24</v>
      </c>
      <c r="N137" s="6">
        <v>91.67</v>
      </c>
      <c r="O137" s="6">
        <v>94.12</v>
      </c>
      <c r="P137" t="str">
        <f t="shared" si="2"/>
        <v>Si</v>
      </c>
    </row>
    <row r="138" spans="1:16" hidden="1" x14ac:dyDescent="0.3">
      <c r="A138">
        <v>223</v>
      </c>
      <c r="B138" t="s">
        <v>214</v>
      </c>
      <c r="C138" t="s">
        <v>16</v>
      </c>
      <c r="D138" t="s">
        <v>82</v>
      </c>
      <c r="E138" t="s">
        <v>18</v>
      </c>
      <c r="F138" t="s">
        <v>43</v>
      </c>
      <c r="G138" t="s">
        <v>20</v>
      </c>
      <c r="H138" t="s">
        <v>143</v>
      </c>
      <c r="I138">
        <v>100</v>
      </c>
      <c r="J138" t="s">
        <v>215</v>
      </c>
      <c r="K138" t="s">
        <v>145</v>
      </c>
      <c r="L138" t="s">
        <v>216</v>
      </c>
      <c r="M138" t="s">
        <v>217</v>
      </c>
      <c r="N138" s="3">
        <v>90</v>
      </c>
      <c r="O138" s="3">
        <v>92.86</v>
      </c>
      <c r="P138" t="str">
        <f t="shared" si="2"/>
        <v>No</v>
      </c>
    </row>
    <row r="139" spans="1:16" hidden="1" x14ac:dyDescent="0.3">
      <c r="A139">
        <v>223</v>
      </c>
      <c r="B139" t="s">
        <v>214</v>
      </c>
      <c r="C139" t="s">
        <v>16</v>
      </c>
      <c r="D139" t="s">
        <v>82</v>
      </c>
      <c r="E139" t="s">
        <v>18</v>
      </c>
      <c r="F139" t="s">
        <v>43</v>
      </c>
      <c r="G139" t="s">
        <v>20</v>
      </c>
      <c r="H139" t="s">
        <v>143</v>
      </c>
      <c r="I139">
        <v>100</v>
      </c>
      <c r="J139" t="s">
        <v>215</v>
      </c>
      <c r="K139" t="s">
        <v>145</v>
      </c>
      <c r="L139" t="s">
        <v>218</v>
      </c>
      <c r="M139" t="s">
        <v>219</v>
      </c>
      <c r="N139" s="3">
        <v>100</v>
      </c>
      <c r="O139" s="3">
        <v>100</v>
      </c>
      <c r="P139" t="str">
        <f t="shared" si="2"/>
        <v>No</v>
      </c>
    </row>
    <row r="140" spans="1:16" hidden="1" x14ac:dyDescent="0.3">
      <c r="A140" s="1">
        <v>224</v>
      </c>
      <c r="B140" s="1" t="s">
        <v>220</v>
      </c>
      <c r="C140" s="1" t="s">
        <v>16</v>
      </c>
      <c r="D140" s="1" t="s">
        <v>82</v>
      </c>
      <c r="E140" s="1" t="s">
        <v>30</v>
      </c>
      <c r="F140" s="1" t="s">
        <v>43</v>
      </c>
      <c r="G140" s="1" t="s">
        <v>20</v>
      </c>
      <c r="H140" s="1" t="s">
        <v>143</v>
      </c>
      <c r="I140" s="1">
        <v>100</v>
      </c>
      <c r="J140" s="1" t="s">
        <v>221</v>
      </c>
      <c r="K140" s="1" t="s">
        <v>145</v>
      </c>
      <c r="L140" s="1" t="s">
        <v>24</v>
      </c>
      <c r="M140" s="1" t="s">
        <v>24</v>
      </c>
      <c r="N140" s="4">
        <v>100</v>
      </c>
      <c r="O140" s="4">
        <v>100</v>
      </c>
      <c r="P140" t="str">
        <f t="shared" si="2"/>
        <v>Si</v>
      </c>
    </row>
    <row r="141" spans="1:16" hidden="1" x14ac:dyDescent="0.3">
      <c r="A141">
        <v>224</v>
      </c>
      <c r="B141" t="s">
        <v>220</v>
      </c>
      <c r="C141" t="s">
        <v>16</v>
      </c>
      <c r="D141" t="s">
        <v>82</v>
      </c>
      <c r="E141" t="s">
        <v>30</v>
      </c>
      <c r="F141" t="s">
        <v>43</v>
      </c>
      <c r="G141" t="s">
        <v>20</v>
      </c>
      <c r="H141" t="s">
        <v>143</v>
      </c>
      <c r="I141">
        <v>100</v>
      </c>
      <c r="J141" t="s">
        <v>221</v>
      </c>
      <c r="K141" t="s">
        <v>145</v>
      </c>
      <c r="L141" t="s">
        <v>162</v>
      </c>
      <c r="M141" t="s">
        <v>163</v>
      </c>
      <c r="N141" s="3">
        <v>100</v>
      </c>
      <c r="O141" s="3">
        <v>100</v>
      </c>
      <c r="P141" t="str">
        <f t="shared" si="2"/>
        <v>No</v>
      </c>
    </row>
    <row r="142" spans="1:16" hidden="1" x14ac:dyDescent="0.3">
      <c r="A142">
        <v>224</v>
      </c>
      <c r="B142" t="s">
        <v>220</v>
      </c>
      <c r="C142" t="s">
        <v>16</v>
      </c>
      <c r="D142" t="s">
        <v>82</v>
      </c>
      <c r="E142" t="s">
        <v>30</v>
      </c>
      <c r="F142" t="s">
        <v>43</v>
      </c>
      <c r="G142" t="s">
        <v>20</v>
      </c>
      <c r="H142" t="s">
        <v>143</v>
      </c>
      <c r="I142">
        <v>100</v>
      </c>
      <c r="J142" t="s">
        <v>221</v>
      </c>
      <c r="K142" t="s">
        <v>145</v>
      </c>
      <c r="L142" t="s">
        <v>164</v>
      </c>
      <c r="M142" t="s">
        <v>165</v>
      </c>
      <c r="N142" s="3">
        <v>100</v>
      </c>
      <c r="O142" s="3">
        <v>100</v>
      </c>
      <c r="P142" t="str">
        <f t="shared" si="2"/>
        <v>No</v>
      </c>
    </row>
    <row r="143" spans="1:16" hidden="1" x14ac:dyDescent="0.3">
      <c r="A143">
        <v>224</v>
      </c>
      <c r="B143" t="s">
        <v>220</v>
      </c>
      <c r="C143" t="s">
        <v>16</v>
      </c>
      <c r="D143" t="s">
        <v>82</v>
      </c>
      <c r="E143" t="s">
        <v>30</v>
      </c>
      <c r="F143" t="s">
        <v>43</v>
      </c>
      <c r="G143" t="s">
        <v>20</v>
      </c>
      <c r="H143" t="s">
        <v>143</v>
      </c>
      <c r="I143">
        <v>100</v>
      </c>
      <c r="J143" t="s">
        <v>221</v>
      </c>
      <c r="K143" t="s">
        <v>145</v>
      </c>
      <c r="L143" t="s">
        <v>166</v>
      </c>
      <c r="M143" t="s">
        <v>167</v>
      </c>
      <c r="N143" s="3" t="s">
        <v>91</v>
      </c>
      <c r="O143" s="3" t="s">
        <v>91</v>
      </c>
      <c r="P143" t="str">
        <f t="shared" si="2"/>
        <v>No</v>
      </c>
    </row>
    <row r="144" spans="1:16" hidden="1" x14ac:dyDescent="0.3">
      <c r="A144">
        <v>224</v>
      </c>
      <c r="B144" t="s">
        <v>220</v>
      </c>
      <c r="C144" t="s">
        <v>16</v>
      </c>
      <c r="D144" t="s">
        <v>82</v>
      </c>
      <c r="E144" t="s">
        <v>30</v>
      </c>
      <c r="F144" t="s">
        <v>43</v>
      </c>
      <c r="G144" t="s">
        <v>20</v>
      </c>
      <c r="H144" t="s">
        <v>143</v>
      </c>
      <c r="I144">
        <v>100</v>
      </c>
      <c r="J144" t="s">
        <v>221</v>
      </c>
      <c r="K144" t="s">
        <v>145</v>
      </c>
      <c r="L144" t="s">
        <v>168</v>
      </c>
      <c r="M144" t="s">
        <v>169</v>
      </c>
      <c r="N144" s="3">
        <v>100</v>
      </c>
      <c r="O144" s="3">
        <v>100</v>
      </c>
      <c r="P144" t="str">
        <f t="shared" si="2"/>
        <v>No</v>
      </c>
    </row>
    <row r="145" spans="1:16" hidden="1" x14ac:dyDescent="0.3">
      <c r="A145">
        <v>224</v>
      </c>
      <c r="B145" t="s">
        <v>220</v>
      </c>
      <c r="C145" t="s">
        <v>16</v>
      </c>
      <c r="D145" t="s">
        <v>82</v>
      </c>
      <c r="E145" t="s">
        <v>30</v>
      </c>
      <c r="F145" t="s">
        <v>43</v>
      </c>
      <c r="G145" t="s">
        <v>20</v>
      </c>
      <c r="H145" t="s">
        <v>143</v>
      </c>
      <c r="I145">
        <v>100</v>
      </c>
      <c r="J145" t="s">
        <v>221</v>
      </c>
      <c r="K145" t="s">
        <v>145</v>
      </c>
      <c r="L145" t="s">
        <v>170</v>
      </c>
      <c r="M145" t="s">
        <v>171</v>
      </c>
      <c r="N145" s="3">
        <v>100</v>
      </c>
      <c r="O145" s="3">
        <v>100</v>
      </c>
      <c r="P145" t="str">
        <f t="shared" si="2"/>
        <v>No</v>
      </c>
    </row>
    <row r="146" spans="1:16" hidden="1" x14ac:dyDescent="0.3">
      <c r="A146">
        <v>224</v>
      </c>
      <c r="B146" t="s">
        <v>220</v>
      </c>
      <c r="C146" t="s">
        <v>16</v>
      </c>
      <c r="D146" t="s">
        <v>82</v>
      </c>
      <c r="E146" t="s">
        <v>30</v>
      </c>
      <c r="F146" t="s">
        <v>43</v>
      </c>
      <c r="G146" t="s">
        <v>20</v>
      </c>
      <c r="H146" t="s">
        <v>143</v>
      </c>
      <c r="I146">
        <v>100</v>
      </c>
      <c r="J146" t="s">
        <v>221</v>
      </c>
      <c r="K146" t="s">
        <v>145</v>
      </c>
      <c r="L146" t="s">
        <v>172</v>
      </c>
      <c r="M146" t="s">
        <v>173</v>
      </c>
      <c r="N146" s="3" t="s">
        <v>91</v>
      </c>
      <c r="O146" s="3" t="s">
        <v>91</v>
      </c>
      <c r="P146" t="str">
        <f t="shared" si="2"/>
        <v>No</v>
      </c>
    </row>
    <row r="147" spans="1:16" hidden="1" x14ac:dyDescent="0.3">
      <c r="A147" s="1">
        <v>225</v>
      </c>
      <c r="B147" s="1" t="s">
        <v>222</v>
      </c>
      <c r="C147" s="1" t="s">
        <v>16</v>
      </c>
      <c r="D147" s="1" t="s">
        <v>82</v>
      </c>
      <c r="E147" s="1" t="s">
        <v>30</v>
      </c>
      <c r="F147" s="1" t="s">
        <v>39</v>
      </c>
      <c r="G147" s="1" t="s">
        <v>20</v>
      </c>
      <c r="H147" s="1" t="s">
        <v>143</v>
      </c>
      <c r="I147" s="1">
        <v>1</v>
      </c>
      <c r="J147" s="1" t="s">
        <v>223</v>
      </c>
      <c r="K147" s="1" t="s">
        <v>213</v>
      </c>
      <c r="L147" s="1" t="s">
        <v>24</v>
      </c>
      <c r="M147" s="1" t="s">
        <v>24</v>
      </c>
      <c r="N147" s="3"/>
      <c r="O147" s="3"/>
      <c r="P147" t="str">
        <f t="shared" si="2"/>
        <v>Si</v>
      </c>
    </row>
    <row r="148" spans="1:16" hidden="1" x14ac:dyDescent="0.3">
      <c r="A148">
        <v>225</v>
      </c>
      <c r="B148" t="s">
        <v>222</v>
      </c>
      <c r="C148" t="s">
        <v>16</v>
      </c>
      <c r="D148" t="s">
        <v>82</v>
      </c>
      <c r="E148" t="s">
        <v>30</v>
      </c>
      <c r="F148" t="s">
        <v>39</v>
      </c>
      <c r="G148" t="s">
        <v>20</v>
      </c>
      <c r="H148" t="s">
        <v>143</v>
      </c>
      <c r="I148">
        <v>1</v>
      </c>
      <c r="J148" t="s">
        <v>223</v>
      </c>
      <c r="K148" t="s">
        <v>213</v>
      </c>
      <c r="L148" t="s">
        <v>162</v>
      </c>
      <c r="M148" t="s">
        <v>163</v>
      </c>
      <c r="N148" s="3" t="s">
        <v>91</v>
      </c>
      <c r="O148" s="3">
        <v>8</v>
      </c>
      <c r="P148" t="str">
        <f t="shared" si="2"/>
        <v>No</v>
      </c>
    </row>
    <row r="149" spans="1:16" hidden="1" x14ac:dyDescent="0.3">
      <c r="A149">
        <v>225</v>
      </c>
      <c r="B149" t="s">
        <v>222</v>
      </c>
      <c r="C149" t="s">
        <v>16</v>
      </c>
      <c r="D149" t="s">
        <v>82</v>
      </c>
      <c r="E149" t="s">
        <v>30</v>
      </c>
      <c r="F149" t="s">
        <v>39</v>
      </c>
      <c r="G149" t="s">
        <v>20</v>
      </c>
      <c r="H149" t="s">
        <v>143</v>
      </c>
      <c r="I149">
        <v>1</v>
      </c>
      <c r="J149" t="s">
        <v>223</v>
      </c>
      <c r="K149" t="s">
        <v>213</v>
      </c>
      <c r="L149" t="s">
        <v>164</v>
      </c>
      <c r="M149" t="s">
        <v>165</v>
      </c>
      <c r="N149" s="3" t="s">
        <v>91</v>
      </c>
      <c r="O149" s="3">
        <v>5</v>
      </c>
      <c r="P149" t="str">
        <f t="shared" si="2"/>
        <v>No</v>
      </c>
    </row>
    <row r="150" spans="1:16" hidden="1" x14ac:dyDescent="0.3">
      <c r="A150">
        <v>225</v>
      </c>
      <c r="B150" t="s">
        <v>222</v>
      </c>
      <c r="C150" t="s">
        <v>16</v>
      </c>
      <c r="D150" t="s">
        <v>82</v>
      </c>
      <c r="E150" t="s">
        <v>30</v>
      </c>
      <c r="F150" t="s">
        <v>39</v>
      </c>
      <c r="G150" t="s">
        <v>20</v>
      </c>
      <c r="H150" t="s">
        <v>143</v>
      </c>
      <c r="I150">
        <v>1</v>
      </c>
      <c r="J150" t="s">
        <v>223</v>
      </c>
      <c r="K150" t="s">
        <v>213</v>
      </c>
      <c r="L150" t="s">
        <v>166</v>
      </c>
      <c r="M150" t="s">
        <v>167</v>
      </c>
      <c r="N150" s="3" t="s">
        <v>91</v>
      </c>
      <c r="O150" s="3" t="s">
        <v>91</v>
      </c>
      <c r="P150" t="str">
        <f t="shared" si="2"/>
        <v>No</v>
      </c>
    </row>
    <row r="151" spans="1:16" hidden="1" x14ac:dyDescent="0.3">
      <c r="A151">
        <v>225</v>
      </c>
      <c r="B151" t="s">
        <v>222</v>
      </c>
      <c r="C151" t="s">
        <v>16</v>
      </c>
      <c r="D151" t="s">
        <v>82</v>
      </c>
      <c r="E151" t="s">
        <v>30</v>
      </c>
      <c r="F151" t="s">
        <v>39</v>
      </c>
      <c r="G151" t="s">
        <v>20</v>
      </c>
      <c r="H151" t="s">
        <v>143</v>
      </c>
      <c r="I151">
        <v>1</v>
      </c>
      <c r="J151" t="s">
        <v>223</v>
      </c>
      <c r="K151" t="s">
        <v>213</v>
      </c>
      <c r="L151" t="s">
        <v>168</v>
      </c>
      <c r="M151" t="s">
        <v>169</v>
      </c>
      <c r="N151" s="3" t="s">
        <v>91</v>
      </c>
      <c r="O151" s="3">
        <v>12</v>
      </c>
      <c r="P151" t="str">
        <f t="shared" si="2"/>
        <v>No</v>
      </c>
    </row>
    <row r="152" spans="1:16" hidden="1" x14ac:dyDescent="0.3">
      <c r="A152">
        <v>225</v>
      </c>
      <c r="B152" t="s">
        <v>222</v>
      </c>
      <c r="C152" t="s">
        <v>16</v>
      </c>
      <c r="D152" t="s">
        <v>82</v>
      </c>
      <c r="E152" t="s">
        <v>30</v>
      </c>
      <c r="F152" t="s">
        <v>39</v>
      </c>
      <c r="G152" t="s">
        <v>20</v>
      </c>
      <c r="H152" t="s">
        <v>143</v>
      </c>
      <c r="I152">
        <v>1</v>
      </c>
      <c r="J152" t="s">
        <v>223</v>
      </c>
      <c r="K152" t="s">
        <v>213</v>
      </c>
      <c r="L152" t="s">
        <v>170</v>
      </c>
      <c r="M152" t="s">
        <v>171</v>
      </c>
      <c r="N152" s="3" t="s">
        <v>91</v>
      </c>
      <c r="O152" s="3" t="s">
        <v>91</v>
      </c>
      <c r="P152" t="str">
        <f t="shared" si="2"/>
        <v>No</v>
      </c>
    </row>
    <row r="153" spans="1:16" hidden="1" x14ac:dyDescent="0.3">
      <c r="A153">
        <v>225</v>
      </c>
      <c r="B153" t="s">
        <v>222</v>
      </c>
      <c r="C153" t="s">
        <v>16</v>
      </c>
      <c r="D153" t="s">
        <v>82</v>
      </c>
      <c r="E153" t="s">
        <v>30</v>
      </c>
      <c r="F153" t="s">
        <v>39</v>
      </c>
      <c r="G153" t="s">
        <v>20</v>
      </c>
      <c r="H153" t="s">
        <v>143</v>
      </c>
      <c r="I153">
        <v>1</v>
      </c>
      <c r="J153" t="s">
        <v>223</v>
      </c>
      <c r="K153" t="s">
        <v>213</v>
      </c>
      <c r="L153" t="s">
        <v>172</v>
      </c>
      <c r="M153" t="s">
        <v>173</v>
      </c>
      <c r="N153" s="3" t="s">
        <v>91</v>
      </c>
      <c r="O153" s="3" t="s">
        <v>91</v>
      </c>
      <c r="P153" t="str">
        <f t="shared" si="2"/>
        <v>No</v>
      </c>
    </row>
    <row r="154" spans="1:16" hidden="1" x14ac:dyDescent="0.3">
      <c r="A154" s="1">
        <v>226</v>
      </c>
      <c r="B154" s="1" t="s">
        <v>224</v>
      </c>
      <c r="C154" s="1" t="s">
        <v>16</v>
      </c>
      <c r="D154" s="1" t="s">
        <v>82</v>
      </c>
      <c r="E154" s="1" t="s">
        <v>30</v>
      </c>
      <c r="F154" s="1" t="s">
        <v>43</v>
      </c>
      <c r="G154" s="1" t="s">
        <v>20</v>
      </c>
      <c r="H154" s="1" t="s">
        <v>143</v>
      </c>
      <c r="I154" s="1">
        <v>2</v>
      </c>
      <c r="J154" s="1" t="s">
        <v>225</v>
      </c>
      <c r="K154" s="1" t="s">
        <v>213</v>
      </c>
      <c r="L154" s="1" t="s">
        <v>24</v>
      </c>
      <c r="M154" s="1" t="s">
        <v>24</v>
      </c>
      <c r="N154" s="3"/>
      <c r="O154" s="5">
        <v>737.66</v>
      </c>
      <c r="P154" t="str">
        <f t="shared" si="2"/>
        <v>Si</v>
      </c>
    </row>
    <row r="155" spans="1:16" hidden="1" x14ac:dyDescent="0.3">
      <c r="A155">
        <v>226</v>
      </c>
      <c r="B155" t="s">
        <v>224</v>
      </c>
      <c r="C155" t="s">
        <v>16</v>
      </c>
      <c r="D155" t="s">
        <v>82</v>
      </c>
      <c r="E155" t="s">
        <v>30</v>
      </c>
      <c r="F155" t="s">
        <v>43</v>
      </c>
      <c r="G155" t="s">
        <v>20</v>
      </c>
      <c r="H155" t="s">
        <v>143</v>
      </c>
      <c r="I155">
        <v>2</v>
      </c>
      <c r="J155" t="s">
        <v>225</v>
      </c>
      <c r="K155" t="s">
        <v>213</v>
      </c>
      <c r="L155" t="s">
        <v>162</v>
      </c>
      <c r="M155" t="s">
        <v>163</v>
      </c>
      <c r="N155" s="3" t="s">
        <v>91</v>
      </c>
      <c r="O155" s="3">
        <v>508.91</v>
      </c>
      <c r="P155" t="str">
        <f t="shared" si="2"/>
        <v>No</v>
      </c>
    </row>
    <row r="156" spans="1:16" hidden="1" x14ac:dyDescent="0.3">
      <c r="A156">
        <v>226</v>
      </c>
      <c r="B156" t="s">
        <v>224</v>
      </c>
      <c r="C156" t="s">
        <v>16</v>
      </c>
      <c r="D156" t="s">
        <v>82</v>
      </c>
      <c r="E156" t="s">
        <v>30</v>
      </c>
      <c r="F156" t="s">
        <v>43</v>
      </c>
      <c r="G156" t="s">
        <v>20</v>
      </c>
      <c r="H156" t="s">
        <v>143</v>
      </c>
      <c r="I156">
        <v>2</v>
      </c>
      <c r="J156" t="s">
        <v>225</v>
      </c>
      <c r="K156" t="s">
        <v>213</v>
      </c>
      <c r="L156" t="s">
        <v>164</v>
      </c>
      <c r="M156" t="s">
        <v>165</v>
      </c>
      <c r="N156" s="3" t="s">
        <v>91</v>
      </c>
      <c r="O156" s="3">
        <v>126.74</v>
      </c>
      <c r="P156" t="str">
        <f t="shared" si="2"/>
        <v>No</v>
      </c>
    </row>
    <row r="157" spans="1:16" hidden="1" x14ac:dyDescent="0.3">
      <c r="A157">
        <v>226</v>
      </c>
      <c r="B157" t="s">
        <v>224</v>
      </c>
      <c r="C157" t="s">
        <v>16</v>
      </c>
      <c r="D157" t="s">
        <v>82</v>
      </c>
      <c r="E157" t="s">
        <v>30</v>
      </c>
      <c r="F157" t="s">
        <v>43</v>
      </c>
      <c r="G157" t="s">
        <v>20</v>
      </c>
      <c r="H157" t="s">
        <v>143</v>
      </c>
      <c r="I157">
        <v>2</v>
      </c>
      <c r="J157" t="s">
        <v>225</v>
      </c>
      <c r="K157" t="s">
        <v>213</v>
      </c>
      <c r="L157" t="s">
        <v>166</v>
      </c>
      <c r="M157" t="s">
        <v>167</v>
      </c>
      <c r="N157" s="3" t="s">
        <v>91</v>
      </c>
      <c r="O157" s="3">
        <v>11.67</v>
      </c>
      <c r="P157" t="str">
        <f t="shared" si="2"/>
        <v>No</v>
      </c>
    </row>
    <row r="158" spans="1:16" hidden="1" x14ac:dyDescent="0.3">
      <c r="A158">
        <v>226</v>
      </c>
      <c r="B158" t="s">
        <v>224</v>
      </c>
      <c r="C158" t="s">
        <v>16</v>
      </c>
      <c r="D158" t="s">
        <v>82</v>
      </c>
      <c r="E158" t="s">
        <v>30</v>
      </c>
      <c r="F158" t="s">
        <v>43</v>
      </c>
      <c r="G158" t="s">
        <v>20</v>
      </c>
      <c r="H158" t="s">
        <v>143</v>
      </c>
      <c r="I158">
        <v>2</v>
      </c>
      <c r="J158" t="s">
        <v>225</v>
      </c>
      <c r="K158" t="s">
        <v>213</v>
      </c>
      <c r="L158" t="s">
        <v>168</v>
      </c>
      <c r="M158" t="s">
        <v>169</v>
      </c>
      <c r="N158" s="3" t="s">
        <v>91</v>
      </c>
      <c r="O158" s="3">
        <v>76.86</v>
      </c>
      <c r="P158" t="str">
        <f t="shared" si="2"/>
        <v>No</v>
      </c>
    </row>
    <row r="159" spans="1:16" hidden="1" x14ac:dyDescent="0.3">
      <c r="A159">
        <v>226</v>
      </c>
      <c r="B159" t="s">
        <v>224</v>
      </c>
      <c r="C159" t="s">
        <v>16</v>
      </c>
      <c r="D159" t="s">
        <v>82</v>
      </c>
      <c r="E159" t="s">
        <v>30</v>
      </c>
      <c r="F159" t="s">
        <v>43</v>
      </c>
      <c r="G159" t="s">
        <v>20</v>
      </c>
      <c r="H159" t="s">
        <v>143</v>
      </c>
      <c r="I159">
        <v>2</v>
      </c>
      <c r="J159" t="s">
        <v>225</v>
      </c>
      <c r="K159" t="s">
        <v>213</v>
      </c>
      <c r="L159" t="s">
        <v>170</v>
      </c>
      <c r="M159" t="s">
        <v>171</v>
      </c>
      <c r="N159" s="3" t="s">
        <v>91</v>
      </c>
      <c r="O159" s="3">
        <v>9.9700000000000006</v>
      </c>
      <c r="P159" t="str">
        <f t="shared" si="2"/>
        <v>No</v>
      </c>
    </row>
    <row r="160" spans="1:16" hidden="1" x14ac:dyDescent="0.3">
      <c r="A160">
        <v>226</v>
      </c>
      <c r="B160" t="s">
        <v>224</v>
      </c>
      <c r="C160" t="s">
        <v>16</v>
      </c>
      <c r="D160" t="s">
        <v>82</v>
      </c>
      <c r="E160" t="s">
        <v>30</v>
      </c>
      <c r="F160" t="s">
        <v>43</v>
      </c>
      <c r="G160" t="s">
        <v>20</v>
      </c>
      <c r="H160" t="s">
        <v>143</v>
      </c>
      <c r="I160">
        <v>2</v>
      </c>
      <c r="J160" t="s">
        <v>225</v>
      </c>
      <c r="K160" t="s">
        <v>213</v>
      </c>
      <c r="L160" t="s">
        <v>172</v>
      </c>
      <c r="M160" t="s">
        <v>173</v>
      </c>
      <c r="N160" s="3" t="s">
        <v>91</v>
      </c>
      <c r="O160" s="3">
        <v>3.51</v>
      </c>
      <c r="P160" t="str">
        <f t="shared" si="2"/>
        <v>No</v>
      </c>
    </row>
    <row r="161" spans="1:16" hidden="1" x14ac:dyDescent="0.3">
      <c r="A161" s="1">
        <v>227</v>
      </c>
      <c r="B161" s="1" t="s">
        <v>226</v>
      </c>
      <c r="C161" s="1" t="s">
        <v>16</v>
      </c>
      <c r="D161" s="1" t="s">
        <v>82</v>
      </c>
      <c r="E161" s="1" t="s">
        <v>30</v>
      </c>
      <c r="F161" s="1" t="s">
        <v>43</v>
      </c>
      <c r="G161" s="1" t="s">
        <v>31</v>
      </c>
      <c r="H161" s="1" t="s">
        <v>143</v>
      </c>
      <c r="I161" s="1">
        <v>0.3</v>
      </c>
      <c r="J161" s="1" t="s">
        <v>227</v>
      </c>
      <c r="K161" s="1" t="s">
        <v>213</v>
      </c>
      <c r="L161" s="1" t="s">
        <v>24</v>
      </c>
      <c r="M161" s="1" t="s">
        <v>24</v>
      </c>
      <c r="N161" s="3"/>
      <c r="O161" s="5">
        <v>0.05</v>
      </c>
      <c r="P161" t="str">
        <f t="shared" si="2"/>
        <v>Si</v>
      </c>
    </row>
    <row r="162" spans="1:16" hidden="1" x14ac:dyDescent="0.3">
      <c r="A162">
        <v>227</v>
      </c>
      <c r="B162" t="s">
        <v>226</v>
      </c>
      <c r="C162" t="s">
        <v>16</v>
      </c>
      <c r="D162" t="s">
        <v>82</v>
      </c>
      <c r="E162" t="s">
        <v>30</v>
      </c>
      <c r="F162" t="s">
        <v>43</v>
      </c>
      <c r="G162" t="s">
        <v>31</v>
      </c>
      <c r="H162" t="s">
        <v>143</v>
      </c>
      <c r="I162">
        <v>0.3</v>
      </c>
      <c r="J162" t="s">
        <v>227</v>
      </c>
      <c r="K162" t="s">
        <v>213</v>
      </c>
      <c r="L162" t="s">
        <v>162</v>
      </c>
      <c r="M162" t="s">
        <v>163</v>
      </c>
      <c r="N162" s="3" t="s">
        <v>91</v>
      </c>
      <c r="O162" s="3">
        <v>0.01</v>
      </c>
      <c r="P162" t="str">
        <f t="shared" si="2"/>
        <v>No</v>
      </c>
    </row>
    <row r="163" spans="1:16" hidden="1" x14ac:dyDescent="0.3">
      <c r="A163">
        <v>227</v>
      </c>
      <c r="B163" t="s">
        <v>226</v>
      </c>
      <c r="C163" t="s">
        <v>16</v>
      </c>
      <c r="D163" t="s">
        <v>82</v>
      </c>
      <c r="E163" t="s">
        <v>30</v>
      </c>
      <c r="F163" t="s">
        <v>43</v>
      </c>
      <c r="G163" t="s">
        <v>31</v>
      </c>
      <c r="H163" t="s">
        <v>143</v>
      </c>
      <c r="I163">
        <v>0.3</v>
      </c>
      <c r="J163" t="s">
        <v>227</v>
      </c>
      <c r="K163" t="s">
        <v>213</v>
      </c>
      <c r="L163" t="s">
        <v>164</v>
      </c>
      <c r="M163" t="s">
        <v>165</v>
      </c>
      <c r="N163" s="3" t="s">
        <v>91</v>
      </c>
      <c r="O163" s="3">
        <v>0</v>
      </c>
      <c r="P163" t="str">
        <f t="shared" si="2"/>
        <v>No</v>
      </c>
    </row>
    <row r="164" spans="1:16" hidden="1" x14ac:dyDescent="0.3">
      <c r="A164">
        <v>227</v>
      </c>
      <c r="B164" t="s">
        <v>226</v>
      </c>
      <c r="C164" t="s">
        <v>16</v>
      </c>
      <c r="D164" t="s">
        <v>82</v>
      </c>
      <c r="E164" t="s">
        <v>30</v>
      </c>
      <c r="F164" t="s">
        <v>43</v>
      </c>
      <c r="G164" t="s">
        <v>31</v>
      </c>
      <c r="H164" t="s">
        <v>143</v>
      </c>
      <c r="I164">
        <v>0.3</v>
      </c>
      <c r="J164" t="s">
        <v>227</v>
      </c>
      <c r="K164" t="s">
        <v>213</v>
      </c>
      <c r="L164" t="s">
        <v>166</v>
      </c>
      <c r="M164" t="s">
        <v>167</v>
      </c>
      <c r="N164" s="3" t="s">
        <v>91</v>
      </c>
      <c r="O164" s="3">
        <v>0.02</v>
      </c>
      <c r="P164" t="str">
        <f t="shared" si="2"/>
        <v>No</v>
      </c>
    </row>
    <row r="165" spans="1:16" hidden="1" x14ac:dyDescent="0.3">
      <c r="A165">
        <v>227</v>
      </c>
      <c r="B165" t="s">
        <v>226</v>
      </c>
      <c r="C165" t="s">
        <v>16</v>
      </c>
      <c r="D165" t="s">
        <v>82</v>
      </c>
      <c r="E165" t="s">
        <v>30</v>
      </c>
      <c r="F165" t="s">
        <v>43</v>
      </c>
      <c r="G165" t="s">
        <v>31</v>
      </c>
      <c r="H165" t="s">
        <v>143</v>
      </c>
      <c r="I165">
        <v>0.3</v>
      </c>
      <c r="J165" t="s">
        <v>227</v>
      </c>
      <c r="K165" t="s">
        <v>213</v>
      </c>
      <c r="L165" t="s">
        <v>168</v>
      </c>
      <c r="M165" t="s">
        <v>169</v>
      </c>
      <c r="N165" s="3" t="s">
        <v>91</v>
      </c>
      <c r="O165" s="3">
        <v>0</v>
      </c>
      <c r="P165" t="str">
        <f t="shared" si="2"/>
        <v>No</v>
      </c>
    </row>
    <row r="166" spans="1:16" hidden="1" x14ac:dyDescent="0.3">
      <c r="A166">
        <v>227</v>
      </c>
      <c r="B166" t="s">
        <v>226</v>
      </c>
      <c r="C166" t="s">
        <v>16</v>
      </c>
      <c r="D166" t="s">
        <v>82</v>
      </c>
      <c r="E166" t="s">
        <v>30</v>
      </c>
      <c r="F166" t="s">
        <v>43</v>
      </c>
      <c r="G166" t="s">
        <v>31</v>
      </c>
      <c r="H166" t="s">
        <v>143</v>
      </c>
      <c r="I166">
        <v>0.3</v>
      </c>
      <c r="J166" t="s">
        <v>227</v>
      </c>
      <c r="K166" t="s">
        <v>213</v>
      </c>
      <c r="L166" t="s">
        <v>170</v>
      </c>
      <c r="M166" t="s">
        <v>171</v>
      </c>
      <c r="N166" s="3" t="s">
        <v>91</v>
      </c>
      <c r="O166" s="3">
        <v>0</v>
      </c>
      <c r="P166" t="str">
        <f t="shared" si="2"/>
        <v>No</v>
      </c>
    </row>
    <row r="167" spans="1:16" hidden="1" x14ac:dyDescent="0.3">
      <c r="A167">
        <v>227</v>
      </c>
      <c r="B167" t="s">
        <v>226</v>
      </c>
      <c r="C167" t="s">
        <v>16</v>
      </c>
      <c r="D167" t="s">
        <v>82</v>
      </c>
      <c r="E167" t="s">
        <v>30</v>
      </c>
      <c r="F167" t="s">
        <v>43</v>
      </c>
      <c r="G167" t="s">
        <v>31</v>
      </c>
      <c r="H167" t="s">
        <v>143</v>
      </c>
      <c r="I167">
        <v>0.3</v>
      </c>
      <c r="J167" t="s">
        <v>227</v>
      </c>
      <c r="K167" t="s">
        <v>213</v>
      </c>
      <c r="L167" t="s">
        <v>172</v>
      </c>
      <c r="M167" t="s">
        <v>173</v>
      </c>
      <c r="N167" s="3" t="s">
        <v>91</v>
      </c>
      <c r="O167" s="3">
        <v>0.02</v>
      </c>
      <c r="P167" t="str">
        <f t="shared" si="2"/>
        <v>No</v>
      </c>
    </row>
    <row r="168" spans="1:16" hidden="1" x14ac:dyDescent="0.3">
      <c r="A168" s="1">
        <v>228</v>
      </c>
      <c r="B168" s="1" t="s">
        <v>228</v>
      </c>
      <c r="C168" s="1" t="s">
        <v>16</v>
      </c>
      <c r="D168" s="1" t="s">
        <v>82</v>
      </c>
      <c r="E168" s="1" t="s">
        <v>18</v>
      </c>
      <c r="F168" s="1" t="s">
        <v>43</v>
      </c>
      <c r="G168" s="1" t="s">
        <v>20</v>
      </c>
      <c r="H168" s="1" t="s">
        <v>143</v>
      </c>
      <c r="I168" s="1">
        <v>100</v>
      </c>
      <c r="J168" s="1" t="s">
        <v>229</v>
      </c>
      <c r="K168" s="1" t="s">
        <v>145</v>
      </c>
      <c r="L168" s="1" t="s">
        <v>24</v>
      </c>
      <c r="M168" s="1" t="s">
        <v>24</v>
      </c>
      <c r="N168" s="3"/>
      <c r="O168" s="4">
        <v>100</v>
      </c>
      <c r="P168" t="str">
        <f t="shared" si="2"/>
        <v>Si</v>
      </c>
    </row>
    <row r="169" spans="1:16" hidden="1" x14ac:dyDescent="0.3">
      <c r="A169">
        <v>228</v>
      </c>
      <c r="B169" t="s">
        <v>228</v>
      </c>
      <c r="C169" t="s">
        <v>16</v>
      </c>
      <c r="D169" t="s">
        <v>82</v>
      </c>
      <c r="E169" t="s">
        <v>18</v>
      </c>
      <c r="F169" t="s">
        <v>43</v>
      </c>
      <c r="G169" t="s">
        <v>20</v>
      </c>
      <c r="H169" t="s">
        <v>143</v>
      </c>
      <c r="I169">
        <v>100</v>
      </c>
      <c r="J169" t="s">
        <v>229</v>
      </c>
      <c r="K169" t="s">
        <v>145</v>
      </c>
      <c r="L169" t="s">
        <v>162</v>
      </c>
      <c r="M169" t="s">
        <v>163</v>
      </c>
      <c r="N169" s="3" t="s">
        <v>91</v>
      </c>
      <c r="O169" s="3">
        <v>100</v>
      </c>
      <c r="P169" t="str">
        <f t="shared" si="2"/>
        <v>No</v>
      </c>
    </row>
    <row r="170" spans="1:16" hidden="1" x14ac:dyDescent="0.3">
      <c r="A170">
        <v>228</v>
      </c>
      <c r="B170" t="s">
        <v>228</v>
      </c>
      <c r="C170" t="s">
        <v>16</v>
      </c>
      <c r="D170" t="s">
        <v>82</v>
      </c>
      <c r="E170" t="s">
        <v>18</v>
      </c>
      <c r="F170" t="s">
        <v>43</v>
      </c>
      <c r="G170" t="s">
        <v>20</v>
      </c>
      <c r="H170" t="s">
        <v>143</v>
      </c>
      <c r="I170">
        <v>100</v>
      </c>
      <c r="J170" t="s">
        <v>229</v>
      </c>
      <c r="K170" t="s">
        <v>145</v>
      </c>
      <c r="L170" t="s">
        <v>164</v>
      </c>
      <c r="M170" t="s">
        <v>165</v>
      </c>
      <c r="N170" s="3" t="s">
        <v>91</v>
      </c>
      <c r="O170" s="3">
        <v>100</v>
      </c>
      <c r="P170" t="str">
        <f t="shared" si="2"/>
        <v>No</v>
      </c>
    </row>
    <row r="171" spans="1:16" hidden="1" x14ac:dyDescent="0.3">
      <c r="A171">
        <v>228</v>
      </c>
      <c r="B171" t="s">
        <v>228</v>
      </c>
      <c r="C171" t="s">
        <v>16</v>
      </c>
      <c r="D171" t="s">
        <v>82</v>
      </c>
      <c r="E171" t="s">
        <v>18</v>
      </c>
      <c r="F171" t="s">
        <v>43</v>
      </c>
      <c r="G171" t="s">
        <v>20</v>
      </c>
      <c r="H171" t="s">
        <v>143</v>
      </c>
      <c r="I171">
        <v>100</v>
      </c>
      <c r="J171" t="s">
        <v>229</v>
      </c>
      <c r="K171" t="s">
        <v>145</v>
      </c>
      <c r="L171" t="s">
        <v>166</v>
      </c>
      <c r="M171" t="s">
        <v>167</v>
      </c>
      <c r="N171" s="3" t="s">
        <v>91</v>
      </c>
      <c r="O171" s="3">
        <v>100</v>
      </c>
      <c r="P171" t="str">
        <f t="shared" si="2"/>
        <v>No</v>
      </c>
    </row>
    <row r="172" spans="1:16" hidden="1" x14ac:dyDescent="0.3">
      <c r="A172">
        <v>228</v>
      </c>
      <c r="B172" t="s">
        <v>228</v>
      </c>
      <c r="C172" t="s">
        <v>16</v>
      </c>
      <c r="D172" t="s">
        <v>82</v>
      </c>
      <c r="E172" t="s">
        <v>18</v>
      </c>
      <c r="F172" t="s">
        <v>43</v>
      </c>
      <c r="G172" t="s">
        <v>20</v>
      </c>
      <c r="H172" t="s">
        <v>143</v>
      </c>
      <c r="I172">
        <v>100</v>
      </c>
      <c r="J172" t="s">
        <v>229</v>
      </c>
      <c r="K172" t="s">
        <v>145</v>
      </c>
      <c r="L172" t="s">
        <v>168</v>
      </c>
      <c r="M172" t="s">
        <v>169</v>
      </c>
      <c r="N172" s="3" t="s">
        <v>91</v>
      </c>
      <c r="O172" s="3">
        <v>100</v>
      </c>
      <c r="P172" t="str">
        <f t="shared" si="2"/>
        <v>No</v>
      </c>
    </row>
    <row r="173" spans="1:16" hidden="1" x14ac:dyDescent="0.3">
      <c r="A173">
        <v>228</v>
      </c>
      <c r="B173" t="s">
        <v>228</v>
      </c>
      <c r="C173" t="s">
        <v>16</v>
      </c>
      <c r="D173" t="s">
        <v>82</v>
      </c>
      <c r="E173" t="s">
        <v>18</v>
      </c>
      <c r="F173" t="s">
        <v>43</v>
      </c>
      <c r="G173" t="s">
        <v>20</v>
      </c>
      <c r="H173" t="s">
        <v>143</v>
      </c>
      <c r="I173">
        <v>100</v>
      </c>
      <c r="J173" t="s">
        <v>229</v>
      </c>
      <c r="K173" t="s">
        <v>145</v>
      </c>
      <c r="L173" t="s">
        <v>170</v>
      </c>
      <c r="M173" t="s">
        <v>171</v>
      </c>
      <c r="N173" s="3" t="s">
        <v>91</v>
      </c>
      <c r="O173" s="3">
        <v>100</v>
      </c>
      <c r="P173" t="str">
        <f t="shared" si="2"/>
        <v>No</v>
      </c>
    </row>
    <row r="174" spans="1:16" hidden="1" x14ac:dyDescent="0.3">
      <c r="A174">
        <v>228</v>
      </c>
      <c r="B174" t="s">
        <v>228</v>
      </c>
      <c r="C174" t="s">
        <v>16</v>
      </c>
      <c r="D174" t="s">
        <v>82</v>
      </c>
      <c r="E174" t="s">
        <v>18</v>
      </c>
      <c r="F174" t="s">
        <v>43</v>
      </c>
      <c r="G174" t="s">
        <v>20</v>
      </c>
      <c r="H174" t="s">
        <v>143</v>
      </c>
      <c r="I174">
        <v>100</v>
      </c>
      <c r="J174" t="s">
        <v>229</v>
      </c>
      <c r="K174" t="s">
        <v>145</v>
      </c>
      <c r="L174" t="s">
        <v>172</v>
      </c>
      <c r="M174" t="s">
        <v>173</v>
      </c>
      <c r="N174" s="3" t="s">
        <v>91</v>
      </c>
      <c r="O174" s="3">
        <v>100</v>
      </c>
      <c r="P174" t="str">
        <f t="shared" si="2"/>
        <v>No</v>
      </c>
    </row>
    <row r="175" spans="1:16" hidden="1" x14ac:dyDescent="0.3">
      <c r="A175" s="1">
        <v>230</v>
      </c>
      <c r="B175" s="1" t="s">
        <v>230</v>
      </c>
      <c r="C175" s="1" t="s">
        <v>16</v>
      </c>
      <c r="D175" s="1" t="s">
        <v>82</v>
      </c>
      <c r="E175" s="1" t="s">
        <v>18</v>
      </c>
      <c r="F175" s="1" t="s">
        <v>19</v>
      </c>
      <c r="G175" s="1" t="s">
        <v>20</v>
      </c>
      <c r="H175" s="1" t="s">
        <v>21</v>
      </c>
      <c r="I175" s="1">
        <v>90</v>
      </c>
      <c r="J175" s="1" t="s">
        <v>231</v>
      </c>
      <c r="K175" s="1" t="s">
        <v>23</v>
      </c>
      <c r="L175" s="1" t="s">
        <v>23</v>
      </c>
      <c r="M175" s="1" t="s">
        <v>24</v>
      </c>
      <c r="N175" s="4">
        <v>96.72</v>
      </c>
      <c r="O175" s="4">
        <v>96.77</v>
      </c>
      <c r="P175" t="str">
        <f t="shared" si="2"/>
        <v>Si</v>
      </c>
    </row>
    <row r="176" spans="1:16" hidden="1" x14ac:dyDescent="0.3">
      <c r="A176" s="1">
        <v>231</v>
      </c>
      <c r="B176" s="1" t="s">
        <v>232</v>
      </c>
      <c r="C176" s="1" t="s">
        <v>16</v>
      </c>
      <c r="D176" s="1" t="s">
        <v>82</v>
      </c>
      <c r="E176" s="1" t="s">
        <v>18</v>
      </c>
      <c r="F176" s="1" t="s">
        <v>19</v>
      </c>
      <c r="G176" s="1" t="s">
        <v>20</v>
      </c>
      <c r="H176" s="1" t="s">
        <v>21</v>
      </c>
      <c r="I176" s="1">
        <v>35</v>
      </c>
      <c r="J176" s="1" t="s">
        <v>233</v>
      </c>
      <c r="K176" s="1" t="s">
        <v>23</v>
      </c>
      <c r="L176" s="1" t="s">
        <v>23</v>
      </c>
      <c r="M176" s="1" t="s">
        <v>24</v>
      </c>
      <c r="N176" s="5">
        <v>7277.98</v>
      </c>
      <c r="O176" s="5">
        <v>570.89</v>
      </c>
      <c r="P176" t="str">
        <f t="shared" si="2"/>
        <v>Si</v>
      </c>
    </row>
    <row r="177" spans="1:16" hidden="1" x14ac:dyDescent="0.3">
      <c r="A177" s="1">
        <v>232</v>
      </c>
      <c r="B177" s="1" t="s">
        <v>234</v>
      </c>
      <c r="C177" s="1" t="s">
        <v>16</v>
      </c>
      <c r="D177" s="1" t="s">
        <v>82</v>
      </c>
      <c r="E177" s="1" t="s">
        <v>18</v>
      </c>
      <c r="F177" s="1" t="s">
        <v>19</v>
      </c>
      <c r="G177" s="1" t="s">
        <v>20</v>
      </c>
      <c r="H177" s="1" t="s">
        <v>21</v>
      </c>
      <c r="I177" s="1">
        <v>90</v>
      </c>
      <c r="J177" s="1" t="s">
        <v>235</v>
      </c>
      <c r="K177" s="1" t="s">
        <v>23</v>
      </c>
      <c r="L177" s="1" t="s">
        <v>23</v>
      </c>
      <c r="M177" s="1" t="s">
        <v>24</v>
      </c>
      <c r="N177" s="6">
        <v>80.849999999999994</v>
      </c>
      <c r="O177" s="6">
        <v>85.71</v>
      </c>
      <c r="P177" t="str">
        <f t="shared" si="2"/>
        <v>Si</v>
      </c>
    </row>
    <row r="178" spans="1:16" hidden="1" x14ac:dyDescent="0.3">
      <c r="A178" s="1">
        <v>233</v>
      </c>
      <c r="B178" s="1" t="s">
        <v>236</v>
      </c>
      <c r="C178" s="1" t="s">
        <v>16</v>
      </c>
      <c r="D178" s="1" t="s">
        <v>82</v>
      </c>
      <c r="E178" s="1" t="s">
        <v>18</v>
      </c>
      <c r="F178" s="1" t="s">
        <v>26</v>
      </c>
      <c r="G178" s="1" t="s">
        <v>20</v>
      </c>
      <c r="H178" s="1" t="s">
        <v>21</v>
      </c>
      <c r="I178" s="1">
        <v>20</v>
      </c>
      <c r="J178" s="1" t="s">
        <v>237</v>
      </c>
      <c r="K178" s="1" t="s">
        <v>23</v>
      </c>
      <c r="L178" s="1" t="s">
        <v>23</v>
      </c>
      <c r="M178" s="1" t="s">
        <v>24</v>
      </c>
      <c r="N178" s="3" t="s">
        <v>91</v>
      </c>
      <c r="O178" s="3" t="s">
        <v>91</v>
      </c>
      <c r="P178" t="str">
        <f t="shared" si="2"/>
        <v>Si</v>
      </c>
    </row>
    <row r="179" spans="1:16" hidden="1" x14ac:dyDescent="0.3">
      <c r="A179" s="1">
        <v>234</v>
      </c>
      <c r="B179" s="1" t="s">
        <v>238</v>
      </c>
      <c r="C179" s="1" t="s">
        <v>16</v>
      </c>
      <c r="D179" s="1" t="s">
        <v>82</v>
      </c>
      <c r="E179" s="1" t="s">
        <v>18</v>
      </c>
      <c r="F179" s="1" t="s">
        <v>26</v>
      </c>
      <c r="G179" s="1" t="s">
        <v>20</v>
      </c>
      <c r="H179" s="1" t="s">
        <v>21</v>
      </c>
      <c r="I179" s="1">
        <v>4000</v>
      </c>
      <c r="J179" s="1" t="s">
        <v>239</v>
      </c>
      <c r="K179" s="1" t="s">
        <v>23</v>
      </c>
      <c r="L179" s="1" t="s">
        <v>23</v>
      </c>
      <c r="M179" s="1" t="s">
        <v>24</v>
      </c>
      <c r="N179" s="3" t="s">
        <v>91</v>
      </c>
      <c r="O179" s="3" t="s">
        <v>91</v>
      </c>
      <c r="P179" t="str">
        <f t="shared" si="2"/>
        <v>Si</v>
      </c>
    </row>
    <row r="180" spans="1:16" hidden="1" x14ac:dyDescent="0.3">
      <c r="A180" s="1">
        <v>235</v>
      </c>
      <c r="B180" s="1" t="s">
        <v>240</v>
      </c>
      <c r="C180" s="1" t="s">
        <v>16</v>
      </c>
      <c r="D180" s="1" t="s">
        <v>82</v>
      </c>
      <c r="E180" s="1" t="s">
        <v>18</v>
      </c>
      <c r="F180" s="1" t="s">
        <v>43</v>
      </c>
      <c r="G180" s="1" t="s">
        <v>20</v>
      </c>
      <c r="H180" s="1" t="s">
        <v>21</v>
      </c>
      <c r="I180" s="1">
        <v>100</v>
      </c>
      <c r="J180" s="1" t="s">
        <v>241</v>
      </c>
      <c r="K180" s="1" t="s">
        <v>23</v>
      </c>
      <c r="L180" s="1" t="s">
        <v>23</v>
      </c>
      <c r="M180" s="1" t="s">
        <v>24</v>
      </c>
      <c r="N180" s="3"/>
      <c r="O180" s="6">
        <v>92.012779552715998</v>
      </c>
      <c r="P180" t="str">
        <f t="shared" si="2"/>
        <v>Si</v>
      </c>
    </row>
    <row r="181" spans="1:16" hidden="1" x14ac:dyDescent="0.3">
      <c r="A181" s="1">
        <v>236</v>
      </c>
      <c r="B181" s="1" t="s">
        <v>242</v>
      </c>
      <c r="C181" s="1" t="s">
        <v>16</v>
      </c>
      <c r="D181" s="1" t="s">
        <v>82</v>
      </c>
      <c r="E181" s="1" t="s">
        <v>18</v>
      </c>
      <c r="F181" s="1" t="s">
        <v>43</v>
      </c>
      <c r="G181" s="1" t="s">
        <v>31</v>
      </c>
      <c r="H181" s="1" t="s">
        <v>21</v>
      </c>
      <c r="I181" s="1">
        <v>0</v>
      </c>
      <c r="J181" s="1" t="s">
        <v>243</v>
      </c>
      <c r="K181" s="1" t="s">
        <v>23</v>
      </c>
      <c r="L181" s="1" t="s">
        <v>23</v>
      </c>
      <c r="M181" s="1" t="s">
        <v>24</v>
      </c>
      <c r="N181" s="4">
        <v>0</v>
      </c>
      <c r="O181" s="4">
        <v>0</v>
      </c>
      <c r="P181" t="str">
        <f t="shared" si="2"/>
        <v>Si</v>
      </c>
    </row>
    <row r="182" spans="1:16" hidden="1" x14ac:dyDescent="0.3">
      <c r="A182" s="1">
        <v>238</v>
      </c>
      <c r="B182" s="1" t="s">
        <v>244</v>
      </c>
      <c r="C182" s="1" t="s">
        <v>37</v>
      </c>
      <c r="D182" s="1" t="s">
        <v>82</v>
      </c>
      <c r="E182" s="1" t="s">
        <v>18</v>
      </c>
      <c r="F182" s="1" t="s">
        <v>26</v>
      </c>
      <c r="G182" s="1" t="s">
        <v>20</v>
      </c>
      <c r="H182" s="1" t="s">
        <v>143</v>
      </c>
      <c r="I182" s="1">
        <v>90</v>
      </c>
      <c r="J182" s="1" t="s">
        <v>245</v>
      </c>
      <c r="K182" s="1" t="s">
        <v>145</v>
      </c>
      <c r="L182" s="1" t="s">
        <v>24</v>
      </c>
      <c r="M182" s="1" t="s">
        <v>24</v>
      </c>
      <c r="N182" s="7">
        <v>68</v>
      </c>
      <c r="O182" s="4">
        <v>94.59</v>
      </c>
      <c r="P182" t="str">
        <f t="shared" si="2"/>
        <v>Si</v>
      </c>
    </row>
    <row r="183" spans="1:16" hidden="1" x14ac:dyDescent="0.3">
      <c r="A183">
        <v>238</v>
      </c>
      <c r="B183" t="s">
        <v>244</v>
      </c>
      <c r="C183" t="s">
        <v>37</v>
      </c>
      <c r="D183" t="s">
        <v>82</v>
      </c>
      <c r="E183" t="s">
        <v>18</v>
      </c>
      <c r="F183" t="s">
        <v>26</v>
      </c>
      <c r="G183" t="s">
        <v>20</v>
      </c>
      <c r="H183" t="s">
        <v>143</v>
      </c>
      <c r="I183">
        <v>90</v>
      </c>
      <c r="J183" t="s">
        <v>245</v>
      </c>
      <c r="K183" t="s">
        <v>145</v>
      </c>
      <c r="L183" t="s">
        <v>246</v>
      </c>
      <c r="M183" t="s">
        <v>247</v>
      </c>
      <c r="N183" s="3">
        <v>68.42</v>
      </c>
      <c r="O183" s="3">
        <v>94.74</v>
      </c>
      <c r="P183" t="str">
        <f t="shared" si="2"/>
        <v>No</v>
      </c>
    </row>
    <row r="184" spans="1:16" hidden="1" x14ac:dyDescent="0.3">
      <c r="A184">
        <v>238</v>
      </c>
      <c r="B184" t="s">
        <v>244</v>
      </c>
      <c r="C184" t="s">
        <v>37</v>
      </c>
      <c r="D184" t="s">
        <v>82</v>
      </c>
      <c r="E184" t="s">
        <v>18</v>
      </c>
      <c r="F184" t="s">
        <v>26</v>
      </c>
      <c r="G184" t="s">
        <v>20</v>
      </c>
      <c r="H184" t="s">
        <v>143</v>
      </c>
      <c r="I184">
        <v>90</v>
      </c>
      <c r="J184" t="s">
        <v>245</v>
      </c>
      <c r="K184" t="s">
        <v>145</v>
      </c>
      <c r="L184" t="s">
        <v>248</v>
      </c>
      <c r="M184" t="s">
        <v>249</v>
      </c>
      <c r="N184" s="3">
        <v>64.290000000000006</v>
      </c>
      <c r="O184" s="3">
        <v>88.89</v>
      </c>
      <c r="P184" t="str">
        <f t="shared" si="2"/>
        <v>No</v>
      </c>
    </row>
    <row r="185" spans="1:16" hidden="1" x14ac:dyDescent="0.3">
      <c r="A185">
        <v>238</v>
      </c>
      <c r="B185" t="s">
        <v>244</v>
      </c>
      <c r="C185" t="s">
        <v>37</v>
      </c>
      <c r="D185" t="s">
        <v>82</v>
      </c>
      <c r="E185" t="s">
        <v>18</v>
      </c>
      <c r="F185" t="s">
        <v>26</v>
      </c>
      <c r="G185" t="s">
        <v>20</v>
      </c>
      <c r="H185" t="s">
        <v>143</v>
      </c>
      <c r="I185">
        <v>90</v>
      </c>
      <c r="J185" t="s">
        <v>245</v>
      </c>
      <c r="K185" t="s">
        <v>145</v>
      </c>
      <c r="L185" t="s">
        <v>250</v>
      </c>
      <c r="M185" t="s">
        <v>251</v>
      </c>
      <c r="N185" s="3">
        <v>80</v>
      </c>
      <c r="O185" s="3">
        <v>100</v>
      </c>
      <c r="P185" t="str">
        <f t="shared" si="2"/>
        <v>No</v>
      </c>
    </row>
    <row r="186" spans="1:16" hidden="1" x14ac:dyDescent="0.3">
      <c r="A186">
        <v>238</v>
      </c>
      <c r="B186" t="s">
        <v>244</v>
      </c>
      <c r="C186" t="s">
        <v>37</v>
      </c>
      <c r="D186" t="s">
        <v>82</v>
      </c>
      <c r="E186" t="s">
        <v>18</v>
      </c>
      <c r="F186" t="s">
        <v>26</v>
      </c>
      <c r="G186" t="s">
        <v>20</v>
      </c>
      <c r="H186" t="s">
        <v>143</v>
      </c>
      <c r="I186">
        <v>90</v>
      </c>
      <c r="J186" t="s">
        <v>245</v>
      </c>
      <c r="K186" t="s">
        <v>145</v>
      </c>
      <c r="L186" t="s">
        <v>252</v>
      </c>
      <c r="M186" t="s">
        <v>253</v>
      </c>
      <c r="N186" s="3">
        <v>57.14</v>
      </c>
      <c r="O186" s="3">
        <v>100</v>
      </c>
      <c r="P186" t="str">
        <f t="shared" si="2"/>
        <v>No</v>
      </c>
    </row>
    <row r="187" spans="1:16" hidden="1" x14ac:dyDescent="0.3">
      <c r="A187">
        <v>238</v>
      </c>
      <c r="B187" t="s">
        <v>244</v>
      </c>
      <c r="C187" t="s">
        <v>37</v>
      </c>
      <c r="D187" t="s">
        <v>82</v>
      </c>
      <c r="E187" t="s">
        <v>18</v>
      </c>
      <c r="F187" t="s">
        <v>26</v>
      </c>
      <c r="G187" t="s">
        <v>20</v>
      </c>
      <c r="H187" t="s">
        <v>143</v>
      </c>
      <c r="I187">
        <v>90</v>
      </c>
      <c r="J187" t="s">
        <v>245</v>
      </c>
      <c r="K187" t="s">
        <v>145</v>
      </c>
      <c r="L187" t="s">
        <v>254</v>
      </c>
      <c r="M187" t="s">
        <v>255</v>
      </c>
      <c r="N187" s="3">
        <v>50</v>
      </c>
      <c r="O187" s="3">
        <v>0</v>
      </c>
      <c r="P187" t="str">
        <f t="shared" si="2"/>
        <v>No</v>
      </c>
    </row>
    <row r="188" spans="1:16" hidden="1" x14ac:dyDescent="0.3">
      <c r="A188">
        <v>238</v>
      </c>
      <c r="B188" t="s">
        <v>244</v>
      </c>
      <c r="C188" t="s">
        <v>37</v>
      </c>
      <c r="D188" t="s">
        <v>82</v>
      </c>
      <c r="E188" t="s">
        <v>18</v>
      </c>
      <c r="F188" t="s">
        <v>26</v>
      </c>
      <c r="G188" t="s">
        <v>20</v>
      </c>
      <c r="H188" t="s">
        <v>143</v>
      </c>
      <c r="I188">
        <v>90</v>
      </c>
      <c r="J188" t="s">
        <v>245</v>
      </c>
      <c r="K188" t="s">
        <v>145</v>
      </c>
      <c r="L188" t="s">
        <v>256</v>
      </c>
      <c r="M188" t="s">
        <v>257</v>
      </c>
      <c r="N188" s="3">
        <v>33.33</v>
      </c>
      <c r="O188" s="3">
        <v>100</v>
      </c>
      <c r="P188" t="str">
        <f t="shared" si="2"/>
        <v>No</v>
      </c>
    </row>
    <row r="189" spans="1:16" hidden="1" x14ac:dyDescent="0.3">
      <c r="A189">
        <v>238</v>
      </c>
      <c r="B189" t="s">
        <v>244</v>
      </c>
      <c r="C189" t="s">
        <v>37</v>
      </c>
      <c r="D189" t="s">
        <v>82</v>
      </c>
      <c r="E189" t="s">
        <v>18</v>
      </c>
      <c r="F189" t="s">
        <v>26</v>
      </c>
      <c r="G189" t="s">
        <v>20</v>
      </c>
      <c r="H189" t="s">
        <v>143</v>
      </c>
      <c r="I189">
        <v>90</v>
      </c>
      <c r="J189" t="s">
        <v>245</v>
      </c>
      <c r="K189" t="s">
        <v>145</v>
      </c>
      <c r="L189" t="s">
        <v>258</v>
      </c>
      <c r="M189" t="s">
        <v>259</v>
      </c>
      <c r="N189" s="3">
        <v>100</v>
      </c>
      <c r="O189" s="3">
        <v>0</v>
      </c>
      <c r="P189" t="str">
        <f t="shared" si="2"/>
        <v>No</v>
      </c>
    </row>
    <row r="190" spans="1:16" hidden="1" x14ac:dyDescent="0.3">
      <c r="A190">
        <v>238</v>
      </c>
      <c r="B190" t="s">
        <v>244</v>
      </c>
      <c r="C190" t="s">
        <v>37</v>
      </c>
      <c r="D190" t="s">
        <v>82</v>
      </c>
      <c r="E190" t="s">
        <v>18</v>
      </c>
      <c r="F190" t="s">
        <v>26</v>
      </c>
      <c r="G190" t="s">
        <v>20</v>
      </c>
      <c r="H190" t="s">
        <v>143</v>
      </c>
      <c r="I190">
        <v>90</v>
      </c>
      <c r="J190" t="s">
        <v>245</v>
      </c>
      <c r="K190" t="s">
        <v>145</v>
      </c>
      <c r="L190" t="s">
        <v>260</v>
      </c>
      <c r="M190" t="s">
        <v>261</v>
      </c>
      <c r="N190" s="3">
        <v>100</v>
      </c>
      <c r="O190" s="3">
        <v>0</v>
      </c>
      <c r="P190" t="str">
        <f t="shared" si="2"/>
        <v>No</v>
      </c>
    </row>
    <row r="191" spans="1:16" hidden="1" x14ac:dyDescent="0.3">
      <c r="A191" s="1">
        <v>239</v>
      </c>
      <c r="B191" s="1" t="s">
        <v>262</v>
      </c>
      <c r="C191" s="1" t="s">
        <v>16</v>
      </c>
      <c r="D191" s="1" t="s">
        <v>263</v>
      </c>
      <c r="E191" s="1" t="s">
        <v>106</v>
      </c>
      <c r="F191" s="1" t="s">
        <v>39</v>
      </c>
      <c r="G191" s="1" t="s">
        <v>20</v>
      </c>
      <c r="H191" s="1" t="s">
        <v>143</v>
      </c>
      <c r="I191" s="1" t="s">
        <v>107</v>
      </c>
      <c r="J191" s="1" t="s">
        <v>264</v>
      </c>
      <c r="K191" s="1" t="s">
        <v>213</v>
      </c>
      <c r="L191" s="1" t="s">
        <v>24</v>
      </c>
      <c r="M191" s="1" t="s">
        <v>24</v>
      </c>
      <c r="N191" s="8">
        <v>44</v>
      </c>
      <c r="O191" s="8">
        <v>45</v>
      </c>
      <c r="P191" t="str">
        <f t="shared" si="2"/>
        <v>Si</v>
      </c>
    </row>
    <row r="192" spans="1:16" hidden="1" x14ac:dyDescent="0.3">
      <c r="A192">
        <v>239</v>
      </c>
      <c r="B192" t="s">
        <v>262</v>
      </c>
      <c r="C192" t="s">
        <v>16</v>
      </c>
      <c r="D192" t="s">
        <v>263</v>
      </c>
      <c r="E192" t="s">
        <v>106</v>
      </c>
      <c r="F192" t="s">
        <v>39</v>
      </c>
      <c r="G192" t="s">
        <v>20</v>
      </c>
      <c r="H192" t="s">
        <v>143</v>
      </c>
      <c r="I192" t="s">
        <v>107</v>
      </c>
      <c r="J192" t="s">
        <v>264</v>
      </c>
      <c r="K192" t="s">
        <v>213</v>
      </c>
      <c r="L192" t="s">
        <v>265</v>
      </c>
      <c r="M192" t="s">
        <v>266</v>
      </c>
      <c r="N192" s="3">
        <v>2</v>
      </c>
      <c r="O192" s="3">
        <v>3</v>
      </c>
      <c r="P192" t="str">
        <f t="shared" si="2"/>
        <v>No</v>
      </c>
    </row>
    <row r="193" spans="1:16" hidden="1" x14ac:dyDescent="0.3">
      <c r="A193">
        <v>239</v>
      </c>
      <c r="B193" t="s">
        <v>262</v>
      </c>
      <c r="C193" t="s">
        <v>16</v>
      </c>
      <c r="D193" t="s">
        <v>263</v>
      </c>
      <c r="E193" t="s">
        <v>106</v>
      </c>
      <c r="F193" t="s">
        <v>39</v>
      </c>
      <c r="G193" t="s">
        <v>20</v>
      </c>
      <c r="H193" t="s">
        <v>143</v>
      </c>
      <c r="I193" t="s">
        <v>107</v>
      </c>
      <c r="J193" t="s">
        <v>264</v>
      </c>
      <c r="K193" t="s">
        <v>213</v>
      </c>
      <c r="L193" t="s">
        <v>267</v>
      </c>
      <c r="M193" t="s">
        <v>268</v>
      </c>
      <c r="N193" s="3">
        <v>7</v>
      </c>
      <c r="O193" s="3">
        <v>9</v>
      </c>
      <c r="P193" t="str">
        <f t="shared" si="2"/>
        <v>No</v>
      </c>
    </row>
    <row r="194" spans="1:16" hidden="1" x14ac:dyDescent="0.3">
      <c r="A194">
        <v>239</v>
      </c>
      <c r="B194" t="s">
        <v>262</v>
      </c>
      <c r="C194" t="s">
        <v>16</v>
      </c>
      <c r="D194" t="s">
        <v>263</v>
      </c>
      <c r="E194" t="s">
        <v>106</v>
      </c>
      <c r="F194" t="s">
        <v>39</v>
      </c>
      <c r="G194" t="s">
        <v>20</v>
      </c>
      <c r="H194" t="s">
        <v>143</v>
      </c>
      <c r="I194" t="s">
        <v>107</v>
      </c>
      <c r="J194" t="s">
        <v>264</v>
      </c>
      <c r="K194" t="s">
        <v>213</v>
      </c>
      <c r="L194" t="s">
        <v>269</v>
      </c>
      <c r="M194" t="s">
        <v>270</v>
      </c>
      <c r="N194" s="3">
        <v>3</v>
      </c>
      <c r="O194" s="3">
        <v>6</v>
      </c>
      <c r="P194" t="str">
        <f t="shared" si="2"/>
        <v>No</v>
      </c>
    </row>
    <row r="195" spans="1:16" hidden="1" x14ac:dyDescent="0.3">
      <c r="A195">
        <v>239</v>
      </c>
      <c r="B195" t="s">
        <v>262</v>
      </c>
      <c r="C195" t="s">
        <v>16</v>
      </c>
      <c r="D195" t="s">
        <v>263</v>
      </c>
      <c r="E195" t="s">
        <v>106</v>
      </c>
      <c r="F195" t="s">
        <v>39</v>
      </c>
      <c r="G195" t="s">
        <v>20</v>
      </c>
      <c r="H195" t="s">
        <v>143</v>
      </c>
      <c r="I195" t="s">
        <v>107</v>
      </c>
      <c r="J195" t="s">
        <v>264</v>
      </c>
      <c r="K195" t="s">
        <v>213</v>
      </c>
      <c r="L195" t="s">
        <v>271</v>
      </c>
      <c r="M195" t="s">
        <v>272</v>
      </c>
      <c r="N195" s="3">
        <v>29</v>
      </c>
      <c r="O195" s="3">
        <v>24</v>
      </c>
      <c r="P195" t="str">
        <f t="shared" ref="P195:P258" si="3">IF(A195=A194,"No","Si")</f>
        <v>No</v>
      </c>
    </row>
    <row r="196" spans="1:16" hidden="1" x14ac:dyDescent="0.3">
      <c r="A196">
        <v>239</v>
      </c>
      <c r="B196" t="s">
        <v>262</v>
      </c>
      <c r="C196" t="s">
        <v>16</v>
      </c>
      <c r="D196" t="s">
        <v>263</v>
      </c>
      <c r="E196" t="s">
        <v>106</v>
      </c>
      <c r="F196" t="s">
        <v>39</v>
      </c>
      <c r="G196" t="s">
        <v>20</v>
      </c>
      <c r="H196" t="s">
        <v>143</v>
      </c>
      <c r="I196" t="s">
        <v>107</v>
      </c>
      <c r="J196" t="s">
        <v>264</v>
      </c>
      <c r="K196" t="s">
        <v>213</v>
      </c>
      <c r="L196" t="s">
        <v>273</v>
      </c>
      <c r="M196" t="s">
        <v>274</v>
      </c>
      <c r="N196" s="3">
        <v>3</v>
      </c>
      <c r="O196" s="3">
        <v>3</v>
      </c>
      <c r="P196" t="str">
        <f t="shared" si="3"/>
        <v>No</v>
      </c>
    </row>
    <row r="197" spans="1:16" hidden="1" x14ac:dyDescent="0.3">
      <c r="A197" s="1">
        <v>240</v>
      </c>
      <c r="B197" s="1" t="s">
        <v>275</v>
      </c>
      <c r="C197" s="1" t="s">
        <v>16</v>
      </c>
      <c r="D197" s="1" t="s">
        <v>263</v>
      </c>
      <c r="E197" s="1" t="s">
        <v>18</v>
      </c>
      <c r="F197" s="1" t="s">
        <v>26</v>
      </c>
      <c r="G197" s="1" t="s">
        <v>20</v>
      </c>
      <c r="H197" s="1" t="s">
        <v>21</v>
      </c>
      <c r="I197" s="1">
        <v>100</v>
      </c>
      <c r="J197" s="1" t="s">
        <v>276</v>
      </c>
      <c r="K197" s="1" t="s">
        <v>23</v>
      </c>
      <c r="L197" s="1" t="s">
        <v>23</v>
      </c>
      <c r="M197" s="1" t="s">
        <v>24</v>
      </c>
      <c r="N197" s="4">
        <v>100</v>
      </c>
      <c r="O197" s="4">
        <v>100</v>
      </c>
      <c r="P197" t="str">
        <f t="shared" si="3"/>
        <v>Si</v>
      </c>
    </row>
    <row r="198" spans="1:16" hidden="1" x14ac:dyDescent="0.3">
      <c r="A198" s="1">
        <v>241</v>
      </c>
      <c r="B198" s="1" t="s">
        <v>277</v>
      </c>
      <c r="C198" s="1" t="s">
        <v>16</v>
      </c>
      <c r="D198" s="1" t="s">
        <v>263</v>
      </c>
      <c r="E198" s="1" t="s">
        <v>18</v>
      </c>
      <c r="F198" s="1" t="s">
        <v>39</v>
      </c>
      <c r="G198" s="1" t="s">
        <v>20</v>
      </c>
      <c r="H198" s="1" t="s">
        <v>21</v>
      </c>
      <c r="I198" s="1">
        <v>80</v>
      </c>
      <c r="J198" s="1" t="s">
        <v>278</v>
      </c>
      <c r="K198" s="1" t="s">
        <v>23</v>
      </c>
      <c r="L198" s="1" t="s">
        <v>23</v>
      </c>
      <c r="M198" s="1" t="s">
        <v>24</v>
      </c>
      <c r="N198" s="3"/>
      <c r="O198" s="4">
        <v>90</v>
      </c>
      <c r="P198" t="str">
        <f t="shared" si="3"/>
        <v>Si</v>
      </c>
    </row>
    <row r="199" spans="1:16" hidden="1" x14ac:dyDescent="0.3">
      <c r="A199" s="1">
        <v>244</v>
      </c>
      <c r="B199" s="1" t="s">
        <v>279</v>
      </c>
      <c r="C199" s="1" t="s">
        <v>37</v>
      </c>
      <c r="D199" s="1" t="s">
        <v>82</v>
      </c>
      <c r="E199" s="1" t="s">
        <v>18</v>
      </c>
      <c r="F199" s="1" t="s">
        <v>43</v>
      </c>
      <c r="G199" s="1" t="s">
        <v>31</v>
      </c>
      <c r="H199" s="1" t="s">
        <v>21</v>
      </c>
      <c r="I199" s="1">
        <v>25</v>
      </c>
      <c r="J199" s="1" t="s">
        <v>280</v>
      </c>
      <c r="K199" s="1" t="s">
        <v>23</v>
      </c>
      <c r="L199" s="1" t="s">
        <v>23</v>
      </c>
      <c r="M199" s="1" t="s">
        <v>24</v>
      </c>
      <c r="N199" s="5">
        <v>13</v>
      </c>
      <c r="O199" s="4">
        <v>25</v>
      </c>
      <c r="P199" t="str">
        <f t="shared" si="3"/>
        <v>Si</v>
      </c>
    </row>
    <row r="200" spans="1:16" hidden="1" x14ac:dyDescent="0.3">
      <c r="A200" s="1">
        <v>245</v>
      </c>
      <c r="B200" s="1" t="s">
        <v>281</v>
      </c>
      <c r="C200" s="1" t="s">
        <v>37</v>
      </c>
      <c r="D200" s="1" t="s">
        <v>282</v>
      </c>
      <c r="E200" s="1" t="s">
        <v>18</v>
      </c>
      <c r="F200" s="1" t="s">
        <v>19</v>
      </c>
      <c r="G200" s="1" t="s">
        <v>20</v>
      </c>
      <c r="H200" s="1" t="s">
        <v>21</v>
      </c>
      <c r="I200" s="1">
        <v>100</v>
      </c>
      <c r="J200" s="1" t="s">
        <v>283</v>
      </c>
      <c r="K200" s="1" t="s">
        <v>23</v>
      </c>
      <c r="L200" s="1" t="s">
        <v>23</v>
      </c>
      <c r="M200" s="1" t="s">
        <v>24</v>
      </c>
      <c r="N200" s="4">
        <v>100.12</v>
      </c>
      <c r="O200" s="4">
        <v>100.93</v>
      </c>
      <c r="P200" t="str">
        <f t="shared" si="3"/>
        <v>Si</v>
      </c>
    </row>
    <row r="201" spans="1:16" hidden="1" x14ac:dyDescent="0.3">
      <c r="A201" s="1">
        <v>246</v>
      </c>
      <c r="B201" s="1" t="s">
        <v>284</v>
      </c>
      <c r="C201" s="1" t="s">
        <v>37</v>
      </c>
      <c r="D201" s="1" t="s">
        <v>285</v>
      </c>
      <c r="E201" s="1" t="s">
        <v>34</v>
      </c>
      <c r="F201" s="1" t="s">
        <v>19</v>
      </c>
      <c r="G201" s="1" t="s">
        <v>20</v>
      </c>
      <c r="H201" s="1" t="s">
        <v>21</v>
      </c>
      <c r="I201" s="1">
        <v>90</v>
      </c>
      <c r="J201" s="1" t="s">
        <v>286</v>
      </c>
      <c r="K201" s="1" t="s">
        <v>23</v>
      </c>
      <c r="L201" s="1" t="s">
        <v>23</v>
      </c>
      <c r="M201" s="1" t="s">
        <v>24</v>
      </c>
      <c r="N201" s="4">
        <v>92.7</v>
      </c>
      <c r="O201" s="4">
        <v>90.1</v>
      </c>
      <c r="P201" t="str">
        <f t="shared" si="3"/>
        <v>Si</v>
      </c>
    </row>
    <row r="202" spans="1:16" hidden="1" x14ac:dyDescent="0.3">
      <c r="A202" s="1">
        <v>251</v>
      </c>
      <c r="B202" s="1" t="s">
        <v>287</v>
      </c>
      <c r="C202" s="1" t="s">
        <v>37</v>
      </c>
      <c r="D202" s="1" t="s">
        <v>288</v>
      </c>
      <c r="E202" s="1" t="s">
        <v>18</v>
      </c>
      <c r="F202" s="1" t="s">
        <v>26</v>
      </c>
      <c r="G202" s="1" t="s">
        <v>20</v>
      </c>
      <c r="H202" s="1" t="s">
        <v>21</v>
      </c>
      <c r="I202" s="1">
        <v>100</v>
      </c>
      <c r="J202" s="1" t="s">
        <v>289</v>
      </c>
      <c r="K202" s="1" t="s">
        <v>23</v>
      </c>
      <c r="L202" s="1" t="s">
        <v>23</v>
      </c>
      <c r="M202" s="1" t="s">
        <v>24</v>
      </c>
      <c r="N202" s="4">
        <v>100</v>
      </c>
      <c r="O202" s="6">
        <v>96.08</v>
      </c>
      <c r="P202" t="str">
        <f t="shared" si="3"/>
        <v>Si</v>
      </c>
    </row>
    <row r="203" spans="1:16" hidden="1" x14ac:dyDescent="0.3">
      <c r="A203" s="1">
        <v>252</v>
      </c>
      <c r="B203" s="1" t="s">
        <v>290</v>
      </c>
      <c r="C203" s="1" t="s">
        <v>37</v>
      </c>
      <c r="D203" s="1" t="s">
        <v>282</v>
      </c>
      <c r="E203" s="1" t="s">
        <v>18</v>
      </c>
      <c r="F203" s="1" t="s">
        <v>19</v>
      </c>
      <c r="G203" s="1" t="s">
        <v>20</v>
      </c>
      <c r="H203" s="1" t="s">
        <v>21</v>
      </c>
      <c r="I203" s="1">
        <v>100</v>
      </c>
      <c r="J203" s="1" t="s">
        <v>291</v>
      </c>
      <c r="K203" s="1" t="s">
        <v>23</v>
      </c>
      <c r="L203" s="1" t="s">
        <v>23</v>
      </c>
      <c r="M203" s="1" t="s">
        <v>24</v>
      </c>
      <c r="N203" s="5">
        <v>104.31</v>
      </c>
      <c r="O203" s="6">
        <v>99.58</v>
      </c>
      <c r="P203" t="str">
        <f t="shared" si="3"/>
        <v>Si</v>
      </c>
    </row>
    <row r="204" spans="1:16" hidden="1" x14ac:dyDescent="0.3">
      <c r="A204" s="1">
        <v>254</v>
      </c>
      <c r="B204" s="1" t="s">
        <v>292</v>
      </c>
      <c r="C204" s="1" t="s">
        <v>37</v>
      </c>
      <c r="D204" s="1" t="s">
        <v>293</v>
      </c>
      <c r="E204" s="1" t="s">
        <v>18</v>
      </c>
      <c r="F204" s="1" t="s">
        <v>26</v>
      </c>
      <c r="G204" s="1" t="s">
        <v>20</v>
      </c>
      <c r="H204" s="1" t="s">
        <v>21</v>
      </c>
      <c r="I204" s="1">
        <v>100</v>
      </c>
      <c r="J204" s="1" t="s">
        <v>294</v>
      </c>
      <c r="K204" s="1" t="s">
        <v>23</v>
      </c>
      <c r="L204" s="1" t="s">
        <v>23</v>
      </c>
      <c r="M204" s="1" t="s">
        <v>24</v>
      </c>
      <c r="N204" s="4">
        <v>100</v>
      </c>
      <c r="P204" t="str">
        <f t="shared" si="3"/>
        <v>Si</v>
      </c>
    </row>
    <row r="205" spans="1:16" hidden="1" x14ac:dyDescent="0.3">
      <c r="A205" s="1">
        <v>255</v>
      </c>
      <c r="B205" s="1" t="s">
        <v>295</v>
      </c>
      <c r="C205" s="1" t="s">
        <v>37</v>
      </c>
      <c r="D205" s="1" t="s">
        <v>124</v>
      </c>
      <c r="E205" s="1" t="s">
        <v>18</v>
      </c>
      <c r="F205" s="1" t="s">
        <v>43</v>
      </c>
      <c r="G205" s="1" t="s">
        <v>20</v>
      </c>
      <c r="H205" s="1" t="s">
        <v>143</v>
      </c>
      <c r="I205" s="1" t="s">
        <v>107</v>
      </c>
      <c r="J205" s="1" t="s">
        <v>296</v>
      </c>
      <c r="K205" s="1" t="s">
        <v>197</v>
      </c>
      <c r="L205" s="1" t="s">
        <v>24</v>
      </c>
      <c r="M205" s="1" t="s">
        <v>24</v>
      </c>
      <c r="N205" s="3"/>
      <c r="O205" s="8">
        <v>15</v>
      </c>
      <c r="P205" t="str">
        <f t="shared" si="3"/>
        <v>Si</v>
      </c>
    </row>
    <row r="206" spans="1:16" hidden="1" x14ac:dyDescent="0.3">
      <c r="A206">
        <v>255</v>
      </c>
      <c r="B206" t="s">
        <v>295</v>
      </c>
      <c r="C206" t="s">
        <v>37</v>
      </c>
      <c r="D206" t="s">
        <v>124</v>
      </c>
      <c r="E206" t="s">
        <v>18</v>
      </c>
      <c r="F206" t="s">
        <v>43</v>
      </c>
      <c r="G206" t="s">
        <v>20</v>
      </c>
      <c r="H206" t="s">
        <v>143</v>
      </c>
      <c r="I206" t="s">
        <v>107</v>
      </c>
      <c r="J206" t="s">
        <v>296</v>
      </c>
      <c r="K206" t="s">
        <v>197</v>
      </c>
      <c r="L206" t="s">
        <v>297</v>
      </c>
      <c r="M206" t="s">
        <v>298</v>
      </c>
      <c r="N206" s="3" t="s">
        <v>91</v>
      </c>
      <c r="O206" s="3" t="s">
        <v>91</v>
      </c>
      <c r="P206" t="str">
        <f t="shared" si="3"/>
        <v>No</v>
      </c>
    </row>
    <row r="207" spans="1:16" hidden="1" x14ac:dyDescent="0.3">
      <c r="A207">
        <v>255</v>
      </c>
      <c r="B207" t="s">
        <v>295</v>
      </c>
      <c r="C207" t="s">
        <v>37</v>
      </c>
      <c r="D207" t="s">
        <v>124</v>
      </c>
      <c r="E207" t="s">
        <v>18</v>
      </c>
      <c r="F207" t="s">
        <v>43</v>
      </c>
      <c r="G207" t="s">
        <v>20</v>
      </c>
      <c r="H207" t="s">
        <v>143</v>
      </c>
      <c r="I207" t="s">
        <v>107</v>
      </c>
      <c r="J207" t="s">
        <v>296</v>
      </c>
      <c r="K207" t="s">
        <v>197</v>
      </c>
      <c r="L207" t="s">
        <v>299</v>
      </c>
      <c r="M207" t="s">
        <v>300</v>
      </c>
      <c r="N207" s="3" t="s">
        <v>91</v>
      </c>
      <c r="O207" s="3">
        <v>13</v>
      </c>
      <c r="P207" t="str">
        <f t="shared" si="3"/>
        <v>No</v>
      </c>
    </row>
    <row r="208" spans="1:16" hidden="1" x14ac:dyDescent="0.3">
      <c r="A208">
        <v>255</v>
      </c>
      <c r="B208" t="s">
        <v>295</v>
      </c>
      <c r="C208" t="s">
        <v>37</v>
      </c>
      <c r="D208" t="s">
        <v>124</v>
      </c>
      <c r="E208" t="s">
        <v>18</v>
      </c>
      <c r="F208" t="s">
        <v>43</v>
      </c>
      <c r="G208" t="s">
        <v>20</v>
      </c>
      <c r="H208" t="s">
        <v>143</v>
      </c>
      <c r="I208" t="s">
        <v>107</v>
      </c>
      <c r="J208" t="s">
        <v>296</v>
      </c>
      <c r="K208" t="s">
        <v>197</v>
      </c>
      <c r="L208" t="s">
        <v>301</v>
      </c>
      <c r="M208" t="s">
        <v>302</v>
      </c>
      <c r="N208" s="3" t="s">
        <v>91</v>
      </c>
      <c r="O208" s="3">
        <v>17</v>
      </c>
      <c r="P208" t="str">
        <f t="shared" si="3"/>
        <v>No</v>
      </c>
    </row>
    <row r="209" spans="1:16" hidden="1" x14ac:dyDescent="0.3">
      <c r="A209">
        <v>255</v>
      </c>
      <c r="B209" t="s">
        <v>295</v>
      </c>
      <c r="C209" t="s">
        <v>37</v>
      </c>
      <c r="D209" t="s">
        <v>124</v>
      </c>
      <c r="E209" t="s">
        <v>18</v>
      </c>
      <c r="F209" t="s">
        <v>43</v>
      </c>
      <c r="G209" t="s">
        <v>20</v>
      </c>
      <c r="H209" t="s">
        <v>143</v>
      </c>
      <c r="I209" t="s">
        <v>107</v>
      </c>
      <c r="J209" t="s">
        <v>296</v>
      </c>
      <c r="K209" t="s">
        <v>197</v>
      </c>
      <c r="L209" t="s">
        <v>303</v>
      </c>
      <c r="M209" t="s">
        <v>304</v>
      </c>
      <c r="N209" s="3" t="s">
        <v>91</v>
      </c>
      <c r="O209" s="3" t="s">
        <v>91</v>
      </c>
      <c r="P209" t="str">
        <f t="shared" si="3"/>
        <v>No</v>
      </c>
    </row>
    <row r="210" spans="1:16" hidden="1" x14ac:dyDescent="0.3">
      <c r="A210">
        <v>255</v>
      </c>
      <c r="B210" t="s">
        <v>295</v>
      </c>
      <c r="C210" t="s">
        <v>37</v>
      </c>
      <c r="D210" t="s">
        <v>124</v>
      </c>
      <c r="E210" t="s">
        <v>18</v>
      </c>
      <c r="F210" t="s">
        <v>43</v>
      </c>
      <c r="G210" t="s">
        <v>20</v>
      </c>
      <c r="H210" t="s">
        <v>143</v>
      </c>
      <c r="I210" t="s">
        <v>107</v>
      </c>
      <c r="J210" t="s">
        <v>296</v>
      </c>
      <c r="K210" t="s">
        <v>197</v>
      </c>
      <c r="L210" t="s">
        <v>305</v>
      </c>
      <c r="M210" t="s">
        <v>306</v>
      </c>
      <c r="N210" s="3" t="s">
        <v>91</v>
      </c>
      <c r="O210" s="3" t="s">
        <v>91</v>
      </c>
      <c r="P210" t="str">
        <f t="shared" si="3"/>
        <v>No</v>
      </c>
    </row>
    <row r="211" spans="1:16" hidden="1" x14ac:dyDescent="0.3">
      <c r="A211">
        <v>255</v>
      </c>
      <c r="B211" t="s">
        <v>295</v>
      </c>
      <c r="C211" t="s">
        <v>37</v>
      </c>
      <c r="D211" t="s">
        <v>124</v>
      </c>
      <c r="E211" t="s">
        <v>18</v>
      </c>
      <c r="F211" t="s">
        <v>43</v>
      </c>
      <c r="G211" t="s">
        <v>20</v>
      </c>
      <c r="H211" t="s">
        <v>143</v>
      </c>
      <c r="I211" t="s">
        <v>107</v>
      </c>
      <c r="J211" t="s">
        <v>296</v>
      </c>
      <c r="K211" t="s">
        <v>197</v>
      </c>
      <c r="L211" t="s">
        <v>307</v>
      </c>
      <c r="M211" t="s">
        <v>308</v>
      </c>
      <c r="N211" s="3" t="s">
        <v>91</v>
      </c>
      <c r="O211" s="3" t="s">
        <v>91</v>
      </c>
      <c r="P211" t="str">
        <f t="shared" si="3"/>
        <v>No</v>
      </c>
    </row>
    <row r="212" spans="1:16" hidden="1" x14ac:dyDescent="0.3">
      <c r="A212" s="1">
        <v>256</v>
      </c>
      <c r="B212" s="1" t="s">
        <v>309</v>
      </c>
      <c r="C212" s="1" t="s">
        <v>37</v>
      </c>
      <c r="D212" s="1" t="s">
        <v>124</v>
      </c>
      <c r="E212" s="1" t="s">
        <v>18</v>
      </c>
      <c r="F212" s="1" t="s">
        <v>19</v>
      </c>
      <c r="G212" s="1" t="s">
        <v>20</v>
      </c>
      <c r="H212" s="1" t="s">
        <v>21</v>
      </c>
      <c r="I212" s="1">
        <v>100</v>
      </c>
      <c r="J212" s="1" t="s">
        <v>310</v>
      </c>
      <c r="K212" s="1" t="s">
        <v>23</v>
      </c>
      <c r="L212" s="1" t="s">
        <v>23</v>
      </c>
      <c r="M212" s="1" t="s">
        <v>24</v>
      </c>
      <c r="N212" s="5">
        <v>170.59</v>
      </c>
      <c r="O212" s="4">
        <v>100</v>
      </c>
      <c r="P212" t="str">
        <f t="shared" si="3"/>
        <v>Si</v>
      </c>
    </row>
    <row r="213" spans="1:16" hidden="1" x14ac:dyDescent="0.3">
      <c r="A213" s="1">
        <v>260</v>
      </c>
      <c r="B213" s="1" t="s">
        <v>311</v>
      </c>
      <c r="C213" s="1" t="s">
        <v>37</v>
      </c>
      <c r="D213" s="1" t="s">
        <v>312</v>
      </c>
      <c r="E213" s="1" t="s">
        <v>30</v>
      </c>
      <c r="F213" s="1" t="s">
        <v>19</v>
      </c>
      <c r="G213" s="1" t="s">
        <v>31</v>
      </c>
      <c r="H213" s="1" t="s">
        <v>21</v>
      </c>
      <c r="I213" s="1">
        <v>2.1</v>
      </c>
      <c r="J213" s="1" t="s">
        <v>313</v>
      </c>
      <c r="K213" s="1" t="s">
        <v>23</v>
      </c>
      <c r="L213" s="1" t="s">
        <v>23</v>
      </c>
      <c r="M213" s="1" t="s">
        <v>24</v>
      </c>
      <c r="N213" s="4">
        <v>1.9</v>
      </c>
      <c r="O213" s="5">
        <v>1.9</v>
      </c>
      <c r="P213" t="str">
        <f t="shared" si="3"/>
        <v>Si</v>
      </c>
    </row>
    <row r="214" spans="1:16" hidden="1" x14ac:dyDescent="0.3">
      <c r="A214" s="1">
        <v>261</v>
      </c>
      <c r="B214" s="1" t="s">
        <v>314</v>
      </c>
      <c r="C214" s="1" t="s">
        <v>37</v>
      </c>
      <c r="D214" s="1" t="s">
        <v>131</v>
      </c>
      <c r="E214" s="1" t="s">
        <v>30</v>
      </c>
      <c r="F214" s="1" t="s">
        <v>19</v>
      </c>
      <c r="G214" s="1" t="s">
        <v>31</v>
      </c>
      <c r="H214" s="1" t="s">
        <v>21</v>
      </c>
      <c r="I214" s="1">
        <v>2.2000000000000002</v>
      </c>
      <c r="J214" s="1" t="s">
        <v>315</v>
      </c>
      <c r="K214" s="1" t="s">
        <v>23</v>
      </c>
      <c r="L214" s="1" t="s">
        <v>23</v>
      </c>
      <c r="M214" s="1" t="s">
        <v>24</v>
      </c>
      <c r="N214" s="4">
        <v>2.1</v>
      </c>
      <c r="O214" s="6">
        <v>2.2999999999999998</v>
      </c>
      <c r="P214" t="str">
        <f t="shared" si="3"/>
        <v>Si</v>
      </c>
    </row>
    <row r="215" spans="1:16" x14ac:dyDescent="0.3">
      <c r="A215" s="1">
        <v>262</v>
      </c>
      <c r="B215" s="1" t="s">
        <v>316</v>
      </c>
      <c r="C215" s="1" t="s">
        <v>37</v>
      </c>
      <c r="D215" s="1" t="s">
        <v>317</v>
      </c>
      <c r="E215" s="1" t="s">
        <v>34</v>
      </c>
      <c r="F215" s="1" t="s">
        <v>19</v>
      </c>
      <c r="G215" s="1" t="s">
        <v>31</v>
      </c>
      <c r="H215" s="1" t="s">
        <v>21</v>
      </c>
      <c r="I215" s="1"/>
      <c r="J215" s="1" t="s">
        <v>318</v>
      </c>
      <c r="K215" s="1" t="s">
        <v>23</v>
      </c>
      <c r="L215" s="1" t="s">
        <v>23</v>
      </c>
      <c r="M215" s="1" t="s">
        <v>24</v>
      </c>
      <c r="N215" s="9">
        <v>0</v>
      </c>
      <c r="O215" s="5">
        <v>0</v>
      </c>
      <c r="P215" t="str">
        <f t="shared" si="3"/>
        <v>Si</v>
      </c>
    </row>
    <row r="216" spans="1:16" x14ac:dyDescent="0.3">
      <c r="A216" s="1">
        <v>263</v>
      </c>
      <c r="B216" s="1" t="s">
        <v>319</v>
      </c>
      <c r="C216" s="1" t="s">
        <v>37</v>
      </c>
      <c r="D216" s="1" t="s">
        <v>317</v>
      </c>
      <c r="E216" s="1" t="s">
        <v>30</v>
      </c>
      <c r="F216" s="1" t="s">
        <v>26</v>
      </c>
      <c r="G216" s="1" t="s">
        <v>20</v>
      </c>
      <c r="H216" s="1" t="s">
        <v>21</v>
      </c>
      <c r="I216" s="1">
        <v>100</v>
      </c>
      <c r="J216" s="1" t="s">
        <v>320</v>
      </c>
      <c r="K216" s="1" t="s">
        <v>23</v>
      </c>
      <c r="L216" s="1" t="s">
        <v>23</v>
      </c>
      <c r="M216" s="1" t="s">
        <v>24</v>
      </c>
      <c r="N216" s="4">
        <v>100</v>
      </c>
      <c r="O216" s="4">
        <v>100</v>
      </c>
      <c r="P216" t="str">
        <f t="shared" si="3"/>
        <v>Si</v>
      </c>
    </row>
    <row r="217" spans="1:16" x14ac:dyDescent="0.3">
      <c r="A217" s="1">
        <v>265</v>
      </c>
      <c r="B217" s="1" t="s">
        <v>321</v>
      </c>
      <c r="C217" s="1" t="s">
        <v>37</v>
      </c>
      <c r="D217" s="1" t="s">
        <v>317</v>
      </c>
      <c r="E217" s="1" t="s">
        <v>30</v>
      </c>
      <c r="F217" s="1" t="s">
        <v>26</v>
      </c>
      <c r="G217" s="1" t="s">
        <v>20</v>
      </c>
      <c r="H217" s="1" t="s">
        <v>21</v>
      </c>
      <c r="I217" s="1">
        <v>95</v>
      </c>
      <c r="J217" s="1" t="s">
        <v>322</v>
      </c>
      <c r="K217" s="1" t="s">
        <v>23</v>
      </c>
      <c r="L217" s="1" t="s">
        <v>23</v>
      </c>
      <c r="M217" s="1" t="s">
        <v>24</v>
      </c>
      <c r="N217" s="4">
        <v>100</v>
      </c>
      <c r="O217" s="4">
        <v>100</v>
      </c>
      <c r="P217" t="str">
        <f t="shared" si="3"/>
        <v>Si</v>
      </c>
    </row>
    <row r="218" spans="1:16" x14ac:dyDescent="0.3">
      <c r="A218" s="1">
        <v>266</v>
      </c>
      <c r="B218" s="1" t="s">
        <v>323</v>
      </c>
      <c r="C218" s="1" t="s">
        <v>37</v>
      </c>
      <c r="D218" s="1" t="s">
        <v>317</v>
      </c>
      <c r="E218" s="1" t="s">
        <v>30</v>
      </c>
      <c r="F218" s="1" t="s">
        <v>26</v>
      </c>
      <c r="G218" s="1" t="s">
        <v>20</v>
      </c>
      <c r="H218" s="1" t="s">
        <v>21</v>
      </c>
      <c r="I218" s="1">
        <v>95</v>
      </c>
      <c r="J218" s="1" t="s">
        <v>324</v>
      </c>
      <c r="K218" s="1" t="s">
        <v>23</v>
      </c>
      <c r="L218" s="1" t="s">
        <v>23</v>
      </c>
      <c r="M218" s="1" t="s">
        <v>24</v>
      </c>
      <c r="N218" s="4">
        <v>96.2</v>
      </c>
      <c r="O218" s="6">
        <v>80</v>
      </c>
      <c r="P218" t="str">
        <f t="shared" si="3"/>
        <v>Si</v>
      </c>
    </row>
    <row r="219" spans="1:16" hidden="1" x14ac:dyDescent="0.3">
      <c r="A219" s="1">
        <v>268</v>
      </c>
      <c r="B219" s="1" t="s">
        <v>325</v>
      </c>
      <c r="C219" s="1" t="s">
        <v>37</v>
      </c>
      <c r="D219" s="1" t="s">
        <v>326</v>
      </c>
      <c r="E219" s="1" t="s">
        <v>106</v>
      </c>
      <c r="F219" s="1" t="s">
        <v>19</v>
      </c>
      <c r="G219" s="1" t="s">
        <v>20</v>
      </c>
      <c r="H219" s="1" t="s">
        <v>21</v>
      </c>
      <c r="I219" s="1" t="s">
        <v>107</v>
      </c>
      <c r="J219" s="1" t="s">
        <v>327</v>
      </c>
      <c r="K219" s="1" t="s">
        <v>23</v>
      </c>
      <c r="L219" s="1" t="s">
        <v>23</v>
      </c>
      <c r="M219" s="1" t="s">
        <v>24</v>
      </c>
      <c r="N219" s="8">
        <v>877</v>
      </c>
      <c r="O219" s="8">
        <v>765</v>
      </c>
      <c r="P219" t="str">
        <f t="shared" si="3"/>
        <v>Si</v>
      </c>
    </row>
    <row r="220" spans="1:16" hidden="1" x14ac:dyDescent="0.3">
      <c r="A220" s="1">
        <v>269</v>
      </c>
      <c r="B220" s="1" t="s">
        <v>328</v>
      </c>
      <c r="C220" s="1" t="s">
        <v>16</v>
      </c>
      <c r="D220" s="1" t="s">
        <v>326</v>
      </c>
      <c r="E220" s="1" t="s">
        <v>106</v>
      </c>
      <c r="F220" s="1" t="s">
        <v>19</v>
      </c>
      <c r="G220" s="1" t="s">
        <v>20</v>
      </c>
      <c r="H220" s="1" t="s">
        <v>21</v>
      </c>
      <c r="I220" s="1" t="s">
        <v>107</v>
      </c>
      <c r="J220" s="1" t="s">
        <v>329</v>
      </c>
      <c r="K220" s="1" t="s">
        <v>23</v>
      </c>
      <c r="L220" s="1" t="s">
        <v>23</v>
      </c>
      <c r="M220" s="1" t="s">
        <v>24</v>
      </c>
      <c r="N220" s="8">
        <v>1.65</v>
      </c>
      <c r="O220" s="8">
        <v>1.83</v>
      </c>
      <c r="P220" t="str">
        <f t="shared" si="3"/>
        <v>Si</v>
      </c>
    </row>
    <row r="221" spans="1:16" hidden="1" x14ac:dyDescent="0.3">
      <c r="A221" s="1">
        <v>270</v>
      </c>
      <c r="B221" s="1" t="s">
        <v>330</v>
      </c>
      <c r="C221" s="1" t="s">
        <v>16</v>
      </c>
      <c r="D221" s="1" t="s">
        <v>326</v>
      </c>
      <c r="E221" s="1" t="s">
        <v>106</v>
      </c>
      <c r="F221" s="1" t="s">
        <v>19</v>
      </c>
      <c r="G221" s="1" t="s">
        <v>20</v>
      </c>
      <c r="H221" s="1" t="s">
        <v>21</v>
      </c>
      <c r="I221" s="1" t="s">
        <v>107</v>
      </c>
      <c r="J221" s="1" t="s">
        <v>331</v>
      </c>
      <c r="K221" s="1" t="s">
        <v>23</v>
      </c>
      <c r="L221" s="1" t="s">
        <v>23</v>
      </c>
      <c r="M221" s="1" t="s">
        <v>24</v>
      </c>
      <c r="N221" s="8">
        <v>4.3</v>
      </c>
      <c r="O221" s="8">
        <v>4.17</v>
      </c>
      <c r="P221" t="str">
        <f t="shared" si="3"/>
        <v>Si</v>
      </c>
    </row>
    <row r="222" spans="1:16" hidden="1" x14ac:dyDescent="0.3">
      <c r="A222" s="1">
        <v>271</v>
      </c>
      <c r="B222" s="1" t="s">
        <v>332</v>
      </c>
      <c r="C222" s="1" t="s">
        <v>16</v>
      </c>
      <c r="D222" s="1" t="s">
        <v>326</v>
      </c>
      <c r="E222" s="1" t="s">
        <v>106</v>
      </c>
      <c r="F222" s="1" t="s">
        <v>19</v>
      </c>
      <c r="G222" s="1" t="s">
        <v>20</v>
      </c>
      <c r="H222" s="1" t="s">
        <v>21</v>
      </c>
      <c r="I222" s="1" t="s">
        <v>107</v>
      </c>
      <c r="J222" s="1" t="s">
        <v>333</v>
      </c>
      <c r="K222" s="1" t="s">
        <v>23</v>
      </c>
      <c r="L222" s="1" t="s">
        <v>23</v>
      </c>
      <c r="M222" s="1" t="s">
        <v>24</v>
      </c>
      <c r="N222" s="8">
        <v>19.93</v>
      </c>
      <c r="O222" s="8">
        <v>23.85</v>
      </c>
      <c r="P222" t="str">
        <f t="shared" si="3"/>
        <v>Si</v>
      </c>
    </row>
    <row r="223" spans="1:16" hidden="1" x14ac:dyDescent="0.3">
      <c r="A223" s="1">
        <v>272</v>
      </c>
      <c r="B223" s="1" t="s">
        <v>334</v>
      </c>
      <c r="C223" s="1" t="s">
        <v>37</v>
      </c>
      <c r="D223" s="1" t="s">
        <v>42</v>
      </c>
      <c r="E223" s="1" t="s">
        <v>18</v>
      </c>
      <c r="F223" s="1" t="s">
        <v>43</v>
      </c>
      <c r="G223" s="1" t="s">
        <v>31</v>
      </c>
      <c r="H223" s="1" t="s">
        <v>21</v>
      </c>
      <c r="I223" s="1">
        <v>0</v>
      </c>
      <c r="J223" s="1" t="s">
        <v>335</v>
      </c>
      <c r="K223" s="1" t="s">
        <v>23</v>
      </c>
      <c r="L223" s="1" t="s">
        <v>23</v>
      </c>
      <c r="M223" s="1" t="s">
        <v>24</v>
      </c>
      <c r="N223" s="4">
        <v>0</v>
      </c>
      <c r="O223" s="4">
        <v>0</v>
      </c>
      <c r="P223" t="str">
        <f t="shared" si="3"/>
        <v>Si</v>
      </c>
    </row>
    <row r="224" spans="1:16" hidden="1" x14ac:dyDescent="0.3">
      <c r="A224" s="1">
        <v>273</v>
      </c>
      <c r="B224" s="1" t="s">
        <v>336</v>
      </c>
      <c r="C224" s="1" t="s">
        <v>37</v>
      </c>
      <c r="D224" s="1" t="s">
        <v>337</v>
      </c>
      <c r="E224" s="1" t="s">
        <v>30</v>
      </c>
      <c r="F224" s="1" t="s">
        <v>19</v>
      </c>
      <c r="G224" s="1" t="s">
        <v>20</v>
      </c>
      <c r="H224" s="1" t="s">
        <v>21</v>
      </c>
      <c r="I224" s="1">
        <v>100</v>
      </c>
      <c r="J224" s="1" t="s">
        <v>338</v>
      </c>
      <c r="K224" s="1" t="s">
        <v>23</v>
      </c>
      <c r="L224" s="1" t="s">
        <v>23</v>
      </c>
      <c r="M224" s="1" t="s">
        <v>24</v>
      </c>
      <c r="N224" s="4">
        <v>100</v>
      </c>
      <c r="O224" s="5">
        <v>150</v>
      </c>
      <c r="P224" t="str">
        <f t="shared" si="3"/>
        <v>Si</v>
      </c>
    </row>
    <row r="225" spans="1:16" hidden="1" x14ac:dyDescent="0.3">
      <c r="A225" s="1">
        <v>274</v>
      </c>
      <c r="B225" s="1" t="s">
        <v>339</v>
      </c>
      <c r="C225" s="1" t="s">
        <v>37</v>
      </c>
      <c r="D225" s="1" t="s">
        <v>312</v>
      </c>
      <c r="E225" s="1" t="s">
        <v>18</v>
      </c>
      <c r="F225" s="1" t="s">
        <v>19</v>
      </c>
      <c r="G225" s="1" t="s">
        <v>20</v>
      </c>
      <c r="H225" s="1" t="s">
        <v>143</v>
      </c>
      <c r="I225" s="1">
        <v>100</v>
      </c>
      <c r="J225" s="1" t="s">
        <v>340</v>
      </c>
      <c r="K225" s="1" t="s">
        <v>145</v>
      </c>
      <c r="L225" s="1" t="s">
        <v>24</v>
      </c>
      <c r="M225" s="1" t="s">
        <v>24</v>
      </c>
      <c r="N225" s="5">
        <v>102.03</v>
      </c>
      <c r="O225" s="5">
        <v>105.8</v>
      </c>
      <c r="P225" t="str">
        <f t="shared" si="3"/>
        <v>Si</v>
      </c>
    </row>
    <row r="226" spans="1:16" hidden="1" x14ac:dyDescent="0.3">
      <c r="A226">
        <v>274</v>
      </c>
      <c r="B226" t="s">
        <v>339</v>
      </c>
      <c r="C226" t="s">
        <v>37</v>
      </c>
      <c r="D226" t="s">
        <v>312</v>
      </c>
      <c r="E226" t="s">
        <v>18</v>
      </c>
      <c r="F226" t="s">
        <v>19</v>
      </c>
      <c r="G226" t="s">
        <v>20</v>
      </c>
      <c r="H226" t="s">
        <v>143</v>
      </c>
      <c r="I226">
        <v>100</v>
      </c>
      <c r="J226" t="s">
        <v>340</v>
      </c>
      <c r="K226" t="s">
        <v>145</v>
      </c>
      <c r="L226" t="s">
        <v>341</v>
      </c>
      <c r="M226" t="s">
        <v>342</v>
      </c>
      <c r="N226" s="3">
        <v>110.61</v>
      </c>
      <c r="O226" s="3">
        <v>106.39</v>
      </c>
      <c r="P226" t="str">
        <f t="shared" si="3"/>
        <v>No</v>
      </c>
    </row>
    <row r="227" spans="1:16" hidden="1" x14ac:dyDescent="0.3">
      <c r="A227">
        <v>274</v>
      </c>
      <c r="B227" t="s">
        <v>339</v>
      </c>
      <c r="C227" t="s">
        <v>37</v>
      </c>
      <c r="D227" t="s">
        <v>312</v>
      </c>
      <c r="E227" t="s">
        <v>18</v>
      </c>
      <c r="F227" t="s">
        <v>19</v>
      </c>
      <c r="G227" t="s">
        <v>20</v>
      </c>
      <c r="H227" t="s">
        <v>143</v>
      </c>
      <c r="I227">
        <v>100</v>
      </c>
      <c r="J227" t="s">
        <v>340</v>
      </c>
      <c r="K227" t="s">
        <v>145</v>
      </c>
      <c r="L227" t="s">
        <v>343</v>
      </c>
      <c r="M227" t="s">
        <v>344</v>
      </c>
      <c r="N227" s="3">
        <v>100.65</v>
      </c>
      <c r="O227" s="3">
        <v>103.86</v>
      </c>
      <c r="P227" t="str">
        <f t="shared" si="3"/>
        <v>No</v>
      </c>
    </row>
    <row r="228" spans="1:16" hidden="1" x14ac:dyDescent="0.3">
      <c r="A228">
        <v>274</v>
      </c>
      <c r="B228" t="s">
        <v>339</v>
      </c>
      <c r="C228" t="s">
        <v>37</v>
      </c>
      <c r="D228" t="s">
        <v>312</v>
      </c>
      <c r="E228" t="s">
        <v>18</v>
      </c>
      <c r="F228" t="s">
        <v>19</v>
      </c>
      <c r="G228" t="s">
        <v>20</v>
      </c>
      <c r="H228" t="s">
        <v>143</v>
      </c>
      <c r="I228">
        <v>100</v>
      </c>
      <c r="J228" t="s">
        <v>340</v>
      </c>
      <c r="K228" t="s">
        <v>145</v>
      </c>
      <c r="L228" t="s">
        <v>345</v>
      </c>
      <c r="M228" t="s">
        <v>346</v>
      </c>
      <c r="N228" s="3">
        <v>101.67</v>
      </c>
      <c r="O228" s="3">
        <v>107.06</v>
      </c>
      <c r="P228" t="str">
        <f t="shared" si="3"/>
        <v>No</v>
      </c>
    </row>
    <row r="229" spans="1:16" hidden="1" x14ac:dyDescent="0.3">
      <c r="A229">
        <v>274</v>
      </c>
      <c r="B229" t="s">
        <v>339</v>
      </c>
      <c r="C229" t="s">
        <v>37</v>
      </c>
      <c r="D229" t="s">
        <v>312</v>
      </c>
      <c r="E229" t="s">
        <v>18</v>
      </c>
      <c r="F229" t="s">
        <v>19</v>
      </c>
      <c r="G229" t="s">
        <v>20</v>
      </c>
      <c r="H229" t="s">
        <v>143</v>
      </c>
      <c r="I229">
        <v>100</v>
      </c>
      <c r="J229" t="s">
        <v>340</v>
      </c>
      <c r="K229" t="s">
        <v>145</v>
      </c>
      <c r="L229" t="s">
        <v>347</v>
      </c>
      <c r="M229" t="s">
        <v>348</v>
      </c>
      <c r="N229" s="3">
        <v>111.09</v>
      </c>
      <c r="O229" s="3">
        <v>89.87</v>
      </c>
      <c r="P229" t="str">
        <f t="shared" si="3"/>
        <v>No</v>
      </c>
    </row>
    <row r="230" spans="1:16" hidden="1" x14ac:dyDescent="0.3">
      <c r="A230" s="1">
        <v>275</v>
      </c>
      <c r="B230" s="1" t="s">
        <v>349</v>
      </c>
      <c r="C230" s="1" t="s">
        <v>37</v>
      </c>
      <c r="D230" s="1" t="s">
        <v>350</v>
      </c>
      <c r="E230" s="1" t="s">
        <v>34</v>
      </c>
      <c r="F230" s="1" t="s">
        <v>19</v>
      </c>
      <c r="G230" s="1" t="s">
        <v>20</v>
      </c>
      <c r="H230" s="1" t="s">
        <v>143</v>
      </c>
      <c r="I230" s="1">
        <v>80</v>
      </c>
      <c r="J230" s="1" t="s">
        <v>351</v>
      </c>
      <c r="K230" s="1" t="s">
        <v>197</v>
      </c>
      <c r="L230" s="1" t="s">
        <v>24</v>
      </c>
      <c r="M230" s="1" t="s">
        <v>24</v>
      </c>
      <c r="N230" s="5">
        <v>91.67</v>
      </c>
      <c r="O230" s="5">
        <v>90</v>
      </c>
      <c r="P230" t="str">
        <f t="shared" si="3"/>
        <v>Si</v>
      </c>
    </row>
    <row r="231" spans="1:16" hidden="1" x14ac:dyDescent="0.3">
      <c r="A231">
        <v>275</v>
      </c>
      <c r="B231" t="s">
        <v>349</v>
      </c>
      <c r="C231" t="s">
        <v>37</v>
      </c>
      <c r="D231" t="s">
        <v>350</v>
      </c>
      <c r="E231" t="s">
        <v>34</v>
      </c>
      <c r="F231" t="s">
        <v>19</v>
      </c>
      <c r="G231" t="s">
        <v>20</v>
      </c>
      <c r="H231" t="s">
        <v>143</v>
      </c>
      <c r="I231">
        <v>80</v>
      </c>
      <c r="J231" t="s">
        <v>351</v>
      </c>
      <c r="K231" t="s">
        <v>197</v>
      </c>
      <c r="L231" t="s">
        <v>352</v>
      </c>
      <c r="M231" t="s">
        <v>353</v>
      </c>
      <c r="N231" s="3">
        <v>91.9</v>
      </c>
      <c r="O231" s="3" t="s">
        <v>91</v>
      </c>
      <c r="P231" t="str">
        <f t="shared" si="3"/>
        <v>No</v>
      </c>
    </row>
    <row r="232" spans="1:16" hidden="1" x14ac:dyDescent="0.3">
      <c r="A232">
        <v>275</v>
      </c>
      <c r="B232" t="s">
        <v>349</v>
      </c>
      <c r="C232" t="s">
        <v>37</v>
      </c>
      <c r="D232" t="s">
        <v>350</v>
      </c>
      <c r="E232" t="s">
        <v>34</v>
      </c>
      <c r="F232" t="s">
        <v>19</v>
      </c>
      <c r="G232" t="s">
        <v>20</v>
      </c>
      <c r="H232" t="s">
        <v>143</v>
      </c>
      <c r="I232">
        <v>80</v>
      </c>
      <c r="J232" t="s">
        <v>351</v>
      </c>
      <c r="K232" t="s">
        <v>197</v>
      </c>
      <c r="L232" t="s">
        <v>354</v>
      </c>
      <c r="M232" t="s">
        <v>355</v>
      </c>
      <c r="N232" s="3">
        <v>94.1</v>
      </c>
      <c r="O232" s="3" t="s">
        <v>91</v>
      </c>
      <c r="P232" t="str">
        <f t="shared" si="3"/>
        <v>No</v>
      </c>
    </row>
    <row r="233" spans="1:16" hidden="1" x14ac:dyDescent="0.3">
      <c r="A233">
        <v>275</v>
      </c>
      <c r="B233" t="s">
        <v>349</v>
      </c>
      <c r="C233" t="s">
        <v>37</v>
      </c>
      <c r="D233" t="s">
        <v>350</v>
      </c>
      <c r="E233" t="s">
        <v>34</v>
      </c>
      <c r="F233" t="s">
        <v>19</v>
      </c>
      <c r="G233" t="s">
        <v>20</v>
      </c>
      <c r="H233" t="s">
        <v>143</v>
      </c>
      <c r="I233">
        <v>80</v>
      </c>
      <c r="J233" t="s">
        <v>351</v>
      </c>
      <c r="K233" t="s">
        <v>197</v>
      </c>
      <c r="L233" t="s">
        <v>356</v>
      </c>
      <c r="M233" t="s">
        <v>357</v>
      </c>
      <c r="N233" s="3">
        <v>89</v>
      </c>
      <c r="O233" s="3">
        <v>90</v>
      </c>
      <c r="P233" t="str">
        <f t="shared" si="3"/>
        <v>No</v>
      </c>
    </row>
    <row r="234" spans="1:16" hidden="1" x14ac:dyDescent="0.3">
      <c r="A234" s="1">
        <v>276</v>
      </c>
      <c r="B234" s="1" t="s">
        <v>358</v>
      </c>
      <c r="C234" s="1" t="s">
        <v>37</v>
      </c>
      <c r="D234" s="1" t="s">
        <v>359</v>
      </c>
      <c r="E234" s="1" t="s">
        <v>18</v>
      </c>
      <c r="F234" s="1" t="s">
        <v>19</v>
      </c>
      <c r="G234" s="1" t="s">
        <v>31</v>
      </c>
      <c r="H234" s="1" t="s">
        <v>21</v>
      </c>
      <c r="I234" s="1">
        <v>81</v>
      </c>
      <c r="J234" s="1" t="s">
        <v>360</v>
      </c>
      <c r="K234" s="1" t="s">
        <v>23</v>
      </c>
      <c r="L234" s="1" t="s">
        <v>23</v>
      </c>
      <c r="M234" s="1" t="s">
        <v>24</v>
      </c>
      <c r="N234" s="6">
        <v>82.81</v>
      </c>
      <c r="O234" s="6">
        <v>84.18</v>
      </c>
      <c r="P234" t="str">
        <f t="shared" si="3"/>
        <v>Si</v>
      </c>
    </row>
    <row r="235" spans="1:16" hidden="1" x14ac:dyDescent="0.3">
      <c r="A235" s="1">
        <v>277</v>
      </c>
      <c r="B235" s="1" t="s">
        <v>361</v>
      </c>
      <c r="C235" s="1" t="s">
        <v>37</v>
      </c>
      <c r="D235" s="1" t="s">
        <v>359</v>
      </c>
      <c r="E235" s="1" t="s">
        <v>18</v>
      </c>
      <c r="F235" s="1" t="s">
        <v>19</v>
      </c>
      <c r="G235" s="1" t="s">
        <v>31</v>
      </c>
      <c r="H235" s="1" t="s">
        <v>21</v>
      </c>
      <c r="I235" s="1">
        <v>71</v>
      </c>
      <c r="J235" s="1" t="s">
        <v>362</v>
      </c>
      <c r="K235" s="1" t="s">
        <v>23</v>
      </c>
      <c r="L235" s="1" t="s">
        <v>23</v>
      </c>
      <c r="M235" s="1" t="s">
        <v>24</v>
      </c>
      <c r="N235" s="5">
        <v>68.400000000000006</v>
      </c>
      <c r="O235" s="4">
        <v>69.39</v>
      </c>
      <c r="P235" t="str">
        <f t="shared" si="3"/>
        <v>Si</v>
      </c>
    </row>
    <row r="236" spans="1:16" hidden="1" x14ac:dyDescent="0.3">
      <c r="A236" s="1">
        <v>278</v>
      </c>
      <c r="B236" s="1" t="s">
        <v>363</v>
      </c>
      <c r="C236" s="1" t="s">
        <v>16</v>
      </c>
      <c r="D236" s="1" t="s">
        <v>359</v>
      </c>
      <c r="E236" s="1" t="s">
        <v>106</v>
      </c>
      <c r="F236" s="1" t="s">
        <v>19</v>
      </c>
      <c r="G236" s="1" t="s">
        <v>20</v>
      </c>
      <c r="H236" s="1" t="s">
        <v>143</v>
      </c>
      <c r="I236" s="1" t="s">
        <v>107</v>
      </c>
      <c r="J236" s="1" t="s">
        <v>364</v>
      </c>
      <c r="K236" s="1" t="s">
        <v>213</v>
      </c>
      <c r="L236" s="1" t="s">
        <v>24</v>
      </c>
      <c r="M236" s="1" t="s">
        <v>24</v>
      </c>
      <c r="N236" s="8">
        <v>1071</v>
      </c>
      <c r="O236" s="8">
        <v>1099</v>
      </c>
      <c r="P236" t="str">
        <f t="shared" si="3"/>
        <v>Si</v>
      </c>
    </row>
    <row r="237" spans="1:16" hidden="1" x14ac:dyDescent="0.3">
      <c r="A237">
        <v>278</v>
      </c>
      <c r="B237" t="s">
        <v>363</v>
      </c>
      <c r="C237" t="s">
        <v>16</v>
      </c>
      <c r="D237" t="s">
        <v>359</v>
      </c>
      <c r="E237" t="s">
        <v>106</v>
      </c>
      <c r="F237" t="s">
        <v>19</v>
      </c>
      <c r="G237" t="s">
        <v>20</v>
      </c>
      <c r="H237" t="s">
        <v>143</v>
      </c>
      <c r="I237" t="s">
        <v>107</v>
      </c>
      <c r="J237" t="s">
        <v>364</v>
      </c>
      <c r="K237" t="s">
        <v>213</v>
      </c>
      <c r="L237" t="s">
        <v>365</v>
      </c>
      <c r="M237" t="s">
        <v>366</v>
      </c>
      <c r="N237" s="3">
        <v>686</v>
      </c>
      <c r="O237" s="3">
        <v>671</v>
      </c>
      <c r="P237" t="str">
        <f t="shared" si="3"/>
        <v>No</v>
      </c>
    </row>
    <row r="238" spans="1:16" hidden="1" x14ac:dyDescent="0.3">
      <c r="A238">
        <v>278</v>
      </c>
      <c r="B238" t="s">
        <v>363</v>
      </c>
      <c r="C238" t="s">
        <v>16</v>
      </c>
      <c r="D238" t="s">
        <v>359</v>
      </c>
      <c r="E238" t="s">
        <v>106</v>
      </c>
      <c r="F238" t="s">
        <v>19</v>
      </c>
      <c r="G238" t="s">
        <v>20</v>
      </c>
      <c r="H238" t="s">
        <v>143</v>
      </c>
      <c r="I238" t="s">
        <v>107</v>
      </c>
      <c r="J238" t="s">
        <v>364</v>
      </c>
      <c r="K238" t="s">
        <v>213</v>
      </c>
      <c r="L238" t="s">
        <v>367</v>
      </c>
      <c r="M238" t="s">
        <v>368</v>
      </c>
      <c r="N238" s="3">
        <v>289</v>
      </c>
      <c r="O238" s="3">
        <v>286</v>
      </c>
      <c r="P238" t="str">
        <f t="shared" si="3"/>
        <v>No</v>
      </c>
    </row>
    <row r="239" spans="1:16" hidden="1" x14ac:dyDescent="0.3">
      <c r="A239">
        <v>278</v>
      </c>
      <c r="B239" t="s">
        <v>363</v>
      </c>
      <c r="C239" t="s">
        <v>16</v>
      </c>
      <c r="D239" t="s">
        <v>359</v>
      </c>
      <c r="E239" t="s">
        <v>106</v>
      </c>
      <c r="F239" t="s">
        <v>19</v>
      </c>
      <c r="G239" t="s">
        <v>20</v>
      </c>
      <c r="H239" t="s">
        <v>143</v>
      </c>
      <c r="I239" t="s">
        <v>107</v>
      </c>
      <c r="J239" t="s">
        <v>364</v>
      </c>
      <c r="K239" t="s">
        <v>213</v>
      </c>
      <c r="L239" t="s">
        <v>369</v>
      </c>
      <c r="M239" t="s">
        <v>370</v>
      </c>
      <c r="N239" s="3">
        <v>96</v>
      </c>
      <c r="O239" s="3">
        <v>142</v>
      </c>
      <c r="P239" t="str">
        <f t="shared" si="3"/>
        <v>No</v>
      </c>
    </row>
    <row r="240" spans="1:16" hidden="1" x14ac:dyDescent="0.3">
      <c r="A240" s="1">
        <v>282</v>
      </c>
      <c r="B240" s="1" t="s">
        <v>371</v>
      </c>
      <c r="C240" s="1" t="s">
        <v>16</v>
      </c>
      <c r="D240" s="1" t="s">
        <v>359</v>
      </c>
      <c r="E240" s="1" t="s">
        <v>18</v>
      </c>
      <c r="F240" s="1" t="s">
        <v>19</v>
      </c>
      <c r="G240" s="1" t="s">
        <v>20</v>
      </c>
      <c r="H240" s="1" t="s">
        <v>21</v>
      </c>
      <c r="I240" s="1">
        <v>97</v>
      </c>
      <c r="J240" s="1" t="s">
        <v>372</v>
      </c>
      <c r="K240" s="1" t="s">
        <v>23</v>
      </c>
      <c r="L240" s="1" t="s">
        <v>23</v>
      </c>
      <c r="M240" s="1" t="s">
        <v>24</v>
      </c>
      <c r="N240" s="4">
        <v>97.56</v>
      </c>
      <c r="O240" s="4">
        <v>97.41</v>
      </c>
      <c r="P240" t="str">
        <f t="shared" si="3"/>
        <v>Si</v>
      </c>
    </row>
    <row r="241" spans="1:16" hidden="1" x14ac:dyDescent="0.3">
      <c r="A241" s="1">
        <v>283</v>
      </c>
      <c r="B241" s="1" t="s">
        <v>373</v>
      </c>
      <c r="C241" s="1" t="s">
        <v>16</v>
      </c>
      <c r="D241" s="1" t="s">
        <v>359</v>
      </c>
      <c r="E241" s="1" t="s">
        <v>18</v>
      </c>
      <c r="F241" s="1" t="s">
        <v>19</v>
      </c>
      <c r="G241" s="1" t="s">
        <v>20</v>
      </c>
      <c r="H241" s="1" t="s">
        <v>21</v>
      </c>
      <c r="I241" s="1">
        <v>4.5999999999999996</v>
      </c>
      <c r="J241" s="1" t="s">
        <v>374</v>
      </c>
      <c r="K241" s="1" t="s">
        <v>23</v>
      </c>
      <c r="L241" s="1" t="s">
        <v>23</v>
      </c>
      <c r="M241" s="1" t="s">
        <v>24</v>
      </c>
      <c r="N241" s="4">
        <v>4.67</v>
      </c>
      <c r="O241" s="4">
        <v>4.66</v>
      </c>
      <c r="P241" t="str">
        <f t="shared" si="3"/>
        <v>Si</v>
      </c>
    </row>
    <row r="242" spans="1:16" hidden="1" x14ac:dyDescent="0.3">
      <c r="A242" s="1">
        <v>285</v>
      </c>
      <c r="B242" s="1" t="s">
        <v>375</v>
      </c>
      <c r="C242" s="1" t="s">
        <v>16</v>
      </c>
      <c r="D242" s="1" t="s">
        <v>359</v>
      </c>
      <c r="E242" s="1" t="s">
        <v>18</v>
      </c>
      <c r="F242" s="1" t="s">
        <v>19</v>
      </c>
      <c r="G242" s="1" t="s">
        <v>20</v>
      </c>
      <c r="H242" s="1" t="s">
        <v>21</v>
      </c>
      <c r="I242" s="1">
        <v>100</v>
      </c>
      <c r="J242" s="1" t="s">
        <v>376</v>
      </c>
      <c r="K242" s="1" t="s">
        <v>23</v>
      </c>
      <c r="L242" s="1" t="s">
        <v>23</v>
      </c>
      <c r="M242" s="1" t="s">
        <v>24</v>
      </c>
      <c r="N242" s="4">
        <v>100</v>
      </c>
      <c r="O242" s="4">
        <v>100</v>
      </c>
      <c r="P242" t="str">
        <f t="shared" si="3"/>
        <v>Si</v>
      </c>
    </row>
    <row r="243" spans="1:16" hidden="1" x14ac:dyDescent="0.3">
      <c r="A243" s="1">
        <v>286</v>
      </c>
      <c r="B243" s="1" t="s">
        <v>377</v>
      </c>
      <c r="C243" s="1" t="s">
        <v>16</v>
      </c>
      <c r="D243" s="1" t="s">
        <v>359</v>
      </c>
      <c r="E243" s="1" t="s">
        <v>106</v>
      </c>
      <c r="F243" s="1" t="s">
        <v>19</v>
      </c>
      <c r="G243" s="1" t="s">
        <v>20</v>
      </c>
      <c r="H243" s="1" t="s">
        <v>143</v>
      </c>
      <c r="I243" s="1" t="s">
        <v>107</v>
      </c>
      <c r="J243" s="1" t="s">
        <v>378</v>
      </c>
      <c r="K243" s="1" t="s">
        <v>213</v>
      </c>
      <c r="L243" s="1" t="s">
        <v>24</v>
      </c>
      <c r="M243" s="1" t="s">
        <v>24</v>
      </c>
      <c r="N243" s="8">
        <v>1071</v>
      </c>
      <c r="O243" s="8">
        <v>1099</v>
      </c>
      <c r="P243" t="str">
        <f t="shared" si="3"/>
        <v>Si</v>
      </c>
    </row>
    <row r="244" spans="1:16" hidden="1" x14ac:dyDescent="0.3">
      <c r="A244">
        <v>286</v>
      </c>
      <c r="B244" t="s">
        <v>377</v>
      </c>
      <c r="C244" t="s">
        <v>16</v>
      </c>
      <c r="D244" t="s">
        <v>359</v>
      </c>
      <c r="E244" t="s">
        <v>106</v>
      </c>
      <c r="F244" t="s">
        <v>19</v>
      </c>
      <c r="G244" t="s">
        <v>20</v>
      </c>
      <c r="H244" t="s">
        <v>143</v>
      </c>
      <c r="I244" t="s">
        <v>107</v>
      </c>
      <c r="J244" t="s">
        <v>378</v>
      </c>
      <c r="K244" t="s">
        <v>213</v>
      </c>
      <c r="L244" t="s">
        <v>379</v>
      </c>
      <c r="M244" t="s">
        <v>380</v>
      </c>
      <c r="N244" s="3">
        <v>90</v>
      </c>
      <c r="O244" s="3">
        <v>94</v>
      </c>
      <c r="P244" t="str">
        <f t="shared" si="3"/>
        <v>No</v>
      </c>
    </row>
    <row r="245" spans="1:16" hidden="1" x14ac:dyDescent="0.3">
      <c r="A245">
        <v>286</v>
      </c>
      <c r="B245" t="s">
        <v>377</v>
      </c>
      <c r="C245" t="s">
        <v>16</v>
      </c>
      <c r="D245" t="s">
        <v>359</v>
      </c>
      <c r="E245" t="s">
        <v>106</v>
      </c>
      <c r="F245" t="s">
        <v>19</v>
      </c>
      <c r="G245" t="s">
        <v>20</v>
      </c>
      <c r="H245" t="s">
        <v>143</v>
      </c>
      <c r="I245" t="s">
        <v>107</v>
      </c>
      <c r="J245" t="s">
        <v>378</v>
      </c>
      <c r="K245" t="s">
        <v>213</v>
      </c>
      <c r="L245" t="s">
        <v>381</v>
      </c>
      <c r="M245" t="s">
        <v>382</v>
      </c>
      <c r="N245" s="3">
        <v>817</v>
      </c>
      <c r="O245" s="3">
        <v>846</v>
      </c>
      <c r="P245" t="str">
        <f t="shared" si="3"/>
        <v>No</v>
      </c>
    </row>
    <row r="246" spans="1:16" hidden="1" x14ac:dyDescent="0.3">
      <c r="A246">
        <v>286</v>
      </c>
      <c r="B246" t="s">
        <v>377</v>
      </c>
      <c r="C246" t="s">
        <v>16</v>
      </c>
      <c r="D246" t="s">
        <v>359</v>
      </c>
      <c r="E246" t="s">
        <v>106</v>
      </c>
      <c r="F246" t="s">
        <v>19</v>
      </c>
      <c r="G246" t="s">
        <v>20</v>
      </c>
      <c r="H246" t="s">
        <v>143</v>
      </c>
      <c r="I246" t="s">
        <v>107</v>
      </c>
      <c r="J246" t="s">
        <v>378</v>
      </c>
      <c r="K246" t="s">
        <v>213</v>
      </c>
      <c r="L246" t="s">
        <v>383</v>
      </c>
      <c r="M246" t="s">
        <v>384</v>
      </c>
      <c r="N246" s="3">
        <v>100</v>
      </c>
      <c r="O246" s="3">
        <v>90</v>
      </c>
      <c r="P246" t="str">
        <f t="shared" si="3"/>
        <v>No</v>
      </c>
    </row>
    <row r="247" spans="1:16" hidden="1" x14ac:dyDescent="0.3">
      <c r="A247">
        <v>286</v>
      </c>
      <c r="B247" t="s">
        <v>377</v>
      </c>
      <c r="C247" t="s">
        <v>16</v>
      </c>
      <c r="D247" t="s">
        <v>359</v>
      </c>
      <c r="E247" t="s">
        <v>106</v>
      </c>
      <c r="F247" t="s">
        <v>19</v>
      </c>
      <c r="G247" t="s">
        <v>20</v>
      </c>
      <c r="H247" t="s">
        <v>143</v>
      </c>
      <c r="I247" t="s">
        <v>107</v>
      </c>
      <c r="J247" t="s">
        <v>378</v>
      </c>
      <c r="K247" t="s">
        <v>213</v>
      </c>
      <c r="L247" t="s">
        <v>385</v>
      </c>
      <c r="M247" t="s">
        <v>386</v>
      </c>
      <c r="N247" s="3">
        <v>64</v>
      </c>
      <c r="O247" s="3">
        <v>69</v>
      </c>
      <c r="P247" t="str">
        <f t="shared" si="3"/>
        <v>No</v>
      </c>
    </row>
    <row r="248" spans="1:16" hidden="1" x14ac:dyDescent="0.3">
      <c r="A248" s="1">
        <v>288</v>
      </c>
      <c r="B248" s="1" t="s">
        <v>387</v>
      </c>
      <c r="C248" s="1" t="s">
        <v>16</v>
      </c>
      <c r="D248" s="1" t="s">
        <v>359</v>
      </c>
      <c r="E248" s="1" t="s">
        <v>18</v>
      </c>
      <c r="F248" s="1" t="s">
        <v>43</v>
      </c>
      <c r="G248" s="1" t="s">
        <v>20</v>
      </c>
      <c r="H248" s="1" t="s">
        <v>21</v>
      </c>
      <c r="I248" s="1">
        <v>100</v>
      </c>
      <c r="J248" s="1" t="s">
        <v>388</v>
      </c>
      <c r="K248" s="1" t="s">
        <v>23</v>
      </c>
      <c r="L248" s="1" t="s">
        <v>23</v>
      </c>
      <c r="M248" s="1" t="s">
        <v>24</v>
      </c>
      <c r="N248" s="4">
        <v>100</v>
      </c>
      <c r="O248" s="5">
        <v>185.71428571429001</v>
      </c>
      <c r="P248" t="str">
        <f t="shared" si="3"/>
        <v>Si</v>
      </c>
    </row>
    <row r="249" spans="1:16" hidden="1" x14ac:dyDescent="0.3">
      <c r="A249" s="1">
        <v>290</v>
      </c>
      <c r="B249" s="1" t="s">
        <v>389</v>
      </c>
      <c r="C249" s="1" t="s">
        <v>37</v>
      </c>
      <c r="D249" s="1" t="s">
        <v>390</v>
      </c>
      <c r="E249" s="1" t="s">
        <v>18</v>
      </c>
      <c r="F249" s="1" t="s">
        <v>391</v>
      </c>
      <c r="G249" s="1" t="s">
        <v>20</v>
      </c>
      <c r="H249" s="1" t="s">
        <v>143</v>
      </c>
      <c r="I249" s="1"/>
      <c r="J249" s="1" t="s">
        <v>392</v>
      </c>
      <c r="K249" s="1" t="s">
        <v>145</v>
      </c>
      <c r="L249" s="1" t="s">
        <v>24</v>
      </c>
      <c r="M249" s="1" t="s">
        <v>24</v>
      </c>
      <c r="N249" s="3"/>
      <c r="O249" s="6">
        <v>88.89</v>
      </c>
      <c r="P249" t="str">
        <f t="shared" si="3"/>
        <v>Si</v>
      </c>
    </row>
    <row r="250" spans="1:16" hidden="1" x14ac:dyDescent="0.3">
      <c r="A250">
        <v>290</v>
      </c>
      <c r="B250" t="s">
        <v>389</v>
      </c>
      <c r="C250" t="s">
        <v>37</v>
      </c>
      <c r="D250" t="s">
        <v>390</v>
      </c>
      <c r="E250" t="s">
        <v>18</v>
      </c>
      <c r="F250" t="s">
        <v>391</v>
      </c>
      <c r="G250" t="s">
        <v>20</v>
      </c>
      <c r="H250" t="s">
        <v>143</v>
      </c>
      <c r="J250" t="s">
        <v>392</v>
      </c>
      <c r="K250" t="s">
        <v>145</v>
      </c>
      <c r="L250" t="s">
        <v>393</v>
      </c>
      <c r="M250" t="s">
        <v>394</v>
      </c>
      <c r="N250" s="3" t="s">
        <v>91</v>
      </c>
      <c r="O250" s="3">
        <v>100</v>
      </c>
      <c r="P250" t="str">
        <f t="shared" si="3"/>
        <v>No</v>
      </c>
    </row>
    <row r="251" spans="1:16" hidden="1" x14ac:dyDescent="0.3">
      <c r="A251">
        <v>290</v>
      </c>
      <c r="B251" t="s">
        <v>389</v>
      </c>
      <c r="C251" t="s">
        <v>37</v>
      </c>
      <c r="D251" t="s">
        <v>390</v>
      </c>
      <c r="E251" t="s">
        <v>18</v>
      </c>
      <c r="F251" t="s">
        <v>391</v>
      </c>
      <c r="G251" t="s">
        <v>20</v>
      </c>
      <c r="H251" t="s">
        <v>143</v>
      </c>
      <c r="J251" t="s">
        <v>392</v>
      </c>
      <c r="K251" t="s">
        <v>145</v>
      </c>
      <c r="L251" t="s">
        <v>395</v>
      </c>
      <c r="M251" t="s">
        <v>396</v>
      </c>
      <c r="N251" s="3" t="s">
        <v>91</v>
      </c>
      <c r="O251" s="3">
        <v>100</v>
      </c>
      <c r="P251" t="str">
        <f t="shared" si="3"/>
        <v>No</v>
      </c>
    </row>
    <row r="252" spans="1:16" hidden="1" x14ac:dyDescent="0.3">
      <c r="A252">
        <v>290</v>
      </c>
      <c r="B252" t="s">
        <v>389</v>
      </c>
      <c r="C252" t="s">
        <v>37</v>
      </c>
      <c r="D252" t="s">
        <v>390</v>
      </c>
      <c r="E252" t="s">
        <v>18</v>
      </c>
      <c r="F252" t="s">
        <v>391</v>
      </c>
      <c r="G252" t="s">
        <v>20</v>
      </c>
      <c r="H252" t="s">
        <v>143</v>
      </c>
      <c r="J252" t="s">
        <v>392</v>
      </c>
      <c r="K252" t="s">
        <v>145</v>
      </c>
      <c r="L252" t="s">
        <v>397</v>
      </c>
      <c r="M252" t="s">
        <v>398</v>
      </c>
      <c r="N252" s="3" t="s">
        <v>91</v>
      </c>
      <c r="O252" s="3" t="s">
        <v>91</v>
      </c>
      <c r="P252" t="str">
        <f t="shared" si="3"/>
        <v>No</v>
      </c>
    </row>
    <row r="253" spans="1:16" hidden="1" x14ac:dyDescent="0.3">
      <c r="A253">
        <v>290</v>
      </c>
      <c r="B253" t="s">
        <v>389</v>
      </c>
      <c r="C253" t="s">
        <v>37</v>
      </c>
      <c r="D253" t="s">
        <v>390</v>
      </c>
      <c r="E253" t="s">
        <v>18</v>
      </c>
      <c r="F253" t="s">
        <v>391</v>
      </c>
      <c r="G253" t="s">
        <v>20</v>
      </c>
      <c r="H253" t="s">
        <v>143</v>
      </c>
      <c r="J253" t="s">
        <v>392</v>
      </c>
      <c r="K253" t="s">
        <v>145</v>
      </c>
      <c r="L253" t="s">
        <v>399</v>
      </c>
      <c r="M253" t="s">
        <v>400</v>
      </c>
      <c r="N253" s="3" t="s">
        <v>91</v>
      </c>
      <c r="O253" s="3" t="s">
        <v>91</v>
      </c>
      <c r="P253" t="str">
        <f t="shared" si="3"/>
        <v>No</v>
      </c>
    </row>
    <row r="254" spans="1:16" hidden="1" x14ac:dyDescent="0.3">
      <c r="A254">
        <v>290</v>
      </c>
      <c r="B254" t="s">
        <v>389</v>
      </c>
      <c r="C254" t="s">
        <v>37</v>
      </c>
      <c r="D254" t="s">
        <v>390</v>
      </c>
      <c r="E254" t="s">
        <v>18</v>
      </c>
      <c r="F254" t="s">
        <v>391</v>
      </c>
      <c r="G254" t="s">
        <v>20</v>
      </c>
      <c r="H254" t="s">
        <v>143</v>
      </c>
      <c r="J254" t="s">
        <v>392</v>
      </c>
      <c r="K254" t="s">
        <v>145</v>
      </c>
      <c r="L254" t="s">
        <v>401</v>
      </c>
      <c r="M254" t="s">
        <v>402</v>
      </c>
      <c r="N254" s="3" t="s">
        <v>91</v>
      </c>
      <c r="O254" s="3" t="s">
        <v>91</v>
      </c>
      <c r="P254" t="str">
        <f t="shared" si="3"/>
        <v>No</v>
      </c>
    </row>
    <row r="255" spans="1:16" hidden="1" x14ac:dyDescent="0.3">
      <c r="A255">
        <v>290</v>
      </c>
      <c r="B255" t="s">
        <v>389</v>
      </c>
      <c r="C255" t="s">
        <v>37</v>
      </c>
      <c r="D255" t="s">
        <v>390</v>
      </c>
      <c r="E255" t="s">
        <v>18</v>
      </c>
      <c r="F255" t="s">
        <v>391</v>
      </c>
      <c r="G255" t="s">
        <v>20</v>
      </c>
      <c r="H255" t="s">
        <v>143</v>
      </c>
      <c r="J255" t="s">
        <v>392</v>
      </c>
      <c r="K255" t="s">
        <v>145</v>
      </c>
      <c r="L255" t="s">
        <v>403</v>
      </c>
      <c r="M255" t="s">
        <v>404</v>
      </c>
      <c r="N255" s="3" t="s">
        <v>91</v>
      </c>
      <c r="O255" s="3" t="s">
        <v>91</v>
      </c>
      <c r="P255" t="str">
        <f t="shared" si="3"/>
        <v>No</v>
      </c>
    </row>
    <row r="256" spans="1:16" hidden="1" x14ac:dyDescent="0.3">
      <c r="A256">
        <v>290</v>
      </c>
      <c r="B256" t="s">
        <v>389</v>
      </c>
      <c r="C256" t="s">
        <v>37</v>
      </c>
      <c r="D256" t="s">
        <v>390</v>
      </c>
      <c r="E256" t="s">
        <v>18</v>
      </c>
      <c r="F256" t="s">
        <v>391</v>
      </c>
      <c r="G256" t="s">
        <v>20</v>
      </c>
      <c r="H256" t="s">
        <v>143</v>
      </c>
      <c r="J256" t="s">
        <v>392</v>
      </c>
      <c r="K256" t="s">
        <v>145</v>
      </c>
      <c r="L256" t="s">
        <v>405</v>
      </c>
      <c r="M256" t="s">
        <v>406</v>
      </c>
      <c r="N256" s="3" t="s">
        <v>91</v>
      </c>
      <c r="O256" s="3" t="s">
        <v>91</v>
      </c>
      <c r="P256" t="str">
        <f t="shared" si="3"/>
        <v>No</v>
      </c>
    </row>
    <row r="257" spans="1:16" hidden="1" x14ac:dyDescent="0.3">
      <c r="A257">
        <v>290</v>
      </c>
      <c r="B257" t="s">
        <v>389</v>
      </c>
      <c r="C257" t="s">
        <v>37</v>
      </c>
      <c r="D257" t="s">
        <v>390</v>
      </c>
      <c r="E257" t="s">
        <v>18</v>
      </c>
      <c r="F257" t="s">
        <v>391</v>
      </c>
      <c r="G257" t="s">
        <v>20</v>
      </c>
      <c r="H257" t="s">
        <v>143</v>
      </c>
      <c r="J257" t="s">
        <v>392</v>
      </c>
      <c r="K257" t="s">
        <v>145</v>
      </c>
      <c r="L257" t="s">
        <v>407</v>
      </c>
      <c r="M257" t="s">
        <v>408</v>
      </c>
      <c r="N257" s="3" t="s">
        <v>91</v>
      </c>
      <c r="O257" s="3" t="s">
        <v>91</v>
      </c>
      <c r="P257" t="str">
        <f t="shared" si="3"/>
        <v>No</v>
      </c>
    </row>
    <row r="258" spans="1:16" hidden="1" x14ac:dyDescent="0.3">
      <c r="A258">
        <v>290</v>
      </c>
      <c r="B258" t="s">
        <v>389</v>
      </c>
      <c r="C258" t="s">
        <v>37</v>
      </c>
      <c r="D258" t="s">
        <v>390</v>
      </c>
      <c r="E258" t="s">
        <v>18</v>
      </c>
      <c r="F258" t="s">
        <v>391</v>
      </c>
      <c r="G258" t="s">
        <v>20</v>
      </c>
      <c r="H258" t="s">
        <v>143</v>
      </c>
      <c r="J258" t="s">
        <v>392</v>
      </c>
      <c r="K258" t="s">
        <v>145</v>
      </c>
      <c r="L258" t="s">
        <v>409</v>
      </c>
      <c r="M258" t="s">
        <v>410</v>
      </c>
      <c r="N258" s="3" t="s">
        <v>91</v>
      </c>
      <c r="O258" s="3">
        <v>0</v>
      </c>
      <c r="P258" t="str">
        <f t="shared" si="3"/>
        <v>No</v>
      </c>
    </row>
    <row r="259" spans="1:16" hidden="1" x14ac:dyDescent="0.3">
      <c r="A259" s="1">
        <v>292</v>
      </c>
      <c r="B259" s="1" t="s">
        <v>411</v>
      </c>
      <c r="C259" s="1" t="s">
        <v>16</v>
      </c>
      <c r="D259" s="1" t="s">
        <v>412</v>
      </c>
      <c r="E259" s="1" t="s">
        <v>18</v>
      </c>
      <c r="F259" s="1" t="s">
        <v>19</v>
      </c>
      <c r="G259" s="1" t="s">
        <v>20</v>
      </c>
      <c r="H259" s="1" t="s">
        <v>143</v>
      </c>
      <c r="I259" s="1">
        <v>8</v>
      </c>
      <c r="J259" s="1" t="s">
        <v>413</v>
      </c>
      <c r="K259" s="1" t="s">
        <v>145</v>
      </c>
      <c r="L259" s="1" t="s">
        <v>24</v>
      </c>
      <c r="M259" s="1" t="s">
        <v>24</v>
      </c>
      <c r="N259" s="5">
        <v>11.21</v>
      </c>
      <c r="O259" s="4">
        <v>9.7899999999999991</v>
      </c>
      <c r="P259" t="str">
        <f t="shared" ref="P259:P322" si="4">IF(A259=A258,"No","Si")</f>
        <v>Si</v>
      </c>
    </row>
    <row r="260" spans="1:16" hidden="1" x14ac:dyDescent="0.3">
      <c r="A260">
        <v>292</v>
      </c>
      <c r="B260" t="s">
        <v>411</v>
      </c>
      <c r="C260" t="s">
        <v>16</v>
      </c>
      <c r="D260" t="s">
        <v>412</v>
      </c>
      <c r="E260" t="s">
        <v>18</v>
      </c>
      <c r="F260" t="s">
        <v>19</v>
      </c>
      <c r="G260" t="s">
        <v>20</v>
      </c>
      <c r="H260" t="s">
        <v>143</v>
      </c>
      <c r="I260">
        <v>8</v>
      </c>
      <c r="J260" t="s">
        <v>413</v>
      </c>
      <c r="K260" t="s">
        <v>145</v>
      </c>
      <c r="L260" t="s">
        <v>216</v>
      </c>
      <c r="M260" t="s">
        <v>217</v>
      </c>
      <c r="N260" s="3">
        <v>13.56</v>
      </c>
      <c r="O260" s="3">
        <v>0.17</v>
      </c>
      <c r="P260" t="str">
        <f t="shared" si="4"/>
        <v>No</v>
      </c>
    </row>
    <row r="261" spans="1:16" hidden="1" x14ac:dyDescent="0.3">
      <c r="A261">
        <v>292</v>
      </c>
      <c r="B261" t="s">
        <v>411</v>
      </c>
      <c r="C261" t="s">
        <v>16</v>
      </c>
      <c r="D261" t="s">
        <v>412</v>
      </c>
      <c r="E261" t="s">
        <v>18</v>
      </c>
      <c r="F261" t="s">
        <v>19</v>
      </c>
      <c r="G261" t="s">
        <v>20</v>
      </c>
      <c r="H261" t="s">
        <v>143</v>
      </c>
      <c r="I261">
        <v>8</v>
      </c>
      <c r="J261" t="s">
        <v>413</v>
      </c>
      <c r="K261" t="s">
        <v>145</v>
      </c>
      <c r="L261" t="s">
        <v>218</v>
      </c>
      <c r="M261" t="s">
        <v>219</v>
      </c>
      <c r="N261" s="3">
        <v>27.8</v>
      </c>
      <c r="O261" s="3">
        <v>-17.68</v>
      </c>
      <c r="P261" t="str">
        <f t="shared" si="4"/>
        <v>No</v>
      </c>
    </row>
    <row r="262" spans="1:16" hidden="1" x14ac:dyDescent="0.3">
      <c r="A262">
        <v>292</v>
      </c>
      <c r="B262" t="s">
        <v>411</v>
      </c>
      <c r="C262" t="s">
        <v>16</v>
      </c>
      <c r="D262" t="s">
        <v>412</v>
      </c>
      <c r="E262" t="s">
        <v>18</v>
      </c>
      <c r="F262" t="s">
        <v>19</v>
      </c>
      <c r="G262" t="s">
        <v>20</v>
      </c>
      <c r="H262" t="s">
        <v>143</v>
      </c>
      <c r="I262">
        <v>8</v>
      </c>
      <c r="J262" t="s">
        <v>413</v>
      </c>
      <c r="K262" t="s">
        <v>145</v>
      </c>
      <c r="L262" t="s">
        <v>414</v>
      </c>
      <c r="M262" t="s">
        <v>415</v>
      </c>
      <c r="N262" s="3">
        <v>-12.08</v>
      </c>
      <c r="O262" s="3">
        <v>126.45</v>
      </c>
      <c r="P262" t="str">
        <f t="shared" si="4"/>
        <v>No</v>
      </c>
    </row>
    <row r="263" spans="1:16" hidden="1" x14ac:dyDescent="0.3">
      <c r="A263" s="1">
        <v>294</v>
      </c>
      <c r="B263" s="1" t="s">
        <v>416</v>
      </c>
      <c r="C263" s="1" t="s">
        <v>16</v>
      </c>
      <c r="D263" s="1" t="s">
        <v>412</v>
      </c>
      <c r="E263" s="1" t="s">
        <v>18</v>
      </c>
      <c r="F263" s="1" t="s">
        <v>19</v>
      </c>
      <c r="G263" s="1" t="s">
        <v>20</v>
      </c>
      <c r="H263" s="1" t="s">
        <v>143</v>
      </c>
      <c r="I263" s="1">
        <v>8</v>
      </c>
      <c r="J263" s="1" t="s">
        <v>417</v>
      </c>
      <c r="K263" s="1" t="s">
        <v>145</v>
      </c>
      <c r="L263" s="1" t="s">
        <v>24</v>
      </c>
      <c r="M263" s="1" t="s">
        <v>24</v>
      </c>
      <c r="N263" s="5">
        <v>54.02</v>
      </c>
      <c r="O263" s="7">
        <v>-9.19</v>
      </c>
      <c r="P263" t="str">
        <f t="shared" si="4"/>
        <v>Si</v>
      </c>
    </row>
    <row r="264" spans="1:16" hidden="1" x14ac:dyDescent="0.3">
      <c r="A264">
        <v>294</v>
      </c>
      <c r="B264" t="s">
        <v>416</v>
      </c>
      <c r="C264" t="s">
        <v>16</v>
      </c>
      <c r="D264" t="s">
        <v>412</v>
      </c>
      <c r="E264" t="s">
        <v>18</v>
      </c>
      <c r="F264" t="s">
        <v>19</v>
      </c>
      <c r="G264" t="s">
        <v>20</v>
      </c>
      <c r="H264" t="s">
        <v>143</v>
      </c>
      <c r="I264">
        <v>8</v>
      </c>
      <c r="J264" t="s">
        <v>417</v>
      </c>
      <c r="K264" t="s">
        <v>145</v>
      </c>
      <c r="L264" t="s">
        <v>216</v>
      </c>
      <c r="M264" t="s">
        <v>217</v>
      </c>
      <c r="N264" s="3">
        <v>62.72</v>
      </c>
      <c r="O264" s="3">
        <v>-0.82</v>
      </c>
      <c r="P264" t="str">
        <f t="shared" si="4"/>
        <v>No</v>
      </c>
    </row>
    <row r="265" spans="1:16" hidden="1" x14ac:dyDescent="0.3">
      <c r="A265">
        <v>294</v>
      </c>
      <c r="B265" t="s">
        <v>416</v>
      </c>
      <c r="C265" t="s">
        <v>16</v>
      </c>
      <c r="D265" t="s">
        <v>412</v>
      </c>
      <c r="E265" t="s">
        <v>18</v>
      </c>
      <c r="F265" t="s">
        <v>19</v>
      </c>
      <c r="G265" t="s">
        <v>20</v>
      </c>
      <c r="H265" t="s">
        <v>143</v>
      </c>
      <c r="I265">
        <v>8</v>
      </c>
      <c r="J265" t="s">
        <v>417</v>
      </c>
      <c r="K265" t="s">
        <v>145</v>
      </c>
      <c r="L265" t="s">
        <v>218</v>
      </c>
      <c r="M265" t="s">
        <v>219</v>
      </c>
      <c r="N265" s="3">
        <v>57.56</v>
      </c>
      <c r="O265" s="3">
        <v>-17.36</v>
      </c>
      <c r="P265" t="str">
        <f t="shared" si="4"/>
        <v>No</v>
      </c>
    </row>
    <row r="266" spans="1:16" hidden="1" x14ac:dyDescent="0.3">
      <c r="A266">
        <v>294</v>
      </c>
      <c r="B266" t="s">
        <v>416</v>
      </c>
      <c r="C266" t="s">
        <v>16</v>
      </c>
      <c r="D266" t="s">
        <v>412</v>
      </c>
      <c r="E266" t="s">
        <v>18</v>
      </c>
      <c r="F266" t="s">
        <v>19</v>
      </c>
      <c r="G266" t="s">
        <v>20</v>
      </c>
      <c r="H266" t="s">
        <v>143</v>
      </c>
      <c r="I266">
        <v>8</v>
      </c>
      <c r="J266" t="s">
        <v>417</v>
      </c>
      <c r="K266" t="s">
        <v>145</v>
      </c>
      <c r="L266" t="s">
        <v>414</v>
      </c>
      <c r="M266" t="s">
        <v>415</v>
      </c>
      <c r="N266" s="3">
        <v>10.199999999999999</v>
      </c>
      <c r="O266" s="3">
        <v>-22.99</v>
      </c>
      <c r="P266" t="str">
        <f t="shared" si="4"/>
        <v>No</v>
      </c>
    </row>
    <row r="267" spans="1:16" hidden="1" x14ac:dyDescent="0.3">
      <c r="A267" s="1">
        <v>300</v>
      </c>
      <c r="B267" s="1" t="s">
        <v>418</v>
      </c>
      <c r="C267" s="1" t="s">
        <v>16</v>
      </c>
      <c r="D267" s="1" t="s">
        <v>419</v>
      </c>
      <c r="E267" s="1" t="s">
        <v>18</v>
      </c>
      <c r="F267" s="1" t="s">
        <v>26</v>
      </c>
      <c r="G267" s="1" t="s">
        <v>20</v>
      </c>
      <c r="H267" s="1" t="s">
        <v>21</v>
      </c>
      <c r="I267" s="1">
        <v>100</v>
      </c>
      <c r="J267" s="1" t="s">
        <v>420</v>
      </c>
      <c r="K267" s="1" t="s">
        <v>23</v>
      </c>
      <c r="L267" s="1" t="s">
        <v>23</v>
      </c>
      <c r="M267" s="1" t="s">
        <v>24</v>
      </c>
      <c r="N267" s="4">
        <v>100</v>
      </c>
      <c r="O267" s="4">
        <v>100</v>
      </c>
      <c r="P267" t="str">
        <f t="shared" si="4"/>
        <v>Si</v>
      </c>
    </row>
    <row r="268" spans="1:16" hidden="1" x14ac:dyDescent="0.3">
      <c r="A268" s="1">
        <v>301</v>
      </c>
      <c r="B268" s="1" t="s">
        <v>421</v>
      </c>
      <c r="C268" s="1" t="s">
        <v>16</v>
      </c>
      <c r="D268" s="1" t="s">
        <v>419</v>
      </c>
      <c r="E268" s="1" t="s">
        <v>18</v>
      </c>
      <c r="F268" s="1" t="s">
        <v>26</v>
      </c>
      <c r="G268" s="1" t="s">
        <v>20</v>
      </c>
      <c r="H268" s="1" t="s">
        <v>21</v>
      </c>
      <c r="I268" s="1">
        <v>100</v>
      </c>
      <c r="J268" s="1" t="s">
        <v>422</v>
      </c>
      <c r="K268" s="1" t="s">
        <v>23</v>
      </c>
      <c r="L268" s="1" t="s">
        <v>23</v>
      </c>
      <c r="M268" s="1" t="s">
        <v>24</v>
      </c>
      <c r="N268" s="4">
        <v>100</v>
      </c>
      <c r="O268" s="4">
        <v>100</v>
      </c>
      <c r="P268" t="str">
        <f t="shared" si="4"/>
        <v>Si</v>
      </c>
    </row>
    <row r="269" spans="1:16" hidden="1" x14ac:dyDescent="0.3">
      <c r="A269" s="1">
        <v>302</v>
      </c>
      <c r="B269" s="1" t="s">
        <v>423</v>
      </c>
      <c r="C269" s="1" t="s">
        <v>16</v>
      </c>
      <c r="D269" s="1" t="s">
        <v>326</v>
      </c>
      <c r="E269" s="1" t="s">
        <v>106</v>
      </c>
      <c r="F269" s="1" t="s">
        <v>19</v>
      </c>
      <c r="G269" s="1" t="s">
        <v>20</v>
      </c>
      <c r="H269" s="1" t="s">
        <v>143</v>
      </c>
      <c r="I269" s="1" t="s">
        <v>107</v>
      </c>
      <c r="J269" s="1" t="s">
        <v>424</v>
      </c>
      <c r="K269" s="1" t="s">
        <v>213</v>
      </c>
      <c r="L269" s="1" t="s">
        <v>24</v>
      </c>
      <c r="M269" s="1" t="s">
        <v>24</v>
      </c>
      <c r="N269" s="8">
        <v>31371</v>
      </c>
      <c r="O269" s="8">
        <v>21712</v>
      </c>
      <c r="P269" t="str">
        <f t="shared" si="4"/>
        <v>Si</v>
      </c>
    </row>
    <row r="270" spans="1:16" hidden="1" x14ac:dyDescent="0.3">
      <c r="A270">
        <v>302</v>
      </c>
      <c r="B270" t="s">
        <v>423</v>
      </c>
      <c r="C270" t="s">
        <v>16</v>
      </c>
      <c r="D270" t="s">
        <v>326</v>
      </c>
      <c r="E270" t="s">
        <v>106</v>
      </c>
      <c r="F270" t="s">
        <v>19</v>
      </c>
      <c r="G270" t="s">
        <v>20</v>
      </c>
      <c r="H270" t="s">
        <v>143</v>
      </c>
      <c r="I270" t="s">
        <v>107</v>
      </c>
      <c r="J270" t="s">
        <v>424</v>
      </c>
      <c r="K270" t="s">
        <v>213</v>
      </c>
      <c r="L270" t="s">
        <v>425</v>
      </c>
      <c r="M270" t="s">
        <v>426</v>
      </c>
      <c r="N270" s="3">
        <v>29088</v>
      </c>
      <c r="O270" s="3">
        <v>19569</v>
      </c>
      <c r="P270" t="str">
        <f t="shared" si="4"/>
        <v>No</v>
      </c>
    </row>
    <row r="271" spans="1:16" hidden="1" x14ac:dyDescent="0.3">
      <c r="A271">
        <v>302</v>
      </c>
      <c r="B271" t="s">
        <v>423</v>
      </c>
      <c r="C271" t="s">
        <v>16</v>
      </c>
      <c r="D271" t="s">
        <v>326</v>
      </c>
      <c r="E271" t="s">
        <v>106</v>
      </c>
      <c r="F271" t="s">
        <v>19</v>
      </c>
      <c r="G271" t="s">
        <v>20</v>
      </c>
      <c r="H271" t="s">
        <v>143</v>
      </c>
      <c r="I271" t="s">
        <v>107</v>
      </c>
      <c r="J271" t="s">
        <v>424</v>
      </c>
      <c r="K271" t="s">
        <v>213</v>
      </c>
      <c r="L271" t="s">
        <v>427</v>
      </c>
      <c r="M271" t="s">
        <v>428</v>
      </c>
      <c r="N271" s="3">
        <v>796</v>
      </c>
      <c r="O271" s="3">
        <v>778</v>
      </c>
      <c r="P271" t="str">
        <f t="shared" si="4"/>
        <v>No</v>
      </c>
    </row>
    <row r="272" spans="1:16" hidden="1" x14ac:dyDescent="0.3">
      <c r="A272">
        <v>302</v>
      </c>
      <c r="B272" t="s">
        <v>423</v>
      </c>
      <c r="C272" t="s">
        <v>16</v>
      </c>
      <c r="D272" t="s">
        <v>326</v>
      </c>
      <c r="E272" t="s">
        <v>106</v>
      </c>
      <c r="F272" t="s">
        <v>19</v>
      </c>
      <c r="G272" t="s">
        <v>20</v>
      </c>
      <c r="H272" t="s">
        <v>143</v>
      </c>
      <c r="I272" t="s">
        <v>107</v>
      </c>
      <c r="J272" t="s">
        <v>424</v>
      </c>
      <c r="K272" t="s">
        <v>213</v>
      </c>
      <c r="L272" t="s">
        <v>429</v>
      </c>
      <c r="M272" t="s">
        <v>430</v>
      </c>
      <c r="N272" s="3">
        <v>1024</v>
      </c>
      <c r="O272" s="3">
        <v>997</v>
      </c>
      <c r="P272" t="str">
        <f t="shared" si="4"/>
        <v>No</v>
      </c>
    </row>
    <row r="273" spans="1:16" hidden="1" x14ac:dyDescent="0.3">
      <c r="A273">
        <v>302</v>
      </c>
      <c r="B273" t="s">
        <v>423</v>
      </c>
      <c r="C273" t="s">
        <v>16</v>
      </c>
      <c r="D273" t="s">
        <v>326</v>
      </c>
      <c r="E273" t="s">
        <v>106</v>
      </c>
      <c r="F273" t="s">
        <v>19</v>
      </c>
      <c r="G273" t="s">
        <v>20</v>
      </c>
      <c r="H273" t="s">
        <v>143</v>
      </c>
      <c r="I273" t="s">
        <v>107</v>
      </c>
      <c r="J273" t="s">
        <v>424</v>
      </c>
      <c r="K273" t="s">
        <v>213</v>
      </c>
      <c r="L273" t="s">
        <v>431</v>
      </c>
      <c r="M273" t="s">
        <v>432</v>
      </c>
      <c r="N273" s="3">
        <v>463</v>
      </c>
      <c r="O273" s="3">
        <v>368</v>
      </c>
      <c r="P273" t="str">
        <f t="shared" si="4"/>
        <v>No</v>
      </c>
    </row>
    <row r="274" spans="1:16" hidden="1" x14ac:dyDescent="0.3">
      <c r="A274" s="1">
        <v>303</v>
      </c>
      <c r="B274" s="1" t="s">
        <v>433</v>
      </c>
      <c r="C274" s="1" t="s">
        <v>16</v>
      </c>
      <c r="D274" s="1" t="s">
        <v>434</v>
      </c>
      <c r="E274" s="1" t="s">
        <v>18</v>
      </c>
      <c r="F274" s="1" t="s">
        <v>19</v>
      </c>
      <c r="G274" s="1" t="s">
        <v>20</v>
      </c>
      <c r="H274" s="1" t="s">
        <v>143</v>
      </c>
      <c r="I274" s="1">
        <v>95</v>
      </c>
      <c r="J274" s="1" t="s">
        <v>435</v>
      </c>
      <c r="K274" s="1" t="s">
        <v>145</v>
      </c>
      <c r="L274" s="1" t="s">
        <v>24</v>
      </c>
      <c r="M274" s="1" t="s">
        <v>24</v>
      </c>
      <c r="N274" s="4">
        <v>100</v>
      </c>
      <c r="O274" s="6">
        <v>90.32</v>
      </c>
      <c r="P274" t="str">
        <f t="shared" si="4"/>
        <v>Si</v>
      </c>
    </row>
    <row r="275" spans="1:16" hidden="1" x14ac:dyDescent="0.3">
      <c r="A275">
        <v>303</v>
      </c>
      <c r="B275" t="s">
        <v>433</v>
      </c>
      <c r="C275" t="s">
        <v>16</v>
      </c>
      <c r="D275" t="s">
        <v>434</v>
      </c>
      <c r="E275" t="s">
        <v>18</v>
      </c>
      <c r="F275" t="s">
        <v>19</v>
      </c>
      <c r="G275" t="s">
        <v>20</v>
      </c>
      <c r="H275" t="s">
        <v>143</v>
      </c>
      <c r="I275">
        <v>95</v>
      </c>
      <c r="J275" t="s">
        <v>435</v>
      </c>
      <c r="K275" t="s">
        <v>145</v>
      </c>
      <c r="L275" t="s">
        <v>216</v>
      </c>
      <c r="M275" t="s">
        <v>217</v>
      </c>
      <c r="N275" s="3">
        <v>100</v>
      </c>
      <c r="O275" s="3">
        <v>82.35</v>
      </c>
      <c r="P275" t="str">
        <f t="shared" si="4"/>
        <v>No</v>
      </c>
    </row>
    <row r="276" spans="1:16" hidden="1" x14ac:dyDescent="0.3">
      <c r="A276">
        <v>303</v>
      </c>
      <c r="B276" t="s">
        <v>433</v>
      </c>
      <c r="C276" t="s">
        <v>16</v>
      </c>
      <c r="D276" t="s">
        <v>434</v>
      </c>
      <c r="E276" t="s">
        <v>18</v>
      </c>
      <c r="F276" t="s">
        <v>19</v>
      </c>
      <c r="G276" t="s">
        <v>20</v>
      </c>
      <c r="H276" t="s">
        <v>143</v>
      </c>
      <c r="I276">
        <v>95</v>
      </c>
      <c r="J276" t="s">
        <v>435</v>
      </c>
      <c r="K276" t="s">
        <v>145</v>
      </c>
      <c r="L276" t="s">
        <v>218</v>
      </c>
      <c r="M276" t="s">
        <v>219</v>
      </c>
      <c r="N276" s="3">
        <v>100</v>
      </c>
      <c r="O276" s="3">
        <v>100</v>
      </c>
      <c r="P276" t="str">
        <f t="shared" si="4"/>
        <v>No</v>
      </c>
    </row>
    <row r="277" spans="1:16" hidden="1" x14ac:dyDescent="0.3">
      <c r="A277">
        <v>303</v>
      </c>
      <c r="B277" t="s">
        <v>433</v>
      </c>
      <c r="C277" t="s">
        <v>16</v>
      </c>
      <c r="D277" t="s">
        <v>434</v>
      </c>
      <c r="E277" t="s">
        <v>18</v>
      </c>
      <c r="F277" t="s">
        <v>19</v>
      </c>
      <c r="G277" t="s">
        <v>20</v>
      </c>
      <c r="H277" t="s">
        <v>143</v>
      </c>
      <c r="I277">
        <v>95</v>
      </c>
      <c r="J277" t="s">
        <v>435</v>
      </c>
      <c r="K277" t="s">
        <v>145</v>
      </c>
      <c r="L277" t="s">
        <v>414</v>
      </c>
      <c r="M277" t="s">
        <v>415</v>
      </c>
      <c r="N277" s="3">
        <v>100</v>
      </c>
      <c r="O277" s="3" t="s">
        <v>91</v>
      </c>
      <c r="P277" t="str">
        <f t="shared" si="4"/>
        <v>No</v>
      </c>
    </row>
    <row r="278" spans="1:16" hidden="1" x14ac:dyDescent="0.3">
      <c r="A278" s="1">
        <v>304</v>
      </c>
      <c r="B278" s="1" t="s">
        <v>436</v>
      </c>
      <c r="C278" s="1" t="s">
        <v>16</v>
      </c>
      <c r="D278" s="1" t="s">
        <v>434</v>
      </c>
      <c r="E278" s="1" t="s">
        <v>18</v>
      </c>
      <c r="F278" s="1" t="s">
        <v>19</v>
      </c>
      <c r="G278" s="1" t="s">
        <v>20</v>
      </c>
      <c r="H278" s="1" t="s">
        <v>21</v>
      </c>
      <c r="I278" s="1">
        <v>100</v>
      </c>
      <c r="J278" s="1" t="s">
        <v>437</v>
      </c>
      <c r="K278" s="1" t="s">
        <v>23</v>
      </c>
      <c r="L278" s="1" t="s">
        <v>23</v>
      </c>
      <c r="M278" s="1" t="s">
        <v>24</v>
      </c>
      <c r="N278" s="5">
        <v>116.09</v>
      </c>
      <c r="O278" s="6">
        <v>98.47</v>
      </c>
      <c r="P278" t="str">
        <f t="shared" si="4"/>
        <v>Si</v>
      </c>
    </row>
    <row r="279" spans="1:16" hidden="1" x14ac:dyDescent="0.3">
      <c r="A279" s="1">
        <v>306</v>
      </c>
      <c r="B279" s="1" t="s">
        <v>438</v>
      </c>
      <c r="C279" s="1" t="s">
        <v>37</v>
      </c>
      <c r="D279" s="1" t="s">
        <v>288</v>
      </c>
      <c r="E279" s="1" t="s">
        <v>18</v>
      </c>
      <c r="F279" s="1" t="s">
        <v>26</v>
      </c>
      <c r="G279" s="1" t="s">
        <v>20</v>
      </c>
      <c r="H279" s="1" t="s">
        <v>143</v>
      </c>
      <c r="I279" s="1">
        <v>100</v>
      </c>
      <c r="J279" s="1" t="s">
        <v>439</v>
      </c>
      <c r="K279" s="1" t="s">
        <v>176</v>
      </c>
      <c r="L279" s="1" t="s">
        <v>24</v>
      </c>
      <c r="M279" s="1" t="s">
        <v>24</v>
      </c>
      <c r="N279" s="5">
        <v>107.62</v>
      </c>
      <c r="O279" s="5">
        <v>105.83</v>
      </c>
      <c r="P279" t="str">
        <f t="shared" si="4"/>
        <v>Si</v>
      </c>
    </row>
    <row r="280" spans="1:16" hidden="1" x14ac:dyDescent="0.3">
      <c r="A280">
        <v>306</v>
      </c>
      <c r="B280" t="s">
        <v>438</v>
      </c>
      <c r="C280" t="s">
        <v>37</v>
      </c>
      <c r="D280" t="s">
        <v>288</v>
      </c>
      <c r="E280" t="s">
        <v>18</v>
      </c>
      <c r="F280" t="s">
        <v>26</v>
      </c>
      <c r="G280" t="s">
        <v>20</v>
      </c>
      <c r="H280" t="s">
        <v>143</v>
      </c>
      <c r="I280">
        <v>100</v>
      </c>
      <c r="J280" t="s">
        <v>439</v>
      </c>
      <c r="K280" t="s">
        <v>176</v>
      </c>
      <c r="L280" t="s">
        <v>440</v>
      </c>
      <c r="M280" t="s">
        <v>441</v>
      </c>
      <c r="N280" s="3">
        <v>99.7</v>
      </c>
      <c r="O280" s="3">
        <v>100</v>
      </c>
      <c r="P280" t="str">
        <f t="shared" si="4"/>
        <v>No</v>
      </c>
    </row>
    <row r="281" spans="1:16" hidden="1" x14ac:dyDescent="0.3">
      <c r="A281">
        <v>306</v>
      </c>
      <c r="B281" t="s">
        <v>438</v>
      </c>
      <c r="C281" t="s">
        <v>37</v>
      </c>
      <c r="D281" t="s">
        <v>288</v>
      </c>
      <c r="E281" t="s">
        <v>18</v>
      </c>
      <c r="F281" t="s">
        <v>26</v>
      </c>
      <c r="G281" t="s">
        <v>20</v>
      </c>
      <c r="H281" t="s">
        <v>143</v>
      </c>
      <c r="I281">
        <v>100</v>
      </c>
      <c r="J281" t="s">
        <v>439</v>
      </c>
      <c r="K281" t="s">
        <v>176</v>
      </c>
      <c r="L281" t="s">
        <v>442</v>
      </c>
      <c r="M281" t="s">
        <v>443</v>
      </c>
      <c r="N281" s="3">
        <v>109</v>
      </c>
      <c r="O281" s="3">
        <v>105</v>
      </c>
      <c r="P281" t="str">
        <f t="shared" si="4"/>
        <v>No</v>
      </c>
    </row>
    <row r="282" spans="1:16" hidden="1" x14ac:dyDescent="0.3">
      <c r="A282">
        <v>306</v>
      </c>
      <c r="B282" t="s">
        <v>438</v>
      </c>
      <c r="C282" t="s">
        <v>37</v>
      </c>
      <c r="D282" t="s">
        <v>288</v>
      </c>
      <c r="E282" t="s">
        <v>18</v>
      </c>
      <c r="F282" t="s">
        <v>26</v>
      </c>
      <c r="G282" t="s">
        <v>20</v>
      </c>
      <c r="H282" t="s">
        <v>143</v>
      </c>
      <c r="I282">
        <v>100</v>
      </c>
      <c r="J282" t="s">
        <v>439</v>
      </c>
      <c r="K282" t="s">
        <v>176</v>
      </c>
      <c r="L282" t="s">
        <v>444</v>
      </c>
      <c r="M282" t="s">
        <v>445</v>
      </c>
      <c r="N282" s="3">
        <v>110</v>
      </c>
      <c r="O282" s="3">
        <v>119</v>
      </c>
      <c r="P282" t="str">
        <f t="shared" si="4"/>
        <v>No</v>
      </c>
    </row>
    <row r="283" spans="1:16" hidden="1" x14ac:dyDescent="0.3">
      <c r="A283">
        <v>306</v>
      </c>
      <c r="B283" t="s">
        <v>438</v>
      </c>
      <c r="C283" t="s">
        <v>37</v>
      </c>
      <c r="D283" t="s">
        <v>288</v>
      </c>
      <c r="E283" t="s">
        <v>18</v>
      </c>
      <c r="F283" t="s">
        <v>26</v>
      </c>
      <c r="G283" t="s">
        <v>20</v>
      </c>
      <c r="H283" t="s">
        <v>143</v>
      </c>
      <c r="I283">
        <v>100</v>
      </c>
      <c r="J283" t="s">
        <v>439</v>
      </c>
      <c r="K283" t="s">
        <v>176</v>
      </c>
      <c r="L283" t="s">
        <v>446</v>
      </c>
      <c r="M283" t="s">
        <v>447</v>
      </c>
      <c r="N283" s="3">
        <v>112</v>
      </c>
      <c r="O283" s="3">
        <v>104</v>
      </c>
      <c r="P283" t="str">
        <f t="shared" si="4"/>
        <v>No</v>
      </c>
    </row>
    <row r="284" spans="1:16" hidden="1" x14ac:dyDescent="0.3">
      <c r="A284">
        <v>306</v>
      </c>
      <c r="B284" t="s">
        <v>438</v>
      </c>
      <c r="C284" t="s">
        <v>37</v>
      </c>
      <c r="D284" t="s">
        <v>288</v>
      </c>
      <c r="E284" t="s">
        <v>18</v>
      </c>
      <c r="F284" t="s">
        <v>26</v>
      </c>
      <c r="G284" t="s">
        <v>20</v>
      </c>
      <c r="H284" t="s">
        <v>143</v>
      </c>
      <c r="I284">
        <v>100</v>
      </c>
      <c r="J284" t="s">
        <v>439</v>
      </c>
      <c r="K284" t="s">
        <v>176</v>
      </c>
      <c r="L284" t="s">
        <v>448</v>
      </c>
      <c r="M284" t="s">
        <v>449</v>
      </c>
      <c r="N284" s="3">
        <v>103</v>
      </c>
      <c r="O284" s="3">
        <v>103</v>
      </c>
      <c r="P284" t="str">
        <f t="shared" si="4"/>
        <v>No</v>
      </c>
    </row>
    <row r="285" spans="1:16" hidden="1" x14ac:dyDescent="0.3">
      <c r="A285">
        <v>306</v>
      </c>
      <c r="B285" t="s">
        <v>438</v>
      </c>
      <c r="C285" t="s">
        <v>37</v>
      </c>
      <c r="D285" t="s">
        <v>288</v>
      </c>
      <c r="E285" t="s">
        <v>18</v>
      </c>
      <c r="F285" t="s">
        <v>26</v>
      </c>
      <c r="G285" t="s">
        <v>20</v>
      </c>
      <c r="H285" t="s">
        <v>143</v>
      </c>
      <c r="I285">
        <v>100</v>
      </c>
      <c r="J285" t="s">
        <v>439</v>
      </c>
      <c r="K285" t="s">
        <v>176</v>
      </c>
      <c r="L285" t="s">
        <v>450</v>
      </c>
      <c r="M285" t="s">
        <v>451</v>
      </c>
      <c r="N285" s="3">
        <v>112</v>
      </c>
      <c r="O285" s="3">
        <v>104</v>
      </c>
      <c r="P285" t="str">
        <f t="shared" si="4"/>
        <v>No</v>
      </c>
    </row>
    <row r="286" spans="1:16" hidden="1" x14ac:dyDescent="0.3">
      <c r="A286" s="1">
        <v>318</v>
      </c>
      <c r="B286" s="1" t="s">
        <v>452</v>
      </c>
      <c r="C286" s="1" t="s">
        <v>16</v>
      </c>
      <c r="D286" s="1" t="s">
        <v>102</v>
      </c>
      <c r="E286" s="1" t="s">
        <v>34</v>
      </c>
      <c r="F286" s="1" t="s">
        <v>43</v>
      </c>
      <c r="G286" s="1" t="s">
        <v>20</v>
      </c>
      <c r="H286" s="1" t="s">
        <v>21</v>
      </c>
      <c r="I286" s="1">
        <v>85</v>
      </c>
      <c r="J286" s="1" t="s">
        <v>453</v>
      </c>
      <c r="K286" s="1" t="s">
        <v>23</v>
      </c>
      <c r="L286" s="1" t="s">
        <v>23</v>
      </c>
      <c r="M286" s="1" t="s">
        <v>24</v>
      </c>
      <c r="N286" s="4">
        <v>86.16</v>
      </c>
      <c r="O286" s="5">
        <v>90.28</v>
      </c>
      <c r="P286" t="str">
        <f t="shared" si="4"/>
        <v>Si</v>
      </c>
    </row>
    <row r="287" spans="1:16" hidden="1" x14ac:dyDescent="0.3">
      <c r="A287" s="1">
        <v>323</v>
      </c>
      <c r="B287" s="1" t="s">
        <v>454</v>
      </c>
      <c r="C287" s="1" t="s">
        <v>37</v>
      </c>
      <c r="D287" s="1" t="s">
        <v>455</v>
      </c>
      <c r="E287" s="1" t="s">
        <v>18</v>
      </c>
      <c r="F287" s="1" t="s">
        <v>19</v>
      </c>
      <c r="G287" s="1" t="s">
        <v>20</v>
      </c>
      <c r="H287" s="1" t="s">
        <v>21</v>
      </c>
      <c r="I287" s="1">
        <v>100</v>
      </c>
      <c r="J287" s="1" t="s">
        <v>456</v>
      </c>
      <c r="K287" s="1" t="s">
        <v>23</v>
      </c>
      <c r="L287" s="1" t="s">
        <v>23</v>
      </c>
      <c r="M287" s="1" t="s">
        <v>24</v>
      </c>
      <c r="N287" s="4">
        <v>100</v>
      </c>
      <c r="O287" s="4">
        <v>100</v>
      </c>
      <c r="P287" t="str">
        <f t="shared" si="4"/>
        <v>Si</v>
      </c>
    </row>
    <row r="288" spans="1:16" hidden="1" x14ac:dyDescent="0.3">
      <c r="A288" s="1">
        <v>324</v>
      </c>
      <c r="B288" s="1" t="s">
        <v>457</v>
      </c>
      <c r="C288" s="1" t="s">
        <v>37</v>
      </c>
      <c r="D288" s="1" t="s">
        <v>455</v>
      </c>
      <c r="E288" s="1" t="s">
        <v>18</v>
      </c>
      <c r="F288" s="1" t="s">
        <v>19</v>
      </c>
      <c r="G288" s="1" t="s">
        <v>20</v>
      </c>
      <c r="H288" s="1" t="s">
        <v>21</v>
      </c>
      <c r="I288" s="1">
        <v>100</v>
      </c>
      <c r="J288" s="1" t="s">
        <v>458</v>
      </c>
      <c r="K288" s="1" t="s">
        <v>23</v>
      </c>
      <c r="L288" s="1" t="s">
        <v>23</v>
      </c>
      <c r="M288" s="1" t="s">
        <v>24</v>
      </c>
      <c r="N288" s="5">
        <v>200</v>
      </c>
      <c r="O288" s="4">
        <v>100</v>
      </c>
      <c r="P288" t="str">
        <f t="shared" si="4"/>
        <v>Si</v>
      </c>
    </row>
    <row r="289" spans="1:16" hidden="1" x14ac:dyDescent="0.3">
      <c r="A289" s="1">
        <v>325</v>
      </c>
      <c r="B289" s="1" t="s">
        <v>459</v>
      </c>
      <c r="C289" s="1" t="s">
        <v>37</v>
      </c>
      <c r="D289" s="1" t="s">
        <v>455</v>
      </c>
      <c r="E289" s="1" t="s">
        <v>106</v>
      </c>
      <c r="F289" s="1" t="s">
        <v>19</v>
      </c>
      <c r="G289" s="1" t="s">
        <v>20</v>
      </c>
      <c r="H289" s="1" t="s">
        <v>21</v>
      </c>
      <c r="I289" s="1" t="s">
        <v>107</v>
      </c>
      <c r="J289" s="1" t="s">
        <v>460</v>
      </c>
      <c r="K289" s="1" t="s">
        <v>23</v>
      </c>
      <c r="L289" s="1" t="s">
        <v>23</v>
      </c>
      <c r="M289" s="1" t="s">
        <v>24</v>
      </c>
      <c r="N289" s="8">
        <v>100</v>
      </c>
      <c r="O289" s="8">
        <v>100</v>
      </c>
      <c r="P289" t="str">
        <f t="shared" si="4"/>
        <v>Si</v>
      </c>
    </row>
    <row r="290" spans="1:16" hidden="1" x14ac:dyDescent="0.3">
      <c r="A290" s="1">
        <v>326</v>
      </c>
      <c r="B290" s="1" t="s">
        <v>461</v>
      </c>
      <c r="C290" s="1" t="s">
        <v>16</v>
      </c>
      <c r="D290" s="1" t="s">
        <v>337</v>
      </c>
      <c r="E290" s="1" t="s">
        <v>106</v>
      </c>
      <c r="F290" s="1" t="s">
        <v>43</v>
      </c>
      <c r="G290" s="1" t="s">
        <v>20</v>
      </c>
      <c r="H290" s="1" t="s">
        <v>21</v>
      </c>
      <c r="I290" s="1" t="s">
        <v>107</v>
      </c>
      <c r="J290" s="1" t="s">
        <v>462</v>
      </c>
      <c r="K290" s="1" t="s">
        <v>23</v>
      </c>
      <c r="L290" s="1" t="s">
        <v>23</v>
      </c>
      <c r="M290" s="1" t="s">
        <v>24</v>
      </c>
      <c r="N290" s="8">
        <v>100</v>
      </c>
      <c r="O290" s="3" t="s">
        <v>91</v>
      </c>
      <c r="P290" t="str">
        <f t="shared" si="4"/>
        <v>Si</v>
      </c>
    </row>
    <row r="291" spans="1:16" hidden="1" x14ac:dyDescent="0.3">
      <c r="A291" s="1">
        <v>327</v>
      </c>
      <c r="B291" s="1" t="s">
        <v>463</v>
      </c>
      <c r="C291" s="1" t="s">
        <v>37</v>
      </c>
      <c r="D291" s="1" t="s">
        <v>337</v>
      </c>
      <c r="E291" s="1" t="s">
        <v>106</v>
      </c>
      <c r="F291" s="1" t="s">
        <v>19</v>
      </c>
      <c r="G291" s="1" t="s">
        <v>20</v>
      </c>
      <c r="H291" s="1" t="s">
        <v>21</v>
      </c>
      <c r="I291" s="1" t="s">
        <v>107</v>
      </c>
      <c r="J291" s="1" t="s">
        <v>464</v>
      </c>
      <c r="K291" s="1" t="s">
        <v>23</v>
      </c>
      <c r="L291" s="1" t="s">
        <v>23</v>
      </c>
      <c r="M291" s="1" t="s">
        <v>24</v>
      </c>
      <c r="N291" s="8">
        <v>100</v>
      </c>
      <c r="O291" s="8">
        <v>100</v>
      </c>
      <c r="P291" t="str">
        <f t="shared" si="4"/>
        <v>Si</v>
      </c>
    </row>
    <row r="292" spans="1:16" hidden="1" x14ac:dyDescent="0.3">
      <c r="A292" s="1">
        <v>332</v>
      </c>
      <c r="B292" s="1" t="s">
        <v>465</v>
      </c>
      <c r="C292" s="1" t="s">
        <v>37</v>
      </c>
      <c r="D292" s="1" t="s">
        <v>29</v>
      </c>
      <c r="E292" s="1" t="s">
        <v>18</v>
      </c>
      <c r="F292" s="1" t="s">
        <v>19</v>
      </c>
      <c r="G292" s="1" t="s">
        <v>31</v>
      </c>
      <c r="H292" s="1" t="s">
        <v>21</v>
      </c>
      <c r="I292" s="1">
        <v>1.18</v>
      </c>
      <c r="J292" s="1" t="s">
        <v>466</v>
      </c>
      <c r="K292" s="1" t="s">
        <v>23</v>
      </c>
      <c r="L292" s="1" t="s">
        <v>23</v>
      </c>
      <c r="M292" s="1" t="s">
        <v>24</v>
      </c>
      <c r="N292" s="5">
        <v>0.93</v>
      </c>
      <c r="O292" s="5">
        <v>0.85</v>
      </c>
      <c r="P292" t="str">
        <f t="shared" si="4"/>
        <v>Si</v>
      </c>
    </row>
    <row r="293" spans="1:16" hidden="1" x14ac:dyDescent="0.3">
      <c r="A293" s="1">
        <v>334</v>
      </c>
      <c r="B293" s="1" t="s">
        <v>467</v>
      </c>
      <c r="C293" s="1" t="s">
        <v>16</v>
      </c>
      <c r="D293" s="1" t="s">
        <v>29</v>
      </c>
      <c r="E293" s="1" t="s">
        <v>18</v>
      </c>
      <c r="F293" s="1" t="s">
        <v>43</v>
      </c>
      <c r="G293" s="1" t="s">
        <v>20</v>
      </c>
      <c r="H293" s="1" t="s">
        <v>21</v>
      </c>
      <c r="I293" s="1">
        <v>89</v>
      </c>
      <c r="J293" s="1" t="s">
        <v>468</v>
      </c>
      <c r="K293" s="1" t="s">
        <v>23</v>
      </c>
      <c r="L293" s="1" t="s">
        <v>23</v>
      </c>
      <c r="M293" s="1" t="s">
        <v>24</v>
      </c>
      <c r="N293" s="4">
        <v>90.1</v>
      </c>
      <c r="O293" s="4">
        <v>88.84</v>
      </c>
      <c r="P293" t="str">
        <f t="shared" si="4"/>
        <v>Si</v>
      </c>
    </row>
    <row r="294" spans="1:16" hidden="1" x14ac:dyDescent="0.3">
      <c r="A294" s="1">
        <v>336</v>
      </c>
      <c r="B294" s="1" t="s">
        <v>469</v>
      </c>
      <c r="C294" s="1" t="s">
        <v>16</v>
      </c>
      <c r="D294" s="1" t="s">
        <v>122</v>
      </c>
      <c r="E294" s="1" t="s">
        <v>18</v>
      </c>
      <c r="F294" s="1" t="s">
        <v>43</v>
      </c>
      <c r="G294" s="1" t="s">
        <v>31</v>
      </c>
      <c r="H294" s="1" t="s">
        <v>21</v>
      </c>
      <c r="I294" s="1">
        <v>2</v>
      </c>
      <c r="J294" s="1" t="s">
        <v>470</v>
      </c>
      <c r="K294" s="1" t="s">
        <v>23</v>
      </c>
      <c r="L294" s="1" t="s">
        <v>23</v>
      </c>
      <c r="M294" s="1" t="s">
        <v>24</v>
      </c>
      <c r="N294" s="5">
        <v>0.36</v>
      </c>
      <c r="O294" s="5">
        <v>0.79</v>
      </c>
      <c r="P294" t="str">
        <f t="shared" si="4"/>
        <v>Si</v>
      </c>
    </row>
    <row r="295" spans="1:16" hidden="1" x14ac:dyDescent="0.3">
      <c r="A295" s="1">
        <v>337</v>
      </c>
      <c r="B295" s="1" t="s">
        <v>471</v>
      </c>
      <c r="C295" s="1" t="s">
        <v>37</v>
      </c>
      <c r="D295" s="1" t="s">
        <v>337</v>
      </c>
      <c r="E295" s="1" t="s">
        <v>34</v>
      </c>
      <c r="F295" s="1" t="s">
        <v>19</v>
      </c>
      <c r="G295" s="1" t="s">
        <v>20</v>
      </c>
      <c r="H295" s="1" t="s">
        <v>21</v>
      </c>
      <c r="I295" s="1" t="s">
        <v>107</v>
      </c>
      <c r="J295" s="1" t="s">
        <v>472</v>
      </c>
      <c r="K295" s="1" t="s">
        <v>23</v>
      </c>
      <c r="L295" s="1" t="s">
        <v>23</v>
      </c>
      <c r="M295" s="1" t="s">
        <v>24</v>
      </c>
      <c r="N295" s="3" t="s">
        <v>91</v>
      </c>
      <c r="O295" s="3" t="s">
        <v>91</v>
      </c>
      <c r="P295" t="str">
        <f t="shared" si="4"/>
        <v>Si</v>
      </c>
    </row>
    <row r="296" spans="1:16" hidden="1" x14ac:dyDescent="0.3">
      <c r="A296" s="1">
        <v>338</v>
      </c>
      <c r="B296" s="1" t="s">
        <v>473</v>
      </c>
      <c r="C296" s="1" t="s">
        <v>37</v>
      </c>
      <c r="D296" s="1" t="s">
        <v>337</v>
      </c>
      <c r="E296" s="1" t="s">
        <v>18</v>
      </c>
      <c r="F296" s="1" t="s">
        <v>19</v>
      </c>
      <c r="G296" s="1" t="s">
        <v>20</v>
      </c>
      <c r="H296" s="1" t="s">
        <v>21</v>
      </c>
      <c r="I296" s="1" t="s">
        <v>107</v>
      </c>
      <c r="J296" s="1" t="s">
        <v>474</v>
      </c>
      <c r="K296" s="1" t="s">
        <v>23</v>
      </c>
      <c r="L296" s="1" t="s">
        <v>23</v>
      </c>
      <c r="M296" s="1" t="s">
        <v>24</v>
      </c>
      <c r="N296" s="8">
        <v>100</v>
      </c>
      <c r="O296" s="8">
        <v>100</v>
      </c>
      <c r="P296" t="str">
        <f t="shared" si="4"/>
        <v>Si</v>
      </c>
    </row>
    <row r="297" spans="1:16" hidden="1" x14ac:dyDescent="0.3">
      <c r="A297" s="1">
        <v>339</v>
      </c>
      <c r="B297" s="1" t="s">
        <v>475</v>
      </c>
      <c r="C297" s="1" t="s">
        <v>37</v>
      </c>
      <c r="D297" s="1" t="s">
        <v>476</v>
      </c>
      <c r="E297" s="1" t="s">
        <v>34</v>
      </c>
      <c r="F297" s="1" t="s">
        <v>43</v>
      </c>
      <c r="G297" s="1" t="s">
        <v>20</v>
      </c>
      <c r="H297" s="1" t="s">
        <v>21</v>
      </c>
      <c r="I297" s="1">
        <v>30</v>
      </c>
      <c r="J297" s="1" t="s">
        <v>477</v>
      </c>
      <c r="K297" s="1" t="s">
        <v>23</v>
      </c>
      <c r="L297" s="1" t="s">
        <v>23</v>
      </c>
      <c r="M297" s="1" t="s">
        <v>24</v>
      </c>
      <c r="N297" s="5">
        <v>35.29</v>
      </c>
      <c r="O297" s="4">
        <v>30.3</v>
      </c>
      <c r="P297" t="str">
        <f t="shared" si="4"/>
        <v>Si</v>
      </c>
    </row>
    <row r="298" spans="1:16" hidden="1" x14ac:dyDescent="0.3">
      <c r="A298" s="1">
        <v>341</v>
      </c>
      <c r="B298" s="1" t="s">
        <v>478</v>
      </c>
      <c r="C298" s="1" t="s">
        <v>37</v>
      </c>
      <c r="D298" s="1" t="s">
        <v>17</v>
      </c>
      <c r="E298" s="1" t="s">
        <v>30</v>
      </c>
      <c r="F298" s="1" t="s">
        <v>19</v>
      </c>
      <c r="G298" s="1" t="s">
        <v>20</v>
      </c>
      <c r="H298" s="1" t="s">
        <v>21</v>
      </c>
      <c r="I298" s="1">
        <v>100</v>
      </c>
      <c r="J298" s="1" t="s">
        <v>479</v>
      </c>
      <c r="K298" s="1" t="s">
        <v>23</v>
      </c>
      <c r="L298" s="1" t="s">
        <v>23</v>
      </c>
      <c r="M298" s="1" t="s">
        <v>24</v>
      </c>
      <c r="N298" s="5">
        <v>102.65</v>
      </c>
      <c r="O298" s="5">
        <v>102.25</v>
      </c>
      <c r="P298" t="str">
        <f t="shared" si="4"/>
        <v>Si</v>
      </c>
    </row>
    <row r="299" spans="1:16" hidden="1" x14ac:dyDescent="0.3">
      <c r="A299" s="1">
        <v>344</v>
      </c>
      <c r="B299" s="1" t="s">
        <v>480</v>
      </c>
      <c r="C299" s="1" t="s">
        <v>37</v>
      </c>
      <c r="D299" s="1" t="s">
        <v>29</v>
      </c>
      <c r="E299" s="1" t="s">
        <v>18</v>
      </c>
      <c r="F299" s="1" t="s">
        <v>19</v>
      </c>
      <c r="G299" s="1" t="s">
        <v>20</v>
      </c>
      <c r="H299" s="1" t="s">
        <v>21</v>
      </c>
      <c r="I299" s="1">
        <v>93</v>
      </c>
      <c r="J299" s="1" t="s">
        <v>481</v>
      </c>
      <c r="K299" s="1" t="s">
        <v>23</v>
      </c>
      <c r="L299" s="1" t="s">
        <v>23</v>
      </c>
      <c r="M299" s="1" t="s">
        <v>24</v>
      </c>
      <c r="N299" s="5">
        <v>100</v>
      </c>
      <c r="O299" s="5">
        <v>99.43</v>
      </c>
      <c r="P299" t="str">
        <f t="shared" si="4"/>
        <v>Si</v>
      </c>
    </row>
    <row r="300" spans="1:16" hidden="1" x14ac:dyDescent="0.3">
      <c r="A300" s="1">
        <v>346</v>
      </c>
      <c r="B300" s="1" t="s">
        <v>482</v>
      </c>
      <c r="C300" s="1" t="s">
        <v>16</v>
      </c>
      <c r="D300" s="1" t="s">
        <v>29</v>
      </c>
      <c r="E300" s="1" t="s">
        <v>18</v>
      </c>
      <c r="F300" s="1" t="s">
        <v>43</v>
      </c>
      <c r="G300" s="1" t="s">
        <v>20</v>
      </c>
      <c r="H300" s="1" t="s">
        <v>21</v>
      </c>
      <c r="I300" s="1">
        <v>85</v>
      </c>
      <c r="J300" s="1" t="s">
        <v>483</v>
      </c>
      <c r="K300" s="1" t="s">
        <v>23</v>
      </c>
      <c r="L300" s="1" t="s">
        <v>23</v>
      </c>
      <c r="M300" s="1" t="s">
        <v>24</v>
      </c>
      <c r="N300" s="5">
        <v>97.28</v>
      </c>
      <c r="O300" s="5">
        <v>91.88</v>
      </c>
      <c r="P300" t="str">
        <f t="shared" si="4"/>
        <v>Si</v>
      </c>
    </row>
    <row r="301" spans="1:16" hidden="1" x14ac:dyDescent="0.3">
      <c r="A301" s="1">
        <v>347</v>
      </c>
      <c r="B301" s="1" t="s">
        <v>484</v>
      </c>
      <c r="C301" s="1" t="s">
        <v>16</v>
      </c>
      <c r="D301" s="1" t="s">
        <v>485</v>
      </c>
      <c r="E301" s="1" t="s">
        <v>18</v>
      </c>
      <c r="F301" s="1" t="s">
        <v>26</v>
      </c>
      <c r="G301" s="1" t="s">
        <v>31</v>
      </c>
      <c r="H301" s="1" t="s">
        <v>21</v>
      </c>
      <c r="I301" s="1">
        <v>5</v>
      </c>
      <c r="J301" s="1" t="s">
        <v>486</v>
      </c>
      <c r="K301" s="1" t="s">
        <v>23</v>
      </c>
      <c r="L301" s="1" t="s">
        <v>23</v>
      </c>
      <c r="M301" s="1" t="s">
        <v>24</v>
      </c>
      <c r="N301" s="5">
        <v>1</v>
      </c>
      <c r="O301" s="6">
        <v>6</v>
      </c>
      <c r="P301" t="str">
        <f t="shared" si="4"/>
        <v>Si</v>
      </c>
    </row>
    <row r="302" spans="1:16" hidden="1" x14ac:dyDescent="0.3">
      <c r="A302" s="1">
        <v>348</v>
      </c>
      <c r="B302" s="1" t="s">
        <v>487</v>
      </c>
      <c r="C302" s="1" t="s">
        <v>16</v>
      </c>
      <c r="D302" s="1" t="s">
        <v>485</v>
      </c>
      <c r="E302" s="1" t="s">
        <v>18</v>
      </c>
      <c r="F302" s="1" t="s">
        <v>26</v>
      </c>
      <c r="G302" s="1" t="s">
        <v>20</v>
      </c>
      <c r="H302" s="1" t="s">
        <v>21</v>
      </c>
      <c r="I302" s="1">
        <v>99</v>
      </c>
      <c r="J302" s="1" t="s">
        <v>488</v>
      </c>
      <c r="K302" s="1" t="s">
        <v>23</v>
      </c>
      <c r="L302" s="1" t="s">
        <v>23</v>
      </c>
      <c r="M302" s="1" t="s">
        <v>24</v>
      </c>
      <c r="N302" s="4">
        <v>100</v>
      </c>
      <c r="O302" s="4">
        <v>100</v>
      </c>
      <c r="P302" t="str">
        <f t="shared" si="4"/>
        <v>Si</v>
      </c>
    </row>
    <row r="303" spans="1:16" hidden="1" x14ac:dyDescent="0.3">
      <c r="A303" s="1">
        <v>351</v>
      </c>
      <c r="B303" s="1" t="s">
        <v>489</v>
      </c>
      <c r="C303" s="1" t="s">
        <v>16</v>
      </c>
      <c r="D303" s="1" t="s">
        <v>485</v>
      </c>
      <c r="E303" s="1" t="s">
        <v>18</v>
      </c>
      <c r="F303" s="1" t="s">
        <v>26</v>
      </c>
      <c r="G303" s="1" t="s">
        <v>31</v>
      </c>
      <c r="H303" s="1" t="s">
        <v>21</v>
      </c>
      <c r="I303" s="1">
        <v>5</v>
      </c>
      <c r="J303" s="1" t="s">
        <v>490</v>
      </c>
      <c r="K303" s="1" t="s">
        <v>23</v>
      </c>
      <c r="L303" s="1" t="s">
        <v>23</v>
      </c>
      <c r="M303" s="1" t="s">
        <v>24</v>
      </c>
      <c r="N303" s="3"/>
      <c r="O303" s="4">
        <v>0.26</v>
      </c>
      <c r="P303" t="str">
        <f t="shared" si="4"/>
        <v>Si</v>
      </c>
    </row>
    <row r="304" spans="1:16" hidden="1" x14ac:dyDescent="0.3">
      <c r="A304" s="1">
        <v>352</v>
      </c>
      <c r="B304" s="1" t="s">
        <v>491</v>
      </c>
      <c r="C304" s="1" t="s">
        <v>16</v>
      </c>
      <c r="D304" s="1" t="s">
        <v>485</v>
      </c>
      <c r="E304" s="1" t="s">
        <v>18</v>
      </c>
      <c r="F304" s="1" t="s">
        <v>26</v>
      </c>
      <c r="G304" s="1" t="s">
        <v>31</v>
      </c>
      <c r="H304" s="1" t="s">
        <v>21</v>
      </c>
      <c r="I304" s="1">
        <v>0</v>
      </c>
      <c r="J304" s="1" t="s">
        <v>492</v>
      </c>
      <c r="K304" s="1" t="s">
        <v>23</v>
      </c>
      <c r="L304" s="1" t="s">
        <v>23</v>
      </c>
      <c r="M304" s="1" t="s">
        <v>24</v>
      </c>
      <c r="N304" s="3"/>
      <c r="O304" s="4">
        <v>0.01</v>
      </c>
      <c r="P304" t="str">
        <f t="shared" si="4"/>
        <v>Si</v>
      </c>
    </row>
    <row r="305" spans="1:16" hidden="1" x14ac:dyDescent="0.3">
      <c r="A305" s="1">
        <v>355</v>
      </c>
      <c r="B305" s="1" t="s">
        <v>493</v>
      </c>
      <c r="C305" s="1" t="s">
        <v>37</v>
      </c>
      <c r="D305" s="1" t="s">
        <v>494</v>
      </c>
      <c r="E305" s="1" t="s">
        <v>30</v>
      </c>
      <c r="F305" s="1" t="s">
        <v>43</v>
      </c>
      <c r="G305" s="1" t="s">
        <v>20</v>
      </c>
      <c r="H305" s="1" t="s">
        <v>21</v>
      </c>
      <c r="I305" s="1">
        <v>1.4</v>
      </c>
      <c r="J305" s="1" t="s">
        <v>495</v>
      </c>
      <c r="K305" s="1" t="s">
        <v>23</v>
      </c>
      <c r="L305" s="1" t="s">
        <v>23</v>
      </c>
      <c r="M305" s="1" t="s">
        <v>24</v>
      </c>
      <c r="N305" s="5">
        <v>1.56</v>
      </c>
      <c r="O305" s="6">
        <v>1.69</v>
      </c>
      <c r="P305" t="str">
        <f t="shared" si="4"/>
        <v>Si</v>
      </c>
    </row>
    <row r="306" spans="1:16" hidden="1" x14ac:dyDescent="0.3">
      <c r="A306" s="1">
        <v>356</v>
      </c>
      <c r="B306" s="1" t="s">
        <v>496</v>
      </c>
      <c r="C306" s="1" t="s">
        <v>37</v>
      </c>
      <c r="D306" s="1" t="s">
        <v>494</v>
      </c>
      <c r="E306" s="1" t="s">
        <v>30</v>
      </c>
      <c r="F306" s="1" t="s">
        <v>19</v>
      </c>
      <c r="G306" s="1" t="s">
        <v>31</v>
      </c>
      <c r="H306" s="1" t="s">
        <v>21</v>
      </c>
      <c r="I306" s="1">
        <v>60</v>
      </c>
      <c r="J306" s="1" t="s">
        <v>497</v>
      </c>
      <c r="K306" s="1" t="s">
        <v>23</v>
      </c>
      <c r="L306" s="1" t="s">
        <v>23</v>
      </c>
      <c r="M306" s="1" t="s">
        <v>24</v>
      </c>
      <c r="N306" s="6">
        <v>64.77</v>
      </c>
      <c r="O306" s="5">
        <v>49.14</v>
      </c>
      <c r="P306" t="str">
        <f t="shared" si="4"/>
        <v>Si</v>
      </c>
    </row>
    <row r="307" spans="1:16" hidden="1" x14ac:dyDescent="0.3">
      <c r="A307" s="1">
        <v>357</v>
      </c>
      <c r="B307" s="1" t="s">
        <v>498</v>
      </c>
      <c r="C307" s="1" t="s">
        <v>37</v>
      </c>
      <c r="D307" s="1" t="s">
        <v>494</v>
      </c>
      <c r="E307" s="1" t="s">
        <v>18</v>
      </c>
      <c r="F307" s="1" t="s">
        <v>19</v>
      </c>
      <c r="G307" s="1" t="s">
        <v>20</v>
      </c>
      <c r="H307" s="1" t="s">
        <v>21</v>
      </c>
      <c r="I307" s="1"/>
      <c r="J307" s="1" t="s">
        <v>499</v>
      </c>
      <c r="K307" s="1" t="s">
        <v>23</v>
      </c>
      <c r="L307" s="1" t="s">
        <v>23</v>
      </c>
      <c r="M307" s="1" t="s">
        <v>24</v>
      </c>
      <c r="N307" s="9">
        <v>0.44</v>
      </c>
      <c r="O307" s="9">
        <v>0.85</v>
      </c>
      <c r="P307" t="str">
        <f t="shared" si="4"/>
        <v>Si</v>
      </c>
    </row>
    <row r="308" spans="1:16" hidden="1" x14ac:dyDescent="0.3">
      <c r="A308" s="1">
        <v>358</v>
      </c>
      <c r="B308" s="1" t="s">
        <v>500</v>
      </c>
      <c r="C308" s="1" t="s">
        <v>16</v>
      </c>
      <c r="D308" s="1" t="s">
        <v>501</v>
      </c>
      <c r="E308" s="1" t="s">
        <v>18</v>
      </c>
      <c r="F308" s="1" t="s">
        <v>19</v>
      </c>
      <c r="G308" s="1" t="s">
        <v>20</v>
      </c>
      <c r="H308" s="1" t="s">
        <v>21</v>
      </c>
      <c r="I308" s="1">
        <v>100</v>
      </c>
      <c r="J308" s="1" t="s">
        <v>502</v>
      </c>
      <c r="K308" s="1" t="s">
        <v>23</v>
      </c>
      <c r="L308" s="1" t="s">
        <v>23</v>
      </c>
      <c r="M308" s="1" t="s">
        <v>24</v>
      </c>
      <c r="N308" s="4">
        <v>100</v>
      </c>
      <c r="O308" s="4">
        <v>100</v>
      </c>
      <c r="P308" t="str">
        <f t="shared" si="4"/>
        <v>Si</v>
      </c>
    </row>
    <row r="309" spans="1:16" hidden="1" x14ac:dyDescent="0.3">
      <c r="A309" s="1">
        <v>359</v>
      </c>
      <c r="B309" s="1" t="s">
        <v>503</v>
      </c>
      <c r="C309" s="1" t="s">
        <v>37</v>
      </c>
      <c r="D309" s="1" t="s">
        <v>350</v>
      </c>
      <c r="E309" s="1" t="s">
        <v>34</v>
      </c>
      <c r="F309" s="1" t="s">
        <v>19</v>
      </c>
      <c r="G309" s="1" t="s">
        <v>20</v>
      </c>
      <c r="H309" s="1" t="s">
        <v>21</v>
      </c>
      <c r="I309" s="1">
        <v>85</v>
      </c>
      <c r="J309" s="1" t="s">
        <v>504</v>
      </c>
      <c r="K309" s="1" t="s">
        <v>23</v>
      </c>
      <c r="L309" s="1" t="s">
        <v>23</v>
      </c>
      <c r="M309" s="1" t="s">
        <v>24</v>
      </c>
      <c r="N309" s="4">
        <v>89.9</v>
      </c>
      <c r="O309" s="5">
        <v>90</v>
      </c>
      <c r="P309" t="str">
        <f t="shared" si="4"/>
        <v>Si</v>
      </c>
    </row>
    <row r="310" spans="1:16" hidden="1" x14ac:dyDescent="0.3">
      <c r="A310" s="1">
        <v>361</v>
      </c>
      <c r="B310" s="1" t="s">
        <v>505</v>
      </c>
      <c r="C310" s="1" t="s">
        <v>37</v>
      </c>
      <c r="D310" s="1" t="s">
        <v>506</v>
      </c>
      <c r="E310" s="1" t="s">
        <v>18</v>
      </c>
      <c r="F310" s="1" t="s">
        <v>43</v>
      </c>
      <c r="G310" s="1" t="s">
        <v>20</v>
      </c>
      <c r="H310" s="1" t="s">
        <v>21</v>
      </c>
      <c r="I310" s="1">
        <v>4.5999999999999996</v>
      </c>
      <c r="J310" s="1" t="s">
        <v>507</v>
      </c>
      <c r="K310" s="1" t="s">
        <v>23</v>
      </c>
      <c r="L310" s="1" t="s">
        <v>23</v>
      </c>
      <c r="M310" s="1" t="s">
        <v>24</v>
      </c>
      <c r="N310" s="5">
        <v>4.78</v>
      </c>
      <c r="O310" s="3" t="s">
        <v>91</v>
      </c>
      <c r="P310" t="str">
        <f t="shared" si="4"/>
        <v>Si</v>
      </c>
    </row>
    <row r="311" spans="1:16" hidden="1" x14ac:dyDescent="0.3">
      <c r="A311" s="1">
        <v>362</v>
      </c>
      <c r="B311" s="1" t="s">
        <v>508</v>
      </c>
      <c r="C311" s="1" t="s">
        <v>16</v>
      </c>
      <c r="D311" s="1" t="s">
        <v>509</v>
      </c>
      <c r="E311" s="1" t="s">
        <v>18</v>
      </c>
      <c r="F311" s="1" t="s">
        <v>19</v>
      </c>
      <c r="G311" s="1" t="s">
        <v>20</v>
      </c>
      <c r="H311" s="1" t="s">
        <v>143</v>
      </c>
      <c r="I311" s="1">
        <v>98</v>
      </c>
      <c r="J311" s="1" t="s">
        <v>510</v>
      </c>
      <c r="K311" s="1" t="s">
        <v>145</v>
      </c>
      <c r="L311" s="1" t="s">
        <v>24</v>
      </c>
      <c r="M311" s="1" t="s">
        <v>24</v>
      </c>
      <c r="N311" s="4">
        <v>99.7</v>
      </c>
      <c r="O311" s="4">
        <v>99.63</v>
      </c>
      <c r="P311" t="str">
        <f t="shared" si="4"/>
        <v>Si</v>
      </c>
    </row>
    <row r="312" spans="1:16" hidden="1" x14ac:dyDescent="0.3">
      <c r="A312">
        <v>362</v>
      </c>
      <c r="B312" t="s">
        <v>508</v>
      </c>
      <c r="C312" t="s">
        <v>16</v>
      </c>
      <c r="D312" t="s">
        <v>509</v>
      </c>
      <c r="E312" t="s">
        <v>18</v>
      </c>
      <c r="F312" t="s">
        <v>19</v>
      </c>
      <c r="G312" t="s">
        <v>20</v>
      </c>
      <c r="H312" t="s">
        <v>143</v>
      </c>
      <c r="I312">
        <v>98</v>
      </c>
      <c r="J312" t="s">
        <v>510</v>
      </c>
      <c r="K312" t="s">
        <v>145</v>
      </c>
      <c r="L312" t="s">
        <v>343</v>
      </c>
      <c r="M312" t="s">
        <v>344</v>
      </c>
      <c r="N312" s="3">
        <v>99.83</v>
      </c>
      <c r="O312" s="3">
        <v>99.72</v>
      </c>
      <c r="P312" t="str">
        <f t="shared" si="4"/>
        <v>No</v>
      </c>
    </row>
    <row r="313" spans="1:16" hidden="1" x14ac:dyDescent="0.3">
      <c r="A313">
        <v>362</v>
      </c>
      <c r="B313" t="s">
        <v>508</v>
      </c>
      <c r="C313" t="s">
        <v>16</v>
      </c>
      <c r="D313" t="s">
        <v>509</v>
      </c>
      <c r="E313" t="s">
        <v>18</v>
      </c>
      <c r="F313" t="s">
        <v>19</v>
      </c>
      <c r="G313" t="s">
        <v>20</v>
      </c>
      <c r="H313" t="s">
        <v>143</v>
      </c>
      <c r="I313">
        <v>98</v>
      </c>
      <c r="J313" t="s">
        <v>510</v>
      </c>
      <c r="K313" t="s">
        <v>145</v>
      </c>
      <c r="L313" t="s">
        <v>341</v>
      </c>
      <c r="M313" t="s">
        <v>342</v>
      </c>
      <c r="N313" s="3">
        <v>98.02</v>
      </c>
      <c r="O313" s="3">
        <v>98.64</v>
      </c>
      <c r="P313" t="str">
        <f t="shared" si="4"/>
        <v>No</v>
      </c>
    </row>
    <row r="314" spans="1:16" hidden="1" x14ac:dyDescent="0.3">
      <c r="A314" s="1">
        <v>363</v>
      </c>
      <c r="B314" s="1" t="s">
        <v>511</v>
      </c>
      <c r="C314" s="1" t="s">
        <v>16</v>
      </c>
      <c r="D314" s="1" t="s">
        <v>509</v>
      </c>
      <c r="E314" s="1" t="s">
        <v>18</v>
      </c>
      <c r="F314" s="1" t="s">
        <v>19</v>
      </c>
      <c r="G314" s="1" t="s">
        <v>20</v>
      </c>
      <c r="H314" s="1" t="s">
        <v>21</v>
      </c>
      <c r="I314" s="1">
        <v>100</v>
      </c>
      <c r="J314" s="1" t="s">
        <v>512</v>
      </c>
      <c r="K314" s="1" t="s">
        <v>23</v>
      </c>
      <c r="L314" s="1" t="s">
        <v>23</v>
      </c>
      <c r="M314" s="1" t="s">
        <v>24</v>
      </c>
      <c r="N314" s="4">
        <v>100</v>
      </c>
      <c r="O314" s="4">
        <v>100</v>
      </c>
      <c r="P314" t="str">
        <f t="shared" si="4"/>
        <v>Si</v>
      </c>
    </row>
    <row r="315" spans="1:16" hidden="1" x14ac:dyDescent="0.3">
      <c r="A315" s="1">
        <v>364</v>
      </c>
      <c r="B315" s="1" t="s">
        <v>513</v>
      </c>
      <c r="C315" s="1" t="s">
        <v>16</v>
      </c>
      <c r="D315" s="1" t="s">
        <v>506</v>
      </c>
      <c r="E315" s="1" t="s">
        <v>18</v>
      </c>
      <c r="F315" s="1" t="s">
        <v>19</v>
      </c>
      <c r="G315" s="1" t="s">
        <v>20</v>
      </c>
      <c r="H315" s="1" t="s">
        <v>21</v>
      </c>
      <c r="I315" s="1">
        <v>100</v>
      </c>
      <c r="J315" s="1" t="s">
        <v>514</v>
      </c>
      <c r="K315" s="1" t="s">
        <v>23</v>
      </c>
      <c r="L315" s="1" t="s">
        <v>23</v>
      </c>
      <c r="M315" s="1" t="s">
        <v>24</v>
      </c>
      <c r="N315" s="7">
        <v>78.11</v>
      </c>
      <c r="O315" s="6">
        <v>93.89</v>
      </c>
      <c r="P315" t="str">
        <f t="shared" si="4"/>
        <v>Si</v>
      </c>
    </row>
    <row r="316" spans="1:16" hidden="1" x14ac:dyDescent="0.3">
      <c r="A316" s="1">
        <v>366</v>
      </c>
      <c r="B316" s="1" t="s">
        <v>515</v>
      </c>
      <c r="C316" s="1" t="s">
        <v>16</v>
      </c>
      <c r="D316" s="1" t="s">
        <v>509</v>
      </c>
      <c r="E316" s="1" t="s">
        <v>18</v>
      </c>
      <c r="F316" s="1" t="s">
        <v>43</v>
      </c>
      <c r="G316" s="1" t="s">
        <v>20</v>
      </c>
      <c r="H316" s="1" t="s">
        <v>21</v>
      </c>
      <c r="I316" s="1">
        <v>100</v>
      </c>
      <c r="J316" s="1" t="s">
        <v>516</v>
      </c>
      <c r="K316" s="1" t="s">
        <v>23</v>
      </c>
      <c r="L316" s="1" t="s">
        <v>23</v>
      </c>
      <c r="M316" s="1" t="s">
        <v>24</v>
      </c>
      <c r="N316" s="4">
        <v>100</v>
      </c>
      <c r="O316" s="4">
        <v>100</v>
      </c>
      <c r="P316" t="str">
        <f t="shared" si="4"/>
        <v>Si</v>
      </c>
    </row>
    <row r="317" spans="1:16" hidden="1" x14ac:dyDescent="0.3">
      <c r="A317" s="1">
        <v>367</v>
      </c>
      <c r="B317" s="1" t="s">
        <v>517</v>
      </c>
      <c r="C317" s="1" t="s">
        <v>37</v>
      </c>
      <c r="D317" s="1" t="s">
        <v>506</v>
      </c>
      <c r="E317" s="1" t="s">
        <v>18</v>
      </c>
      <c r="F317" s="1" t="s">
        <v>43</v>
      </c>
      <c r="G317" s="1" t="s">
        <v>20</v>
      </c>
      <c r="H317" s="1" t="s">
        <v>21</v>
      </c>
      <c r="I317" s="1">
        <v>5</v>
      </c>
      <c r="J317" s="1" t="s">
        <v>518</v>
      </c>
      <c r="K317" s="1" t="s">
        <v>23</v>
      </c>
      <c r="L317" s="1" t="s">
        <v>23</v>
      </c>
      <c r="M317" s="1" t="s">
        <v>24</v>
      </c>
      <c r="N317" s="7">
        <v>3.82</v>
      </c>
      <c r="O317" s="6">
        <v>4.96</v>
      </c>
      <c r="P317" t="str">
        <f t="shared" si="4"/>
        <v>Si</v>
      </c>
    </row>
    <row r="318" spans="1:16" hidden="1" x14ac:dyDescent="0.3">
      <c r="A318" s="1">
        <v>368</v>
      </c>
      <c r="B318" s="1" t="s">
        <v>519</v>
      </c>
      <c r="C318" s="1" t="s">
        <v>16</v>
      </c>
      <c r="D318" s="1" t="s">
        <v>520</v>
      </c>
      <c r="E318" s="1" t="s">
        <v>34</v>
      </c>
      <c r="F318" s="1" t="s">
        <v>26</v>
      </c>
      <c r="G318" s="1" t="s">
        <v>20</v>
      </c>
      <c r="H318" s="1" t="s">
        <v>21</v>
      </c>
      <c r="I318" s="1">
        <v>93</v>
      </c>
      <c r="J318" s="1" t="s">
        <v>521</v>
      </c>
      <c r="K318" s="1" t="s">
        <v>23</v>
      </c>
      <c r="L318" s="1" t="s">
        <v>23</v>
      </c>
      <c r="M318" s="1" t="s">
        <v>24</v>
      </c>
      <c r="N318" s="4">
        <v>95</v>
      </c>
      <c r="O318" s="4">
        <v>95</v>
      </c>
      <c r="P318" t="str">
        <f t="shared" si="4"/>
        <v>Si</v>
      </c>
    </row>
    <row r="319" spans="1:16" hidden="1" x14ac:dyDescent="0.3">
      <c r="A319" s="1">
        <v>369</v>
      </c>
      <c r="B319" s="1" t="s">
        <v>522</v>
      </c>
      <c r="C319" s="1" t="s">
        <v>37</v>
      </c>
      <c r="D319" s="1" t="s">
        <v>506</v>
      </c>
      <c r="E319" s="1" t="s">
        <v>18</v>
      </c>
      <c r="F319" s="1" t="s">
        <v>19</v>
      </c>
      <c r="G319" s="1" t="s">
        <v>20</v>
      </c>
      <c r="H319" s="1" t="s">
        <v>143</v>
      </c>
      <c r="I319" s="1">
        <v>100</v>
      </c>
      <c r="J319" s="1" t="s">
        <v>523</v>
      </c>
      <c r="K319" s="1" t="s">
        <v>145</v>
      </c>
      <c r="L319" s="1" t="s">
        <v>24</v>
      </c>
      <c r="M319" s="1" t="s">
        <v>24</v>
      </c>
      <c r="N319" s="5">
        <v>108.26</v>
      </c>
      <c r="O319" s="6">
        <v>88.89</v>
      </c>
      <c r="P319" t="str">
        <f t="shared" si="4"/>
        <v>Si</v>
      </c>
    </row>
    <row r="320" spans="1:16" hidden="1" x14ac:dyDescent="0.3">
      <c r="A320">
        <v>369</v>
      </c>
      <c r="B320" t="s">
        <v>522</v>
      </c>
      <c r="C320" t="s">
        <v>37</v>
      </c>
      <c r="D320" t="s">
        <v>506</v>
      </c>
      <c r="E320" t="s">
        <v>18</v>
      </c>
      <c r="F320" t="s">
        <v>19</v>
      </c>
      <c r="G320" t="s">
        <v>20</v>
      </c>
      <c r="H320" t="s">
        <v>143</v>
      </c>
      <c r="I320">
        <v>100</v>
      </c>
      <c r="J320" t="s">
        <v>523</v>
      </c>
      <c r="K320" t="s">
        <v>145</v>
      </c>
      <c r="L320" t="s">
        <v>524</v>
      </c>
      <c r="M320" t="s">
        <v>525</v>
      </c>
      <c r="N320" s="3">
        <v>218.18</v>
      </c>
      <c r="O320" s="3">
        <v>80</v>
      </c>
      <c r="P320" t="str">
        <f t="shared" si="4"/>
        <v>No</v>
      </c>
    </row>
    <row r="321" spans="1:16" hidden="1" x14ac:dyDescent="0.3">
      <c r="A321">
        <v>369</v>
      </c>
      <c r="B321" t="s">
        <v>522</v>
      </c>
      <c r="C321" t="s">
        <v>37</v>
      </c>
      <c r="D321" t="s">
        <v>506</v>
      </c>
      <c r="E321" t="s">
        <v>18</v>
      </c>
      <c r="F321" t="s">
        <v>19</v>
      </c>
      <c r="G321" t="s">
        <v>20</v>
      </c>
      <c r="H321" t="s">
        <v>143</v>
      </c>
      <c r="I321">
        <v>100</v>
      </c>
      <c r="J321" t="s">
        <v>523</v>
      </c>
      <c r="K321" t="s">
        <v>145</v>
      </c>
      <c r="L321" t="s">
        <v>356</v>
      </c>
      <c r="M321" t="s">
        <v>357</v>
      </c>
      <c r="N321" s="3">
        <v>95.92</v>
      </c>
      <c r="O321" s="3">
        <v>90.14</v>
      </c>
      <c r="P321" t="str">
        <f t="shared" si="4"/>
        <v>No</v>
      </c>
    </row>
    <row r="322" spans="1:16" hidden="1" x14ac:dyDescent="0.3">
      <c r="A322" s="1">
        <v>371</v>
      </c>
      <c r="B322" s="1" t="s">
        <v>526</v>
      </c>
      <c r="C322" s="1" t="s">
        <v>37</v>
      </c>
      <c r="D322" s="1" t="s">
        <v>506</v>
      </c>
      <c r="E322" s="1" t="s">
        <v>18</v>
      </c>
      <c r="F322" s="1" t="s">
        <v>19</v>
      </c>
      <c r="G322" s="1" t="s">
        <v>20</v>
      </c>
      <c r="H322" s="1" t="s">
        <v>21</v>
      </c>
      <c r="I322" s="1">
        <v>100</v>
      </c>
      <c r="J322" s="1" t="s">
        <v>527</v>
      </c>
      <c r="K322" s="1" t="s">
        <v>23</v>
      </c>
      <c r="L322" s="1" t="s">
        <v>23</v>
      </c>
      <c r="M322" s="1" t="s">
        <v>24</v>
      </c>
      <c r="N322" s="6">
        <v>83.42</v>
      </c>
      <c r="O322" s="7">
        <v>73.69</v>
      </c>
      <c r="P322" t="str">
        <f t="shared" si="4"/>
        <v>Si</v>
      </c>
    </row>
    <row r="323" spans="1:16" hidden="1" x14ac:dyDescent="0.3">
      <c r="A323" s="1">
        <v>372</v>
      </c>
      <c r="B323" s="1" t="s">
        <v>528</v>
      </c>
      <c r="C323" s="1" t="s">
        <v>16</v>
      </c>
      <c r="D323" s="1" t="s">
        <v>520</v>
      </c>
      <c r="E323" s="1" t="s">
        <v>34</v>
      </c>
      <c r="F323" s="1" t="s">
        <v>26</v>
      </c>
      <c r="G323" s="1" t="s">
        <v>20</v>
      </c>
      <c r="H323" s="1" t="s">
        <v>21</v>
      </c>
      <c r="I323" s="1">
        <v>90</v>
      </c>
      <c r="J323" s="1" t="s">
        <v>529</v>
      </c>
      <c r="K323" s="1" t="s">
        <v>23</v>
      </c>
      <c r="L323" s="1" t="s">
        <v>23</v>
      </c>
      <c r="M323" s="1" t="s">
        <v>24</v>
      </c>
      <c r="N323" s="5">
        <v>97</v>
      </c>
      <c r="O323" s="5">
        <v>97</v>
      </c>
      <c r="P323" t="str">
        <f t="shared" ref="P323:P386" si="5">IF(A323=A322,"No","Si")</f>
        <v>Si</v>
      </c>
    </row>
    <row r="324" spans="1:16" hidden="1" x14ac:dyDescent="0.3">
      <c r="A324" s="1">
        <v>373</v>
      </c>
      <c r="B324" s="1" t="s">
        <v>530</v>
      </c>
      <c r="C324" s="1" t="s">
        <v>37</v>
      </c>
      <c r="D324" s="1" t="s">
        <v>293</v>
      </c>
      <c r="E324" s="1" t="s">
        <v>18</v>
      </c>
      <c r="F324" s="1" t="s">
        <v>26</v>
      </c>
      <c r="G324" s="1" t="s">
        <v>20</v>
      </c>
      <c r="H324" s="1" t="s">
        <v>143</v>
      </c>
      <c r="I324" s="1">
        <v>100</v>
      </c>
      <c r="J324" s="1" t="s">
        <v>531</v>
      </c>
      <c r="K324" s="1" t="s">
        <v>176</v>
      </c>
      <c r="L324" s="1" t="s">
        <v>24</v>
      </c>
      <c r="M324" s="1" t="s">
        <v>24</v>
      </c>
      <c r="N324" s="4">
        <v>99.33</v>
      </c>
      <c r="O324" s="4">
        <v>96.32</v>
      </c>
      <c r="P324" t="str">
        <f t="shared" si="5"/>
        <v>Si</v>
      </c>
    </row>
    <row r="325" spans="1:16" hidden="1" x14ac:dyDescent="0.3">
      <c r="A325">
        <v>373</v>
      </c>
      <c r="B325" t="s">
        <v>530</v>
      </c>
      <c r="C325" t="s">
        <v>37</v>
      </c>
      <c r="D325" t="s">
        <v>293</v>
      </c>
      <c r="E325" t="s">
        <v>18</v>
      </c>
      <c r="F325" t="s">
        <v>26</v>
      </c>
      <c r="G325" t="s">
        <v>20</v>
      </c>
      <c r="H325" t="s">
        <v>143</v>
      </c>
      <c r="I325">
        <v>100</v>
      </c>
      <c r="J325" t="s">
        <v>531</v>
      </c>
      <c r="K325" t="s">
        <v>176</v>
      </c>
      <c r="L325" t="s">
        <v>440</v>
      </c>
      <c r="M325" t="s">
        <v>441</v>
      </c>
      <c r="N325" s="3">
        <v>100</v>
      </c>
      <c r="O325" s="3">
        <v>96.7</v>
      </c>
      <c r="P325" t="str">
        <f t="shared" si="5"/>
        <v>No</v>
      </c>
    </row>
    <row r="326" spans="1:16" hidden="1" x14ac:dyDescent="0.3">
      <c r="A326">
        <v>373</v>
      </c>
      <c r="B326" t="s">
        <v>530</v>
      </c>
      <c r="C326" t="s">
        <v>37</v>
      </c>
      <c r="D326" t="s">
        <v>293</v>
      </c>
      <c r="E326" t="s">
        <v>18</v>
      </c>
      <c r="F326" t="s">
        <v>26</v>
      </c>
      <c r="G326" t="s">
        <v>20</v>
      </c>
      <c r="H326" t="s">
        <v>143</v>
      </c>
      <c r="I326">
        <v>100</v>
      </c>
      <c r="J326" t="s">
        <v>531</v>
      </c>
      <c r="K326" t="s">
        <v>176</v>
      </c>
      <c r="L326" t="s">
        <v>442</v>
      </c>
      <c r="M326" t="s">
        <v>443</v>
      </c>
      <c r="N326" s="3">
        <v>100</v>
      </c>
      <c r="O326" s="3">
        <v>97.75</v>
      </c>
      <c r="P326" t="str">
        <f t="shared" si="5"/>
        <v>No</v>
      </c>
    </row>
    <row r="327" spans="1:16" hidden="1" x14ac:dyDescent="0.3">
      <c r="A327">
        <v>373</v>
      </c>
      <c r="B327" t="s">
        <v>530</v>
      </c>
      <c r="C327" t="s">
        <v>37</v>
      </c>
      <c r="D327" t="s">
        <v>293</v>
      </c>
      <c r="E327" t="s">
        <v>18</v>
      </c>
      <c r="F327" t="s">
        <v>26</v>
      </c>
      <c r="G327" t="s">
        <v>20</v>
      </c>
      <c r="H327" t="s">
        <v>143</v>
      </c>
      <c r="I327">
        <v>100</v>
      </c>
      <c r="J327" t="s">
        <v>531</v>
      </c>
      <c r="K327" t="s">
        <v>176</v>
      </c>
      <c r="L327" t="s">
        <v>444</v>
      </c>
      <c r="M327" t="s">
        <v>445</v>
      </c>
      <c r="N327" s="3">
        <v>98</v>
      </c>
      <c r="O327" s="3">
        <v>94.51</v>
      </c>
      <c r="P327" t="str">
        <f t="shared" si="5"/>
        <v>No</v>
      </c>
    </row>
    <row r="328" spans="1:16" hidden="1" x14ac:dyDescent="0.3">
      <c r="A328">
        <v>373</v>
      </c>
      <c r="B328" t="s">
        <v>530</v>
      </c>
      <c r="C328" t="s">
        <v>37</v>
      </c>
      <c r="D328" t="s">
        <v>293</v>
      </c>
      <c r="E328" t="s">
        <v>18</v>
      </c>
      <c r="F328" t="s">
        <v>26</v>
      </c>
      <c r="G328" t="s">
        <v>20</v>
      </c>
      <c r="H328" t="s">
        <v>143</v>
      </c>
      <c r="I328">
        <v>100</v>
      </c>
      <c r="J328" t="s">
        <v>531</v>
      </c>
      <c r="K328" t="s">
        <v>176</v>
      </c>
      <c r="L328" t="s">
        <v>446</v>
      </c>
      <c r="M328" t="s">
        <v>447</v>
      </c>
      <c r="N328" s="3">
        <v>100</v>
      </c>
      <c r="O328" s="3">
        <v>94.44</v>
      </c>
      <c r="P328" t="str">
        <f t="shared" si="5"/>
        <v>No</v>
      </c>
    </row>
    <row r="329" spans="1:16" hidden="1" x14ac:dyDescent="0.3">
      <c r="A329">
        <v>373</v>
      </c>
      <c r="B329" t="s">
        <v>530</v>
      </c>
      <c r="C329" t="s">
        <v>37</v>
      </c>
      <c r="D329" t="s">
        <v>293</v>
      </c>
      <c r="E329" t="s">
        <v>18</v>
      </c>
      <c r="F329" t="s">
        <v>26</v>
      </c>
      <c r="G329" t="s">
        <v>20</v>
      </c>
      <c r="H329" t="s">
        <v>143</v>
      </c>
      <c r="I329">
        <v>100</v>
      </c>
      <c r="J329" t="s">
        <v>531</v>
      </c>
      <c r="K329" t="s">
        <v>176</v>
      </c>
      <c r="L329" t="s">
        <v>448</v>
      </c>
      <c r="M329" t="s">
        <v>449</v>
      </c>
      <c r="N329" s="3">
        <v>99</v>
      </c>
      <c r="O329" s="3">
        <v>96.74</v>
      </c>
      <c r="P329" t="str">
        <f t="shared" si="5"/>
        <v>No</v>
      </c>
    </row>
    <row r="330" spans="1:16" hidden="1" x14ac:dyDescent="0.3">
      <c r="A330">
        <v>373</v>
      </c>
      <c r="B330" t="s">
        <v>530</v>
      </c>
      <c r="C330" t="s">
        <v>37</v>
      </c>
      <c r="D330" t="s">
        <v>293</v>
      </c>
      <c r="E330" t="s">
        <v>18</v>
      </c>
      <c r="F330" t="s">
        <v>26</v>
      </c>
      <c r="G330" t="s">
        <v>20</v>
      </c>
      <c r="H330" t="s">
        <v>143</v>
      </c>
      <c r="I330">
        <v>100</v>
      </c>
      <c r="J330" t="s">
        <v>531</v>
      </c>
      <c r="K330" t="s">
        <v>176</v>
      </c>
      <c r="L330" t="s">
        <v>450</v>
      </c>
      <c r="M330" t="s">
        <v>451</v>
      </c>
      <c r="N330" s="3">
        <v>99</v>
      </c>
      <c r="O330" s="3">
        <v>97.75</v>
      </c>
      <c r="P330" t="str">
        <f t="shared" si="5"/>
        <v>No</v>
      </c>
    </row>
    <row r="331" spans="1:16" hidden="1" x14ac:dyDescent="0.3">
      <c r="A331" s="1">
        <v>375</v>
      </c>
      <c r="B331" s="1" t="s">
        <v>532</v>
      </c>
      <c r="C331" s="1" t="s">
        <v>16</v>
      </c>
      <c r="D331" s="1" t="s">
        <v>509</v>
      </c>
      <c r="E331" s="1" t="s">
        <v>18</v>
      </c>
      <c r="F331" s="1" t="s">
        <v>19</v>
      </c>
      <c r="G331" s="1" t="s">
        <v>20</v>
      </c>
      <c r="H331" s="1" t="s">
        <v>143</v>
      </c>
      <c r="I331" s="1">
        <v>100</v>
      </c>
      <c r="J331" s="1" t="s">
        <v>533</v>
      </c>
      <c r="K331" s="1" t="s">
        <v>176</v>
      </c>
      <c r="L331" s="1" t="s">
        <v>24</v>
      </c>
      <c r="M331" s="1" t="s">
        <v>24</v>
      </c>
      <c r="N331" s="4">
        <v>100</v>
      </c>
      <c r="O331" s="4">
        <v>100</v>
      </c>
      <c r="P331" t="str">
        <f t="shared" si="5"/>
        <v>Si</v>
      </c>
    </row>
    <row r="332" spans="1:16" hidden="1" x14ac:dyDescent="0.3">
      <c r="A332">
        <v>375</v>
      </c>
      <c r="B332" t="s">
        <v>532</v>
      </c>
      <c r="C332" t="s">
        <v>16</v>
      </c>
      <c r="D332" t="s">
        <v>509</v>
      </c>
      <c r="E332" t="s">
        <v>18</v>
      </c>
      <c r="F332" t="s">
        <v>19</v>
      </c>
      <c r="G332" t="s">
        <v>20</v>
      </c>
      <c r="H332" t="s">
        <v>143</v>
      </c>
      <c r="I332">
        <v>100</v>
      </c>
      <c r="J332" t="s">
        <v>533</v>
      </c>
      <c r="K332" t="s">
        <v>176</v>
      </c>
      <c r="L332" t="s">
        <v>343</v>
      </c>
      <c r="M332" t="s">
        <v>344</v>
      </c>
      <c r="N332" s="3">
        <v>100</v>
      </c>
      <c r="O332" s="3">
        <v>100</v>
      </c>
      <c r="P332" t="str">
        <f t="shared" si="5"/>
        <v>No</v>
      </c>
    </row>
    <row r="333" spans="1:16" hidden="1" x14ac:dyDescent="0.3">
      <c r="A333">
        <v>375</v>
      </c>
      <c r="B333" t="s">
        <v>532</v>
      </c>
      <c r="C333" t="s">
        <v>16</v>
      </c>
      <c r="D333" t="s">
        <v>509</v>
      </c>
      <c r="E333" t="s">
        <v>18</v>
      </c>
      <c r="F333" t="s">
        <v>19</v>
      </c>
      <c r="G333" t="s">
        <v>20</v>
      </c>
      <c r="H333" t="s">
        <v>143</v>
      </c>
      <c r="I333">
        <v>100</v>
      </c>
      <c r="J333" t="s">
        <v>533</v>
      </c>
      <c r="K333" t="s">
        <v>176</v>
      </c>
      <c r="L333" t="s">
        <v>341</v>
      </c>
      <c r="M333" t="s">
        <v>342</v>
      </c>
      <c r="N333" s="3">
        <v>100</v>
      </c>
      <c r="O333" s="3">
        <v>100</v>
      </c>
      <c r="P333" t="str">
        <f t="shared" si="5"/>
        <v>No</v>
      </c>
    </row>
    <row r="334" spans="1:16" hidden="1" x14ac:dyDescent="0.3">
      <c r="A334" s="1">
        <v>376</v>
      </c>
      <c r="B334" s="1" t="s">
        <v>534</v>
      </c>
      <c r="C334" s="1" t="s">
        <v>37</v>
      </c>
      <c r="D334" s="1" t="s">
        <v>142</v>
      </c>
      <c r="E334" s="1" t="s">
        <v>30</v>
      </c>
      <c r="F334" s="1" t="s">
        <v>19</v>
      </c>
      <c r="G334" s="1" t="s">
        <v>20</v>
      </c>
      <c r="H334" s="1" t="s">
        <v>21</v>
      </c>
      <c r="I334" s="1">
        <v>95</v>
      </c>
      <c r="J334" s="1" t="s">
        <v>535</v>
      </c>
      <c r="K334" s="1" t="s">
        <v>23</v>
      </c>
      <c r="L334" s="1" t="s">
        <v>23</v>
      </c>
      <c r="M334" s="1" t="s">
        <v>24</v>
      </c>
      <c r="N334" s="5">
        <v>117.51</v>
      </c>
      <c r="O334" s="5">
        <v>117.87</v>
      </c>
      <c r="P334" t="str">
        <f t="shared" si="5"/>
        <v>Si</v>
      </c>
    </row>
    <row r="335" spans="1:16" hidden="1" x14ac:dyDescent="0.3">
      <c r="A335" s="1">
        <v>377</v>
      </c>
      <c r="B335" s="1" t="s">
        <v>536</v>
      </c>
      <c r="C335" s="1" t="s">
        <v>37</v>
      </c>
      <c r="D335" s="1" t="s">
        <v>142</v>
      </c>
      <c r="E335" s="1" t="s">
        <v>30</v>
      </c>
      <c r="F335" s="1" t="s">
        <v>43</v>
      </c>
      <c r="G335" s="1" t="s">
        <v>20</v>
      </c>
      <c r="H335" s="1" t="s">
        <v>21</v>
      </c>
      <c r="I335" s="1">
        <v>100</v>
      </c>
      <c r="J335" s="1" t="s">
        <v>537</v>
      </c>
      <c r="K335" s="1" t="s">
        <v>23</v>
      </c>
      <c r="L335" s="1" t="s">
        <v>23</v>
      </c>
      <c r="M335" s="1" t="s">
        <v>24</v>
      </c>
      <c r="N335" s="5">
        <v>107.11</v>
      </c>
      <c r="O335" s="5">
        <v>125.01</v>
      </c>
      <c r="P335" t="str">
        <f t="shared" si="5"/>
        <v>Si</v>
      </c>
    </row>
    <row r="336" spans="1:16" hidden="1" x14ac:dyDescent="0.3">
      <c r="A336" s="1">
        <v>379</v>
      </c>
      <c r="B336" s="1" t="s">
        <v>538</v>
      </c>
      <c r="C336" s="1" t="s">
        <v>37</v>
      </c>
      <c r="D336" s="1" t="s">
        <v>539</v>
      </c>
      <c r="E336" s="1" t="s">
        <v>18</v>
      </c>
      <c r="F336" s="1" t="s">
        <v>19</v>
      </c>
      <c r="G336" s="1" t="s">
        <v>20</v>
      </c>
      <c r="H336" s="1" t="s">
        <v>21</v>
      </c>
      <c r="I336" s="1">
        <v>100</v>
      </c>
      <c r="J336" s="1" t="s">
        <v>540</v>
      </c>
      <c r="K336" s="1" t="s">
        <v>23</v>
      </c>
      <c r="L336" s="1" t="s">
        <v>23</v>
      </c>
      <c r="M336" s="1" t="s">
        <v>24</v>
      </c>
      <c r="N336" s="5">
        <v>102.41</v>
      </c>
      <c r="O336" s="5">
        <v>104.11</v>
      </c>
      <c r="P336" t="str">
        <f t="shared" si="5"/>
        <v>Si</v>
      </c>
    </row>
    <row r="337" spans="1:16" hidden="1" x14ac:dyDescent="0.3">
      <c r="A337" s="1">
        <v>381</v>
      </c>
      <c r="B337" s="1" t="s">
        <v>541</v>
      </c>
      <c r="C337" s="1" t="s">
        <v>37</v>
      </c>
      <c r="D337" s="1" t="s">
        <v>539</v>
      </c>
      <c r="E337" s="1" t="s">
        <v>18</v>
      </c>
      <c r="F337" s="1" t="s">
        <v>19</v>
      </c>
      <c r="G337" s="1" t="s">
        <v>20</v>
      </c>
      <c r="H337" s="1" t="s">
        <v>21</v>
      </c>
      <c r="I337" s="1">
        <v>100</v>
      </c>
      <c r="J337" s="1" t="s">
        <v>542</v>
      </c>
      <c r="K337" s="1" t="s">
        <v>23</v>
      </c>
      <c r="L337" s="1" t="s">
        <v>23</v>
      </c>
      <c r="M337" s="1" t="s">
        <v>24</v>
      </c>
      <c r="N337" s="5">
        <v>113.66</v>
      </c>
      <c r="O337" s="6">
        <v>98.22</v>
      </c>
      <c r="P337" t="str">
        <f t="shared" si="5"/>
        <v>Si</v>
      </c>
    </row>
    <row r="338" spans="1:16" hidden="1" x14ac:dyDescent="0.3">
      <c r="A338" s="1">
        <v>382</v>
      </c>
      <c r="B338" s="1" t="s">
        <v>543</v>
      </c>
      <c r="C338" s="1" t="s">
        <v>37</v>
      </c>
      <c r="D338" s="1" t="s">
        <v>539</v>
      </c>
      <c r="E338" s="1" t="s">
        <v>18</v>
      </c>
      <c r="F338" s="1" t="s">
        <v>19</v>
      </c>
      <c r="G338" s="1" t="s">
        <v>20</v>
      </c>
      <c r="H338" s="1" t="s">
        <v>21</v>
      </c>
      <c r="I338" s="1">
        <v>100</v>
      </c>
      <c r="J338" s="1" t="s">
        <v>544</v>
      </c>
      <c r="K338" s="1" t="s">
        <v>23</v>
      </c>
      <c r="L338" s="1" t="s">
        <v>23</v>
      </c>
      <c r="M338" s="1" t="s">
        <v>24</v>
      </c>
      <c r="N338" s="6">
        <v>97.21</v>
      </c>
      <c r="O338" s="6">
        <v>99.85</v>
      </c>
      <c r="P338" t="str">
        <f t="shared" si="5"/>
        <v>Si</v>
      </c>
    </row>
    <row r="339" spans="1:16" hidden="1" x14ac:dyDescent="0.3">
      <c r="A339" s="1">
        <v>383</v>
      </c>
      <c r="B339" s="1" t="s">
        <v>545</v>
      </c>
      <c r="C339" s="1" t="s">
        <v>16</v>
      </c>
      <c r="D339" s="1" t="s">
        <v>539</v>
      </c>
      <c r="E339" s="1" t="s">
        <v>18</v>
      </c>
      <c r="F339" s="1" t="s">
        <v>19</v>
      </c>
      <c r="G339" s="1" t="s">
        <v>20</v>
      </c>
      <c r="H339" s="1" t="s">
        <v>21</v>
      </c>
      <c r="I339" s="1">
        <v>100</v>
      </c>
      <c r="J339" s="1" t="s">
        <v>546</v>
      </c>
      <c r="K339" s="1" t="s">
        <v>23</v>
      </c>
      <c r="L339" s="1" t="s">
        <v>23</v>
      </c>
      <c r="M339" s="1" t="s">
        <v>24</v>
      </c>
      <c r="N339" s="5">
        <v>127.87</v>
      </c>
      <c r="O339" s="5">
        <v>136.96</v>
      </c>
      <c r="P339" t="str">
        <f t="shared" si="5"/>
        <v>Si</v>
      </c>
    </row>
    <row r="340" spans="1:16" hidden="1" x14ac:dyDescent="0.3">
      <c r="A340" s="1">
        <v>384</v>
      </c>
      <c r="B340" s="1" t="s">
        <v>547</v>
      </c>
      <c r="C340" s="1" t="s">
        <v>16</v>
      </c>
      <c r="D340" s="1" t="s">
        <v>539</v>
      </c>
      <c r="E340" s="1" t="s">
        <v>18</v>
      </c>
      <c r="F340" s="1" t="s">
        <v>19</v>
      </c>
      <c r="G340" s="1" t="s">
        <v>20</v>
      </c>
      <c r="H340" s="1" t="s">
        <v>21</v>
      </c>
      <c r="I340" s="1">
        <v>100</v>
      </c>
      <c r="J340" s="1" t="s">
        <v>548</v>
      </c>
      <c r="K340" s="1" t="s">
        <v>23</v>
      </c>
      <c r="L340" s="1" t="s">
        <v>23</v>
      </c>
      <c r="M340" s="1" t="s">
        <v>24</v>
      </c>
      <c r="N340" s="4">
        <v>100.93</v>
      </c>
      <c r="O340" s="5">
        <v>103.23</v>
      </c>
      <c r="P340" t="str">
        <f t="shared" si="5"/>
        <v>Si</v>
      </c>
    </row>
    <row r="341" spans="1:16" hidden="1" x14ac:dyDescent="0.3">
      <c r="A341" s="1">
        <v>385</v>
      </c>
      <c r="B341" s="1" t="s">
        <v>549</v>
      </c>
      <c r="C341" s="1" t="s">
        <v>37</v>
      </c>
      <c r="D341" s="1" t="s">
        <v>550</v>
      </c>
      <c r="E341" s="1" t="s">
        <v>18</v>
      </c>
      <c r="F341" s="1" t="s">
        <v>19</v>
      </c>
      <c r="G341" s="1" t="s">
        <v>20</v>
      </c>
      <c r="H341" s="1" t="s">
        <v>21</v>
      </c>
      <c r="I341" s="1">
        <v>100</v>
      </c>
      <c r="J341" s="1" t="s">
        <v>551</v>
      </c>
      <c r="K341" s="1" t="s">
        <v>23</v>
      </c>
      <c r="L341" s="1" t="s">
        <v>23</v>
      </c>
      <c r="M341" s="1" t="s">
        <v>24</v>
      </c>
      <c r="N341" s="5">
        <v>108.89</v>
      </c>
      <c r="O341" s="5">
        <v>118.92</v>
      </c>
      <c r="P341" t="str">
        <f t="shared" si="5"/>
        <v>Si</v>
      </c>
    </row>
    <row r="342" spans="1:16" hidden="1" x14ac:dyDescent="0.3">
      <c r="A342" s="1">
        <v>386</v>
      </c>
      <c r="B342" s="1" t="s">
        <v>552</v>
      </c>
      <c r="C342" s="1" t="s">
        <v>37</v>
      </c>
      <c r="D342" s="1" t="s">
        <v>550</v>
      </c>
      <c r="E342" s="1" t="s">
        <v>30</v>
      </c>
      <c r="F342" s="1" t="s">
        <v>19</v>
      </c>
      <c r="G342" s="1" t="s">
        <v>20</v>
      </c>
      <c r="H342" s="1" t="s">
        <v>143</v>
      </c>
      <c r="I342" s="1">
        <v>100</v>
      </c>
      <c r="J342" s="1" t="s">
        <v>553</v>
      </c>
      <c r="K342" s="1" t="s">
        <v>145</v>
      </c>
      <c r="L342" s="1" t="s">
        <v>24</v>
      </c>
      <c r="M342" s="1" t="s">
        <v>24</v>
      </c>
      <c r="N342" s="5">
        <v>106.54</v>
      </c>
      <c r="O342" s="5">
        <v>118.92</v>
      </c>
      <c r="P342" t="str">
        <f t="shared" si="5"/>
        <v>Si</v>
      </c>
    </row>
    <row r="343" spans="1:16" hidden="1" x14ac:dyDescent="0.3">
      <c r="A343">
        <v>386</v>
      </c>
      <c r="B343" t="s">
        <v>552</v>
      </c>
      <c r="C343" t="s">
        <v>37</v>
      </c>
      <c r="D343" t="s">
        <v>550</v>
      </c>
      <c r="E343" t="s">
        <v>30</v>
      </c>
      <c r="F343" t="s">
        <v>19</v>
      </c>
      <c r="G343" t="s">
        <v>20</v>
      </c>
      <c r="H343" t="s">
        <v>143</v>
      </c>
      <c r="I343">
        <v>100</v>
      </c>
      <c r="J343" t="s">
        <v>553</v>
      </c>
      <c r="K343" t="s">
        <v>145</v>
      </c>
      <c r="L343" t="s">
        <v>554</v>
      </c>
      <c r="M343" t="s">
        <v>555</v>
      </c>
      <c r="N343" s="3">
        <v>106.07</v>
      </c>
      <c r="O343" s="3">
        <v>116.84</v>
      </c>
      <c r="P343" t="str">
        <f t="shared" si="5"/>
        <v>No</v>
      </c>
    </row>
    <row r="344" spans="1:16" hidden="1" x14ac:dyDescent="0.3">
      <c r="A344">
        <v>386</v>
      </c>
      <c r="B344" t="s">
        <v>552</v>
      </c>
      <c r="C344" t="s">
        <v>37</v>
      </c>
      <c r="D344" t="s">
        <v>550</v>
      </c>
      <c r="E344" t="s">
        <v>30</v>
      </c>
      <c r="F344" t="s">
        <v>19</v>
      </c>
      <c r="G344" t="s">
        <v>20</v>
      </c>
      <c r="H344" t="s">
        <v>143</v>
      </c>
      <c r="I344">
        <v>100</v>
      </c>
      <c r="J344" t="s">
        <v>553</v>
      </c>
      <c r="K344" t="s">
        <v>145</v>
      </c>
      <c r="L344" t="s">
        <v>556</v>
      </c>
      <c r="M344" t="s">
        <v>557</v>
      </c>
      <c r="N344" s="3">
        <v>89.72</v>
      </c>
      <c r="O344" s="3">
        <v>126.48</v>
      </c>
      <c r="P344" t="str">
        <f t="shared" si="5"/>
        <v>No</v>
      </c>
    </row>
    <row r="345" spans="1:16" hidden="1" x14ac:dyDescent="0.3">
      <c r="A345">
        <v>386</v>
      </c>
      <c r="B345" t="s">
        <v>552</v>
      </c>
      <c r="C345" t="s">
        <v>37</v>
      </c>
      <c r="D345" t="s">
        <v>550</v>
      </c>
      <c r="E345" t="s">
        <v>30</v>
      </c>
      <c r="F345" t="s">
        <v>19</v>
      </c>
      <c r="G345" t="s">
        <v>20</v>
      </c>
      <c r="H345" t="s">
        <v>143</v>
      </c>
      <c r="I345">
        <v>100</v>
      </c>
      <c r="J345" t="s">
        <v>553</v>
      </c>
      <c r="K345" t="s">
        <v>145</v>
      </c>
      <c r="L345" t="s">
        <v>558</v>
      </c>
      <c r="M345" t="s">
        <v>559</v>
      </c>
      <c r="N345" s="3">
        <v>129.36000000000001</v>
      </c>
      <c r="O345" s="3">
        <v>112.99</v>
      </c>
      <c r="P345" t="str">
        <f t="shared" si="5"/>
        <v>No</v>
      </c>
    </row>
    <row r="346" spans="1:16" hidden="1" x14ac:dyDescent="0.3">
      <c r="A346" s="1">
        <v>389</v>
      </c>
      <c r="B346" s="1" t="s">
        <v>560</v>
      </c>
      <c r="C346" s="1" t="s">
        <v>37</v>
      </c>
      <c r="D346" s="1" t="s">
        <v>561</v>
      </c>
      <c r="E346" s="1" t="s">
        <v>18</v>
      </c>
      <c r="F346" s="1" t="s">
        <v>19</v>
      </c>
      <c r="G346" s="1" t="s">
        <v>20</v>
      </c>
      <c r="H346" s="1" t="s">
        <v>143</v>
      </c>
      <c r="I346" s="1"/>
      <c r="J346" s="1" t="s">
        <v>562</v>
      </c>
      <c r="K346" s="1" t="s">
        <v>176</v>
      </c>
      <c r="L346" s="1" t="s">
        <v>24</v>
      </c>
      <c r="M346" s="1" t="s">
        <v>24</v>
      </c>
      <c r="N346" s="3"/>
      <c r="O346" s="3">
        <v>0</v>
      </c>
      <c r="P346" t="str">
        <f t="shared" si="5"/>
        <v>Si</v>
      </c>
    </row>
    <row r="347" spans="1:16" hidden="1" x14ac:dyDescent="0.3">
      <c r="A347">
        <v>389</v>
      </c>
      <c r="B347" t="s">
        <v>560</v>
      </c>
      <c r="C347" t="s">
        <v>37</v>
      </c>
      <c r="D347" t="s">
        <v>561</v>
      </c>
      <c r="E347" t="s">
        <v>18</v>
      </c>
      <c r="F347" t="s">
        <v>19</v>
      </c>
      <c r="G347" t="s">
        <v>20</v>
      </c>
      <c r="H347" t="s">
        <v>143</v>
      </c>
      <c r="J347" t="s">
        <v>562</v>
      </c>
      <c r="K347" t="s">
        <v>176</v>
      </c>
      <c r="L347" t="s">
        <v>563</v>
      </c>
      <c r="M347" t="s">
        <v>564</v>
      </c>
      <c r="N347" s="3" t="s">
        <v>91</v>
      </c>
      <c r="O347" s="3" t="s">
        <v>91</v>
      </c>
      <c r="P347" t="str">
        <f t="shared" si="5"/>
        <v>No</v>
      </c>
    </row>
    <row r="348" spans="1:16" hidden="1" x14ac:dyDescent="0.3">
      <c r="A348">
        <v>389</v>
      </c>
      <c r="B348" t="s">
        <v>560</v>
      </c>
      <c r="C348" t="s">
        <v>37</v>
      </c>
      <c r="D348" t="s">
        <v>561</v>
      </c>
      <c r="E348" t="s">
        <v>18</v>
      </c>
      <c r="F348" t="s">
        <v>19</v>
      </c>
      <c r="G348" t="s">
        <v>20</v>
      </c>
      <c r="H348" t="s">
        <v>143</v>
      </c>
      <c r="J348" t="s">
        <v>562</v>
      </c>
      <c r="K348" t="s">
        <v>176</v>
      </c>
      <c r="L348" t="s">
        <v>565</v>
      </c>
      <c r="M348" t="s">
        <v>566</v>
      </c>
      <c r="N348" s="3" t="s">
        <v>91</v>
      </c>
      <c r="O348" s="3" t="s">
        <v>91</v>
      </c>
      <c r="P348" t="str">
        <f t="shared" si="5"/>
        <v>No</v>
      </c>
    </row>
    <row r="349" spans="1:16" hidden="1" x14ac:dyDescent="0.3">
      <c r="A349">
        <v>389</v>
      </c>
      <c r="B349" t="s">
        <v>560</v>
      </c>
      <c r="C349" t="s">
        <v>37</v>
      </c>
      <c r="D349" t="s">
        <v>561</v>
      </c>
      <c r="E349" t="s">
        <v>18</v>
      </c>
      <c r="F349" t="s">
        <v>19</v>
      </c>
      <c r="G349" t="s">
        <v>20</v>
      </c>
      <c r="H349" t="s">
        <v>143</v>
      </c>
      <c r="J349" t="s">
        <v>562</v>
      </c>
      <c r="K349" t="s">
        <v>176</v>
      </c>
      <c r="L349" t="s">
        <v>567</v>
      </c>
      <c r="M349" t="s">
        <v>568</v>
      </c>
      <c r="N349" s="3" t="s">
        <v>91</v>
      </c>
      <c r="O349" s="3" t="s">
        <v>91</v>
      </c>
      <c r="P349" t="str">
        <f t="shared" si="5"/>
        <v>No</v>
      </c>
    </row>
    <row r="350" spans="1:16" hidden="1" x14ac:dyDescent="0.3">
      <c r="A350">
        <v>389</v>
      </c>
      <c r="B350" t="s">
        <v>560</v>
      </c>
      <c r="C350" t="s">
        <v>37</v>
      </c>
      <c r="D350" t="s">
        <v>561</v>
      </c>
      <c r="E350" t="s">
        <v>18</v>
      </c>
      <c r="F350" t="s">
        <v>19</v>
      </c>
      <c r="G350" t="s">
        <v>20</v>
      </c>
      <c r="H350" t="s">
        <v>143</v>
      </c>
      <c r="J350" t="s">
        <v>562</v>
      </c>
      <c r="K350" t="s">
        <v>176</v>
      </c>
      <c r="L350" t="s">
        <v>569</v>
      </c>
      <c r="M350" t="s">
        <v>570</v>
      </c>
      <c r="N350" s="3" t="s">
        <v>91</v>
      </c>
      <c r="O350" s="3" t="s">
        <v>91</v>
      </c>
      <c r="P350" t="str">
        <f t="shared" si="5"/>
        <v>No</v>
      </c>
    </row>
    <row r="351" spans="1:16" hidden="1" x14ac:dyDescent="0.3">
      <c r="A351">
        <v>389</v>
      </c>
      <c r="B351" t="s">
        <v>560</v>
      </c>
      <c r="C351" t="s">
        <v>37</v>
      </c>
      <c r="D351" t="s">
        <v>561</v>
      </c>
      <c r="E351" t="s">
        <v>18</v>
      </c>
      <c r="F351" t="s">
        <v>19</v>
      </c>
      <c r="G351" t="s">
        <v>20</v>
      </c>
      <c r="H351" t="s">
        <v>143</v>
      </c>
      <c r="J351" t="s">
        <v>562</v>
      </c>
      <c r="K351" t="s">
        <v>176</v>
      </c>
      <c r="L351" t="s">
        <v>571</v>
      </c>
      <c r="M351" t="s">
        <v>572</v>
      </c>
      <c r="N351" s="3" t="s">
        <v>91</v>
      </c>
      <c r="O351" s="3" t="s">
        <v>91</v>
      </c>
      <c r="P351" t="str">
        <f t="shared" si="5"/>
        <v>No</v>
      </c>
    </row>
    <row r="352" spans="1:16" hidden="1" x14ac:dyDescent="0.3">
      <c r="A352">
        <v>389</v>
      </c>
      <c r="B352" t="s">
        <v>560</v>
      </c>
      <c r="C352" t="s">
        <v>37</v>
      </c>
      <c r="D352" t="s">
        <v>561</v>
      </c>
      <c r="E352" t="s">
        <v>18</v>
      </c>
      <c r="F352" t="s">
        <v>19</v>
      </c>
      <c r="G352" t="s">
        <v>20</v>
      </c>
      <c r="H352" t="s">
        <v>143</v>
      </c>
      <c r="J352" t="s">
        <v>562</v>
      </c>
      <c r="K352" t="s">
        <v>176</v>
      </c>
      <c r="L352" t="s">
        <v>573</v>
      </c>
      <c r="M352" t="s">
        <v>574</v>
      </c>
      <c r="N352" s="3" t="s">
        <v>91</v>
      </c>
      <c r="O352" s="3" t="s">
        <v>91</v>
      </c>
      <c r="P352" t="str">
        <f t="shared" si="5"/>
        <v>No</v>
      </c>
    </row>
    <row r="353" spans="1:16" hidden="1" x14ac:dyDescent="0.3">
      <c r="A353">
        <v>389</v>
      </c>
      <c r="B353" t="s">
        <v>560</v>
      </c>
      <c r="C353" t="s">
        <v>37</v>
      </c>
      <c r="D353" t="s">
        <v>561</v>
      </c>
      <c r="E353" t="s">
        <v>18</v>
      </c>
      <c r="F353" t="s">
        <v>19</v>
      </c>
      <c r="G353" t="s">
        <v>20</v>
      </c>
      <c r="H353" t="s">
        <v>143</v>
      </c>
      <c r="J353" t="s">
        <v>562</v>
      </c>
      <c r="K353" t="s">
        <v>176</v>
      </c>
      <c r="L353" t="s">
        <v>575</v>
      </c>
      <c r="M353" t="s">
        <v>576</v>
      </c>
      <c r="N353" s="3" t="s">
        <v>91</v>
      </c>
      <c r="O353" s="3" t="s">
        <v>91</v>
      </c>
      <c r="P353" t="str">
        <f t="shared" si="5"/>
        <v>No</v>
      </c>
    </row>
    <row r="354" spans="1:16" hidden="1" x14ac:dyDescent="0.3">
      <c r="A354">
        <v>389</v>
      </c>
      <c r="B354" t="s">
        <v>560</v>
      </c>
      <c r="C354" t="s">
        <v>37</v>
      </c>
      <c r="D354" t="s">
        <v>561</v>
      </c>
      <c r="E354" t="s">
        <v>18</v>
      </c>
      <c r="F354" t="s">
        <v>19</v>
      </c>
      <c r="G354" t="s">
        <v>20</v>
      </c>
      <c r="H354" t="s">
        <v>143</v>
      </c>
      <c r="J354" t="s">
        <v>562</v>
      </c>
      <c r="K354" t="s">
        <v>176</v>
      </c>
      <c r="L354" t="s">
        <v>577</v>
      </c>
      <c r="M354" t="s">
        <v>578</v>
      </c>
      <c r="N354" s="3" t="s">
        <v>91</v>
      </c>
      <c r="O354" s="3" t="s">
        <v>91</v>
      </c>
      <c r="P354" t="str">
        <f t="shared" si="5"/>
        <v>No</v>
      </c>
    </row>
    <row r="355" spans="1:16" hidden="1" x14ac:dyDescent="0.3">
      <c r="A355">
        <v>389</v>
      </c>
      <c r="B355" t="s">
        <v>560</v>
      </c>
      <c r="C355" t="s">
        <v>37</v>
      </c>
      <c r="D355" t="s">
        <v>561</v>
      </c>
      <c r="E355" t="s">
        <v>18</v>
      </c>
      <c r="F355" t="s">
        <v>19</v>
      </c>
      <c r="G355" t="s">
        <v>20</v>
      </c>
      <c r="H355" t="s">
        <v>143</v>
      </c>
      <c r="J355" t="s">
        <v>562</v>
      </c>
      <c r="K355" t="s">
        <v>176</v>
      </c>
      <c r="L355" t="s">
        <v>579</v>
      </c>
      <c r="M355" t="s">
        <v>580</v>
      </c>
      <c r="N355" s="3" t="s">
        <v>91</v>
      </c>
      <c r="O355" s="3" t="s">
        <v>91</v>
      </c>
      <c r="P355" t="str">
        <f t="shared" si="5"/>
        <v>No</v>
      </c>
    </row>
    <row r="356" spans="1:16" hidden="1" x14ac:dyDescent="0.3">
      <c r="A356">
        <v>389</v>
      </c>
      <c r="B356" t="s">
        <v>560</v>
      </c>
      <c r="C356" t="s">
        <v>37</v>
      </c>
      <c r="D356" t="s">
        <v>561</v>
      </c>
      <c r="E356" t="s">
        <v>18</v>
      </c>
      <c r="F356" t="s">
        <v>19</v>
      </c>
      <c r="G356" t="s">
        <v>20</v>
      </c>
      <c r="H356" t="s">
        <v>143</v>
      </c>
      <c r="J356" t="s">
        <v>562</v>
      </c>
      <c r="K356" t="s">
        <v>176</v>
      </c>
      <c r="L356" t="s">
        <v>581</v>
      </c>
      <c r="M356" t="s">
        <v>582</v>
      </c>
      <c r="N356" s="3" t="s">
        <v>91</v>
      </c>
      <c r="O356" s="3" t="s">
        <v>91</v>
      </c>
      <c r="P356" t="str">
        <f t="shared" si="5"/>
        <v>No</v>
      </c>
    </row>
    <row r="357" spans="1:16" hidden="1" x14ac:dyDescent="0.3">
      <c r="A357">
        <v>389</v>
      </c>
      <c r="B357" t="s">
        <v>560</v>
      </c>
      <c r="C357" t="s">
        <v>37</v>
      </c>
      <c r="D357" t="s">
        <v>561</v>
      </c>
      <c r="E357" t="s">
        <v>18</v>
      </c>
      <c r="F357" t="s">
        <v>19</v>
      </c>
      <c r="G357" t="s">
        <v>20</v>
      </c>
      <c r="H357" t="s">
        <v>143</v>
      </c>
      <c r="J357" t="s">
        <v>562</v>
      </c>
      <c r="K357" t="s">
        <v>176</v>
      </c>
      <c r="L357" t="s">
        <v>583</v>
      </c>
      <c r="M357" t="s">
        <v>584</v>
      </c>
      <c r="N357" s="3" t="s">
        <v>91</v>
      </c>
      <c r="O357" s="3" t="s">
        <v>91</v>
      </c>
      <c r="P357" t="str">
        <f t="shared" si="5"/>
        <v>No</v>
      </c>
    </row>
    <row r="358" spans="1:16" hidden="1" x14ac:dyDescent="0.3">
      <c r="A358">
        <v>389</v>
      </c>
      <c r="B358" t="s">
        <v>560</v>
      </c>
      <c r="C358" t="s">
        <v>37</v>
      </c>
      <c r="D358" t="s">
        <v>561</v>
      </c>
      <c r="E358" t="s">
        <v>18</v>
      </c>
      <c r="F358" t="s">
        <v>19</v>
      </c>
      <c r="G358" t="s">
        <v>20</v>
      </c>
      <c r="H358" t="s">
        <v>143</v>
      </c>
      <c r="J358" t="s">
        <v>562</v>
      </c>
      <c r="K358" t="s">
        <v>176</v>
      </c>
      <c r="L358" t="s">
        <v>585</v>
      </c>
      <c r="M358" t="s">
        <v>586</v>
      </c>
      <c r="N358" s="3" t="s">
        <v>91</v>
      </c>
      <c r="O358" s="3" t="s">
        <v>91</v>
      </c>
      <c r="P358" t="str">
        <f t="shared" si="5"/>
        <v>No</v>
      </c>
    </row>
    <row r="359" spans="1:16" hidden="1" x14ac:dyDescent="0.3">
      <c r="A359" s="1">
        <v>390</v>
      </c>
      <c r="B359" s="1" t="s">
        <v>587</v>
      </c>
      <c r="C359" s="1" t="s">
        <v>37</v>
      </c>
      <c r="D359" s="1" t="s">
        <v>293</v>
      </c>
      <c r="E359" s="1" t="s">
        <v>18</v>
      </c>
      <c r="F359" s="1" t="s">
        <v>26</v>
      </c>
      <c r="G359" s="1" t="s">
        <v>20</v>
      </c>
      <c r="H359" s="1" t="s">
        <v>143</v>
      </c>
      <c r="I359" s="1">
        <v>100</v>
      </c>
      <c r="J359" s="1" t="s">
        <v>588</v>
      </c>
      <c r="K359" s="1" t="s">
        <v>176</v>
      </c>
      <c r="L359" s="1" t="s">
        <v>24</v>
      </c>
      <c r="M359" s="1" t="s">
        <v>24</v>
      </c>
      <c r="N359" s="6">
        <v>99.78</v>
      </c>
      <c r="O359" s="5">
        <v>101.17</v>
      </c>
      <c r="P359" t="str">
        <f t="shared" si="5"/>
        <v>Si</v>
      </c>
    </row>
    <row r="360" spans="1:16" hidden="1" x14ac:dyDescent="0.3">
      <c r="A360">
        <v>390</v>
      </c>
      <c r="B360" t="s">
        <v>587</v>
      </c>
      <c r="C360" t="s">
        <v>37</v>
      </c>
      <c r="D360" t="s">
        <v>293</v>
      </c>
      <c r="E360" t="s">
        <v>18</v>
      </c>
      <c r="F360" t="s">
        <v>26</v>
      </c>
      <c r="G360" t="s">
        <v>20</v>
      </c>
      <c r="H360" t="s">
        <v>143</v>
      </c>
      <c r="I360">
        <v>100</v>
      </c>
      <c r="J360" t="s">
        <v>588</v>
      </c>
      <c r="K360" t="s">
        <v>176</v>
      </c>
      <c r="L360" t="s">
        <v>563</v>
      </c>
      <c r="M360" t="s">
        <v>564</v>
      </c>
      <c r="N360" s="3">
        <v>100</v>
      </c>
      <c r="O360" s="3">
        <v>98.8</v>
      </c>
      <c r="P360" t="str">
        <f t="shared" si="5"/>
        <v>No</v>
      </c>
    </row>
    <row r="361" spans="1:16" hidden="1" x14ac:dyDescent="0.3">
      <c r="A361">
        <v>390</v>
      </c>
      <c r="B361" t="s">
        <v>587</v>
      </c>
      <c r="C361" t="s">
        <v>37</v>
      </c>
      <c r="D361" t="s">
        <v>293</v>
      </c>
      <c r="E361" t="s">
        <v>18</v>
      </c>
      <c r="F361" t="s">
        <v>26</v>
      </c>
      <c r="G361" t="s">
        <v>20</v>
      </c>
      <c r="H361" t="s">
        <v>143</v>
      </c>
      <c r="I361">
        <v>100</v>
      </c>
      <c r="J361" t="s">
        <v>588</v>
      </c>
      <c r="K361" t="s">
        <v>176</v>
      </c>
      <c r="L361" t="s">
        <v>565</v>
      </c>
      <c r="M361" t="s">
        <v>566</v>
      </c>
      <c r="N361" s="3">
        <v>98.17</v>
      </c>
      <c r="O361" s="3">
        <v>96.43</v>
      </c>
      <c r="P361" t="str">
        <f t="shared" si="5"/>
        <v>No</v>
      </c>
    </row>
    <row r="362" spans="1:16" hidden="1" x14ac:dyDescent="0.3">
      <c r="A362">
        <v>390</v>
      </c>
      <c r="B362" t="s">
        <v>587</v>
      </c>
      <c r="C362" t="s">
        <v>37</v>
      </c>
      <c r="D362" t="s">
        <v>293</v>
      </c>
      <c r="E362" t="s">
        <v>18</v>
      </c>
      <c r="F362" t="s">
        <v>26</v>
      </c>
      <c r="G362" t="s">
        <v>20</v>
      </c>
      <c r="H362" t="s">
        <v>143</v>
      </c>
      <c r="I362">
        <v>100</v>
      </c>
      <c r="J362" t="s">
        <v>588</v>
      </c>
      <c r="K362" t="s">
        <v>176</v>
      </c>
      <c r="L362" t="s">
        <v>567</v>
      </c>
      <c r="M362" t="s">
        <v>568</v>
      </c>
      <c r="N362" s="3">
        <v>100</v>
      </c>
      <c r="O362" s="3">
        <v>115.12</v>
      </c>
      <c r="P362" t="str">
        <f t="shared" si="5"/>
        <v>No</v>
      </c>
    </row>
    <row r="363" spans="1:16" hidden="1" x14ac:dyDescent="0.3">
      <c r="A363">
        <v>390</v>
      </c>
      <c r="B363" t="s">
        <v>587</v>
      </c>
      <c r="C363" t="s">
        <v>37</v>
      </c>
      <c r="D363" t="s">
        <v>293</v>
      </c>
      <c r="E363" t="s">
        <v>18</v>
      </c>
      <c r="F363" t="s">
        <v>26</v>
      </c>
      <c r="G363" t="s">
        <v>20</v>
      </c>
      <c r="H363" t="s">
        <v>143</v>
      </c>
      <c r="I363">
        <v>100</v>
      </c>
      <c r="J363" t="s">
        <v>588</v>
      </c>
      <c r="K363" t="s">
        <v>176</v>
      </c>
      <c r="L363" t="s">
        <v>569</v>
      </c>
      <c r="M363" t="s">
        <v>570</v>
      </c>
      <c r="N363" s="3">
        <v>100</v>
      </c>
      <c r="O363" s="3">
        <v>100</v>
      </c>
      <c r="P363" t="str">
        <f t="shared" si="5"/>
        <v>No</v>
      </c>
    </row>
    <row r="364" spans="1:16" hidden="1" x14ac:dyDescent="0.3">
      <c r="A364">
        <v>390</v>
      </c>
      <c r="B364" t="s">
        <v>587</v>
      </c>
      <c r="C364" t="s">
        <v>37</v>
      </c>
      <c r="D364" t="s">
        <v>293</v>
      </c>
      <c r="E364" t="s">
        <v>18</v>
      </c>
      <c r="F364" t="s">
        <v>26</v>
      </c>
      <c r="G364" t="s">
        <v>20</v>
      </c>
      <c r="H364" t="s">
        <v>143</v>
      </c>
      <c r="I364">
        <v>100</v>
      </c>
      <c r="J364" t="s">
        <v>588</v>
      </c>
      <c r="K364" t="s">
        <v>176</v>
      </c>
      <c r="L364" t="s">
        <v>571</v>
      </c>
      <c r="M364" t="s">
        <v>572</v>
      </c>
      <c r="N364" s="3">
        <v>99.17</v>
      </c>
      <c r="O364" s="3">
        <v>101.22</v>
      </c>
      <c r="P364" t="str">
        <f t="shared" si="5"/>
        <v>No</v>
      </c>
    </row>
    <row r="365" spans="1:16" hidden="1" x14ac:dyDescent="0.3">
      <c r="A365">
        <v>390</v>
      </c>
      <c r="B365" t="s">
        <v>587</v>
      </c>
      <c r="C365" t="s">
        <v>37</v>
      </c>
      <c r="D365" t="s">
        <v>293</v>
      </c>
      <c r="E365" t="s">
        <v>18</v>
      </c>
      <c r="F365" t="s">
        <v>26</v>
      </c>
      <c r="G365" t="s">
        <v>20</v>
      </c>
      <c r="H365" t="s">
        <v>143</v>
      </c>
      <c r="I365">
        <v>100</v>
      </c>
      <c r="J365" t="s">
        <v>588</v>
      </c>
      <c r="K365" t="s">
        <v>176</v>
      </c>
      <c r="L365" t="s">
        <v>573</v>
      </c>
      <c r="M365" t="s">
        <v>574</v>
      </c>
      <c r="N365" s="3">
        <v>100</v>
      </c>
      <c r="O365" s="3">
        <v>104.4</v>
      </c>
      <c r="P365" t="str">
        <f t="shared" si="5"/>
        <v>No</v>
      </c>
    </row>
    <row r="366" spans="1:16" hidden="1" x14ac:dyDescent="0.3">
      <c r="A366">
        <v>390</v>
      </c>
      <c r="B366" t="s">
        <v>587</v>
      </c>
      <c r="C366" t="s">
        <v>37</v>
      </c>
      <c r="D366" t="s">
        <v>293</v>
      </c>
      <c r="E366" t="s">
        <v>18</v>
      </c>
      <c r="F366" t="s">
        <v>26</v>
      </c>
      <c r="G366" t="s">
        <v>20</v>
      </c>
      <c r="H366" t="s">
        <v>143</v>
      </c>
      <c r="I366">
        <v>100</v>
      </c>
      <c r="J366" t="s">
        <v>588</v>
      </c>
      <c r="K366" t="s">
        <v>176</v>
      </c>
      <c r="L366" t="s">
        <v>575</v>
      </c>
      <c r="M366" t="s">
        <v>576</v>
      </c>
      <c r="N366" s="3">
        <v>100</v>
      </c>
      <c r="O366" s="3">
        <v>105.68</v>
      </c>
      <c r="P366" t="str">
        <f t="shared" si="5"/>
        <v>No</v>
      </c>
    </row>
    <row r="367" spans="1:16" hidden="1" x14ac:dyDescent="0.3">
      <c r="A367">
        <v>390</v>
      </c>
      <c r="B367" t="s">
        <v>587</v>
      </c>
      <c r="C367" t="s">
        <v>37</v>
      </c>
      <c r="D367" t="s">
        <v>293</v>
      </c>
      <c r="E367" t="s">
        <v>18</v>
      </c>
      <c r="F367" t="s">
        <v>26</v>
      </c>
      <c r="G367" t="s">
        <v>20</v>
      </c>
      <c r="H367" t="s">
        <v>143</v>
      </c>
      <c r="I367">
        <v>100</v>
      </c>
      <c r="J367" t="s">
        <v>588</v>
      </c>
      <c r="K367" t="s">
        <v>176</v>
      </c>
      <c r="L367" t="s">
        <v>577</v>
      </c>
      <c r="M367" t="s">
        <v>578</v>
      </c>
      <c r="N367" s="3">
        <v>100</v>
      </c>
      <c r="O367" s="3">
        <v>95.51</v>
      </c>
      <c r="P367" t="str">
        <f t="shared" si="5"/>
        <v>No</v>
      </c>
    </row>
    <row r="368" spans="1:16" hidden="1" x14ac:dyDescent="0.3">
      <c r="A368">
        <v>390</v>
      </c>
      <c r="B368" t="s">
        <v>587</v>
      </c>
      <c r="C368" t="s">
        <v>37</v>
      </c>
      <c r="D368" t="s">
        <v>293</v>
      </c>
      <c r="E368" t="s">
        <v>18</v>
      </c>
      <c r="F368" t="s">
        <v>26</v>
      </c>
      <c r="G368" t="s">
        <v>20</v>
      </c>
      <c r="H368" t="s">
        <v>143</v>
      </c>
      <c r="I368">
        <v>100</v>
      </c>
      <c r="J368" t="s">
        <v>588</v>
      </c>
      <c r="K368" t="s">
        <v>176</v>
      </c>
      <c r="L368" t="s">
        <v>579</v>
      </c>
      <c r="M368" t="s">
        <v>580</v>
      </c>
      <c r="N368" s="3">
        <v>100</v>
      </c>
      <c r="O368" s="3">
        <v>95.51</v>
      </c>
      <c r="P368" t="str">
        <f t="shared" si="5"/>
        <v>No</v>
      </c>
    </row>
    <row r="369" spans="1:16" hidden="1" x14ac:dyDescent="0.3">
      <c r="A369">
        <v>390</v>
      </c>
      <c r="B369" t="s">
        <v>587</v>
      </c>
      <c r="C369" t="s">
        <v>37</v>
      </c>
      <c r="D369" t="s">
        <v>293</v>
      </c>
      <c r="E369" t="s">
        <v>18</v>
      </c>
      <c r="F369" t="s">
        <v>26</v>
      </c>
      <c r="G369" t="s">
        <v>20</v>
      </c>
      <c r="H369" t="s">
        <v>143</v>
      </c>
      <c r="I369">
        <v>100</v>
      </c>
      <c r="J369" t="s">
        <v>588</v>
      </c>
      <c r="K369" t="s">
        <v>176</v>
      </c>
      <c r="L369" t="s">
        <v>581</v>
      </c>
      <c r="M369" t="s">
        <v>582</v>
      </c>
      <c r="N369" s="3">
        <v>100</v>
      </c>
      <c r="O369" s="3">
        <v>101.12</v>
      </c>
      <c r="P369" t="str">
        <f t="shared" si="5"/>
        <v>No</v>
      </c>
    </row>
    <row r="370" spans="1:16" hidden="1" x14ac:dyDescent="0.3">
      <c r="A370">
        <v>390</v>
      </c>
      <c r="B370" t="s">
        <v>587</v>
      </c>
      <c r="C370" t="s">
        <v>37</v>
      </c>
      <c r="D370" t="s">
        <v>293</v>
      </c>
      <c r="E370" t="s">
        <v>18</v>
      </c>
      <c r="F370" t="s">
        <v>26</v>
      </c>
      <c r="G370" t="s">
        <v>20</v>
      </c>
      <c r="H370" t="s">
        <v>143</v>
      </c>
      <c r="I370">
        <v>100</v>
      </c>
      <c r="J370" t="s">
        <v>588</v>
      </c>
      <c r="K370" t="s">
        <v>176</v>
      </c>
      <c r="L370" t="s">
        <v>583</v>
      </c>
      <c r="M370" t="s">
        <v>584</v>
      </c>
      <c r="N370" s="3">
        <v>100</v>
      </c>
      <c r="O370" s="3">
        <v>99.17</v>
      </c>
      <c r="P370" t="str">
        <f t="shared" si="5"/>
        <v>No</v>
      </c>
    </row>
    <row r="371" spans="1:16" hidden="1" x14ac:dyDescent="0.3">
      <c r="A371">
        <v>390</v>
      </c>
      <c r="B371" t="s">
        <v>587</v>
      </c>
      <c r="C371" t="s">
        <v>37</v>
      </c>
      <c r="D371" t="s">
        <v>293</v>
      </c>
      <c r="E371" t="s">
        <v>18</v>
      </c>
      <c r="F371" t="s">
        <v>26</v>
      </c>
      <c r="G371" t="s">
        <v>20</v>
      </c>
      <c r="H371" t="s">
        <v>143</v>
      </c>
      <c r="I371">
        <v>100</v>
      </c>
      <c r="J371" t="s">
        <v>588</v>
      </c>
      <c r="K371" t="s">
        <v>176</v>
      </c>
      <c r="L371" t="s">
        <v>585</v>
      </c>
      <c r="M371" t="s">
        <v>586</v>
      </c>
      <c r="N371" s="3">
        <v>100</v>
      </c>
      <c r="O371" s="3">
        <v>101.12</v>
      </c>
      <c r="P371" t="str">
        <f t="shared" si="5"/>
        <v>No</v>
      </c>
    </row>
    <row r="372" spans="1:16" hidden="1" x14ac:dyDescent="0.3">
      <c r="A372" s="1">
        <v>392</v>
      </c>
      <c r="B372" s="1" t="s">
        <v>589</v>
      </c>
      <c r="C372" s="1" t="s">
        <v>37</v>
      </c>
      <c r="D372" s="1" t="s">
        <v>590</v>
      </c>
      <c r="E372" s="1" t="s">
        <v>18</v>
      </c>
      <c r="F372" s="1" t="s">
        <v>43</v>
      </c>
      <c r="G372" s="1" t="s">
        <v>20</v>
      </c>
      <c r="H372" s="1" t="s">
        <v>21</v>
      </c>
      <c r="I372" s="1">
        <v>100</v>
      </c>
      <c r="J372" s="1" t="s">
        <v>591</v>
      </c>
      <c r="K372" s="1" t="s">
        <v>23</v>
      </c>
      <c r="L372" s="1" t="s">
        <v>23</v>
      </c>
      <c r="M372" s="1" t="s">
        <v>24</v>
      </c>
      <c r="N372" s="4">
        <v>100.8</v>
      </c>
      <c r="O372" s="5">
        <v>145.21</v>
      </c>
      <c r="P372" t="str">
        <f t="shared" si="5"/>
        <v>Si</v>
      </c>
    </row>
    <row r="373" spans="1:16" hidden="1" x14ac:dyDescent="0.3">
      <c r="A373" s="1">
        <v>393</v>
      </c>
      <c r="B373" s="1" t="s">
        <v>592</v>
      </c>
      <c r="C373" s="1" t="s">
        <v>16</v>
      </c>
      <c r="D373" s="1" t="s">
        <v>590</v>
      </c>
      <c r="E373" s="1" t="s">
        <v>18</v>
      </c>
      <c r="F373" s="1" t="s">
        <v>43</v>
      </c>
      <c r="G373" s="1" t="s">
        <v>31</v>
      </c>
      <c r="H373" s="1" t="s">
        <v>21</v>
      </c>
      <c r="I373" s="1"/>
      <c r="J373" s="1" t="s">
        <v>593</v>
      </c>
      <c r="K373" s="1" t="s">
        <v>23</v>
      </c>
      <c r="L373" s="1" t="s">
        <v>23</v>
      </c>
      <c r="M373" s="1" t="s">
        <v>24</v>
      </c>
      <c r="N373" s="9">
        <v>12</v>
      </c>
      <c r="O373" s="4">
        <v>13</v>
      </c>
      <c r="P373" t="str">
        <f t="shared" si="5"/>
        <v>Si</v>
      </c>
    </row>
    <row r="374" spans="1:16" hidden="1" x14ac:dyDescent="0.3">
      <c r="A374" s="1">
        <v>394</v>
      </c>
      <c r="B374" s="1" t="s">
        <v>594</v>
      </c>
      <c r="C374" s="1" t="s">
        <v>37</v>
      </c>
      <c r="D374" s="1" t="s">
        <v>595</v>
      </c>
      <c r="E374" s="1" t="s">
        <v>18</v>
      </c>
      <c r="F374" s="1" t="s">
        <v>26</v>
      </c>
      <c r="G374" s="1" t="s">
        <v>20</v>
      </c>
      <c r="H374" s="1" t="s">
        <v>21</v>
      </c>
      <c r="I374" s="1">
        <v>100</v>
      </c>
      <c r="J374" s="1" t="s">
        <v>596</v>
      </c>
      <c r="K374" s="1" t="s">
        <v>23</v>
      </c>
      <c r="L374" s="1" t="s">
        <v>23</v>
      </c>
      <c r="M374" s="1" t="s">
        <v>24</v>
      </c>
      <c r="N374" s="5">
        <v>137.5</v>
      </c>
      <c r="O374" s="6">
        <v>91.71</v>
      </c>
      <c r="P374" t="str">
        <f t="shared" si="5"/>
        <v>Si</v>
      </c>
    </row>
    <row r="375" spans="1:16" hidden="1" x14ac:dyDescent="0.3">
      <c r="A375" s="1">
        <v>395</v>
      </c>
      <c r="B375" s="1" t="s">
        <v>597</v>
      </c>
      <c r="C375" s="1" t="s">
        <v>16</v>
      </c>
      <c r="D375" s="1" t="s">
        <v>595</v>
      </c>
      <c r="E375" s="1" t="s">
        <v>18</v>
      </c>
      <c r="F375" s="1" t="s">
        <v>26</v>
      </c>
      <c r="G375" s="1" t="s">
        <v>20</v>
      </c>
      <c r="H375" s="1" t="s">
        <v>21</v>
      </c>
      <c r="I375" s="1">
        <v>100</v>
      </c>
      <c r="J375" s="1" t="s">
        <v>598</v>
      </c>
      <c r="K375" s="1" t="s">
        <v>23</v>
      </c>
      <c r="L375" s="1" t="s">
        <v>23</v>
      </c>
      <c r="M375" s="1" t="s">
        <v>24</v>
      </c>
      <c r="N375" s="5">
        <v>177.14</v>
      </c>
      <c r="O375" s="5">
        <v>187.27</v>
      </c>
      <c r="P375" t="str">
        <f t="shared" si="5"/>
        <v>Si</v>
      </c>
    </row>
    <row r="376" spans="1:16" hidden="1" x14ac:dyDescent="0.3">
      <c r="A376" s="1">
        <v>397</v>
      </c>
      <c r="B376" s="1" t="s">
        <v>599</v>
      </c>
      <c r="C376" s="1" t="s">
        <v>16</v>
      </c>
      <c r="D376" s="1" t="s">
        <v>600</v>
      </c>
      <c r="E376" s="1" t="s">
        <v>18</v>
      </c>
      <c r="F376" s="1" t="s">
        <v>19</v>
      </c>
      <c r="G376" s="1" t="s">
        <v>20</v>
      </c>
      <c r="H376" s="1" t="s">
        <v>21</v>
      </c>
      <c r="I376" s="1">
        <v>90</v>
      </c>
      <c r="J376" s="1" t="s">
        <v>601</v>
      </c>
      <c r="K376" s="1" t="s">
        <v>23</v>
      </c>
      <c r="L376" s="1" t="s">
        <v>23</v>
      </c>
      <c r="M376" s="1" t="s">
        <v>24</v>
      </c>
      <c r="N376" s="5">
        <v>96.14</v>
      </c>
      <c r="O376" s="5">
        <v>95.26</v>
      </c>
      <c r="P376" t="str">
        <f t="shared" si="5"/>
        <v>Si</v>
      </c>
    </row>
    <row r="377" spans="1:16" hidden="1" x14ac:dyDescent="0.3">
      <c r="A377" s="1">
        <v>398</v>
      </c>
      <c r="B377" s="1" t="s">
        <v>602</v>
      </c>
      <c r="C377" s="1" t="s">
        <v>16</v>
      </c>
      <c r="D377" s="1" t="s">
        <v>603</v>
      </c>
      <c r="E377" s="1" t="s">
        <v>18</v>
      </c>
      <c r="F377" s="1" t="s">
        <v>19</v>
      </c>
      <c r="G377" s="1" t="s">
        <v>20</v>
      </c>
      <c r="H377" s="1" t="s">
        <v>21</v>
      </c>
      <c r="I377" s="1">
        <v>100</v>
      </c>
      <c r="J377" s="1" t="s">
        <v>604</v>
      </c>
      <c r="K377" s="1" t="s">
        <v>23</v>
      </c>
      <c r="L377" s="1" t="s">
        <v>23</v>
      </c>
      <c r="M377" s="1" t="s">
        <v>24</v>
      </c>
      <c r="N377" s="5">
        <v>168.71</v>
      </c>
      <c r="O377" s="5">
        <v>159.5</v>
      </c>
      <c r="P377" t="str">
        <f t="shared" si="5"/>
        <v>Si</v>
      </c>
    </row>
    <row r="378" spans="1:16" hidden="1" x14ac:dyDescent="0.3">
      <c r="A378" s="1">
        <v>399</v>
      </c>
      <c r="B378" s="1" t="s">
        <v>605</v>
      </c>
      <c r="C378" s="1" t="s">
        <v>16</v>
      </c>
      <c r="D378" s="1" t="s">
        <v>603</v>
      </c>
      <c r="E378" s="1" t="s">
        <v>18</v>
      </c>
      <c r="F378" s="1" t="s">
        <v>19</v>
      </c>
      <c r="G378" s="1" t="s">
        <v>20</v>
      </c>
      <c r="H378" s="1" t="s">
        <v>21</v>
      </c>
      <c r="I378" s="1">
        <v>100</v>
      </c>
      <c r="J378" s="1" t="s">
        <v>606</v>
      </c>
      <c r="K378" s="1" t="s">
        <v>23</v>
      </c>
      <c r="L378" s="1" t="s">
        <v>23</v>
      </c>
      <c r="M378" s="1" t="s">
        <v>24</v>
      </c>
      <c r="N378" s="5">
        <v>106.13</v>
      </c>
      <c r="O378" s="5">
        <v>102.93</v>
      </c>
      <c r="P378" t="str">
        <f t="shared" si="5"/>
        <v>Si</v>
      </c>
    </row>
    <row r="379" spans="1:16" hidden="1" x14ac:dyDescent="0.3">
      <c r="A379" s="1">
        <v>400</v>
      </c>
      <c r="B379" s="1" t="s">
        <v>607</v>
      </c>
      <c r="C379" s="1" t="s">
        <v>16</v>
      </c>
      <c r="D379" s="1" t="s">
        <v>603</v>
      </c>
      <c r="E379" s="1" t="s">
        <v>18</v>
      </c>
      <c r="F379" s="1" t="s">
        <v>19</v>
      </c>
      <c r="G379" s="1" t="s">
        <v>20</v>
      </c>
      <c r="H379" s="1" t="s">
        <v>21</v>
      </c>
      <c r="I379" s="1">
        <v>100</v>
      </c>
      <c r="J379" s="1" t="s">
        <v>608</v>
      </c>
      <c r="K379" s="1" t="s">
        <v>23</v>
      </c>
      <c r="L379" s="1" t="s">
        <v>23</v>
      </c>
      <c r="M379" s="1" t="s">
        <v>24</v>
      </c>
      <c r="N379" s="5">
        <v>127.14</v>
      </c>
      <c r="O379" s="5">
        <v>123</v>
      </c>
      <c r="P379" t="str">
        <f t="shared" si="5"/>
        <v>Si</v>
      </c>
    </row>
    <row r="380" spans="1:16" hidden="1" x14ac:dyDescent="0.3">
      <c r="A380" s="1">
        <v>401</v>
      </c>
      <c r="B380" s="1" t="s">
        <v>609</v>
      </c>
      <c r="C380" s="1" t="s">
        <v>16</v>
      </c>
      <c r="D380" s="1" t="s">
        <v>610</v>
      </c>
      <c r="E380" s="1" t="s">
        <v>18</v>
      </c>
      <c r="F380" s="1" t="s">
        <v>19</v>
      </c>
      <c r="G380" s="1" t="s">
        <v>20</v>
      </c>
      <c r="H380" s="1" t="s">
        <v>21</v>
      </c>
      <c r="I380" s="1">
        <v>100</v>
      </c>
      <c r="J380" s="1" t="s">
        <v>611</v>
      </c>
      <c r="K380" s="1" t="s">
        <v>23</v>
      </c>
      <c r="L380" s="1" t="s">
        <v>23</v>
      </c>
      <c r="M380" s="1" t="s">
        <v>24</v>
      </c>
      <c r="N380" s="4">
        <v>100</v>
      </c>
      <c r="O380" s="4">
        <v>100</v>
      </c>
      <c r="P380" t="str">
        <f t="shared" si="5"/>
        <v>Si</v>
      </c>
    </row>
    <row r="381" spans="1:16" hidden="1" x14ac:dyDescent="0.3">
      <c r="A381" s="1">
        <v>402</v>
      </c>
      <c r="B381" s="1" t="s">
        <v>612</v>
      </c>
      <c r="C381" s="1" t="s">
        <v>37</v>
      </c>
      <c r="D381" s="1" t="s">
        <v>610</v>
      </c>
      <c r="E381" s="1" t="s">
        <v>18</v>
      </c>
      <c r="F381" s="1" t="s">
        <v>43</v>
      </c>
      <c r="G381" s="1" t="s">
        <v>20</v>
      </c>
      <c r="H381" s="1" t="s">
        <v>21</v>
      </c>
      <c r="I381" s="1"/>
      <c r="J381" s="1" t="s">
        <v>613</v>
      </c>
      <c r="K381" s="1" t="s">
        <v>23</v>
      </c>
      <c r="L381" s="1" t="s">
        <v>23</v>
      </c>
      <c r="M381" s="1" t="s">
        <v>24</v>
      </c>
      <c r="N381" s="9">
        <v>22.73</v>
      </c>
      <c r="O381" s="4">
        <v>4.76</v>
      </c>
      <c r="P381" t="str">
        <f t="shared" si="5"/>
        <v>Si</v>
      </c>
    </row>
    <row r="382" spans="1:16" hidden="1" x14ac:dyDescent="0.3">
      <c r="A382" s="1">
        <v>403</v>
      </c>
      <c r="B382" s="1" t="s">
        <v>614</v>
      </c>
      <c r="C382" s="1" t="s">
        <v>37</v>
      </c>
      <c r="D382" s="1" t="s">
        <v>610</v>
      </c>
      <c r="E382" s="1" t="s">
        <v>106</v>
      </c>
      <c r="F382" s="1" t="s">
        <v>19</v>
      </c>
      <c r="G382" s="1" t="s">
        <v>20</v>
      </c>
      <c r="H382" s="1" t="s">
        <v>21</v>
      </c>
      <c r="I382" s="1" t="s">
        <v>107</v>
      </c>
      <c r="J382" s="1" t="s">
        <v>615</v>
      </c>
      <c r="K382" s="1" t="s">
        <v>23</v>
      </c>
      <c r="L382" s="1" t="s">
        <v>23</v>
      </c>
      <c r="M382" s="1" t="s">
        <v>24</v>
      </c>
      <c r="N382" s="8">
        <v>12510</v>
      </c>
      <c r="O382" s="8">
        <v>14410</v>
      </c>
      <c r="P382" t="str">
        <f t="shared" si="5"/>
        <v>Si</v>
      </c>
    </row>
    <row r="383" spans="1:16" hidden="1" x14ac:dyDescent="0.3">
      <c r="A383" s="1">
        <v>408</v>
      </c>
      <c r="B383" s="1" t="s">
        <v>616</v>
      </c>
      <c r="C383" s="1" t="s">
        <v>37</v>
      </c>
      <c r="D383" s="1" t="s">
        <v>455</v>
      </c>
      <c r="E383" s="1" t="s">
        <v>18</v>
      </c>
      <c r="F383" s="1" t="s">
        <v>19</v>
      </c>
      <c r="G383" s="1" t="s">
        <v>20</v>
      </c>
      <c r="H383" s="1" t="s">
        <v>143</v>
      </c>
      <c r="I383" s="1">
        <v>100</v>
      </c>
      <c r="J383" s="1" t="s">
        <v>617</v>
      </c>
      <c r="K383" s="1" t="s">
        <v>145</v>
      </c>
      <c r="L383" s="1" t="s">
        <v>24</v>
      </c>
      <c r="M383" s="1" t="s">
        <v>24</v>
      </c>
      <c r="N383" s="4">
        <v>100</v>
      </c>
      <c r="O383" s="4">
        <v>100</v>
      </c>
      <c r="P383" t="str">
        <f t="shared" si="5"/>
        <v>Si</v>
      </c>
    </row>
    <row r="384" spans="1:16" hidden="1" x14ac:dyDescent="0.3">
      <c r="A384">
        <v>408</v>
      </c>
      <c r="B384" t="s">
        <v>616</v>
      </c>
      <c r="C384" t="s">
        <v>37</v>
      </c>
      <c r="D384" t="s">
        <v>455</v>
      </c>
      <c r="E384" t="s">
        <v>18</v>
      </c>
      <c r="F384" t="s">
        <v>19</v>
      </c>
      <c r="G384" t="s">
        <v>20</v>
      </c>
      <c r="H384" t="s">
        <v>143</v>
      </c>
      <c r="I384">
        <v>100</v>
      </c>
      <c r="J384" t="s">
        <v>617</v>
      </c>
      <c r="K384" t="s">
        <v>145</v>
      </c>
      <c r="L384" t="s">
        <v>618</v>
      </c>
      <c r="M384" t="s">
        <v>619</v>
      </c>
      <c r="N384" s="3" t="s">
        <v>91</v>
      </c>
      <c r="O384" s="3" t="s">
        <v>91</v>
      </c>
      <c r="P384" t="str">
        <f t="shared" si="5"/>
        <v>No</v>
      </c>
    </row>
    <row r="385" spans="1:16" hidden="1" x14ac:dyDescent="0.3">
      <c r="A385">
        <v>408</v>
      </c>
      <c r="B385" t="s">
        <v>616</v>
      </c>
      <c r="C385" t="s">
        <v>37</v>
      </c>
      <c r="D385" t="s">
        <v>455</v>
      </c>
      <c r="E385" t="s">
        <v>18</v>
      </c>
      <c r="F385" t="s">
        <v>19</v>
      </c>
      <c r="G385" t="s">
        <v>20</v>
      </c>
      <c r="H385" t="s">
        <v>143</v>
      </c>
      <c r="I385">
        <v>100</v>
      </c>
      <c r="J385" t="s">
        <v>617</v>
      </c>
      <c r="K385" t="s">
        <v>145</v>
      </c>
      <c r="L385" t="s">
        <v>620</v>
      </c>
      <c r="M385" t="s">
        <v>621</v>
      </c>
      <c r="N385" s="3" t="s">
        <v>91</v>
      </c>
      <c r="O385" s="3" t="s">
        <v>91</v>
      </c>
      <c r="P385" t="str">
        <f t="shared" si="5"/>
        <v>No</v>
      </c>
    </row>
    <row r="386" spans="1:16" hidden="1" x14ac:dyDescent="0.3">
      <c r="A386">
        <v>408</v>
      </c>
      <c r="B386" t="s">
        <v>616</v>
      </c>
      <c r="C386" t="s">
        <v>37</v>
      </c>
      <c r="D386" t="s">
        <v>455</v>
      </c>
      <c r="E386" t="s">
        <v>18</v>
      </c>
      <c r="F386" t="s">
        <v>19</v>
      </c>
      <c r="G386" t="s">
        <v>20</v>
      </c>
      <c r="H386" t="s">
        <v>143</v>
      </c>
      <c r="I386">
        <v>100</v>
      </c>
      <c r="J386" t="s">
        <v>617</v>
      </c>
      <c r="K386" t="s">
        <v>145</v>
      </c>
      <c r="L386" t="s">
        <v>622</v>
      </c>
      <c r="M386" t="s">
        <v>623</v>
      </c>
      <c r="N386" s="3">
        <v>100</v>
      </c>
      <c r="O386" s="3">
        <v>100</v>
      </c>
      <c r="P386" t="str">
        <f t="shared" si="5"/>
        <v>No</v>
      </c>
    </row>
    <row r="387" spans="1:16" x14ac:dyDescent="0.3">
      <c r="A387" s="1">
        <v>409</v>
      </c>
      <c r="B387" s="1" t="s">
        <v>624</v>
      </c>
      <c r="C387" s="1" t="s">
        <v>16</v>
      </c>
      <c r="D387" s="1" t="s">
        <v>317</v>
      </c>
      <c r="E387" s="1" t="s">
        <v>30</v>
      </c>
      <c r="F387" s="1" t="s">
        <v>26</v>
      </c>
      <c r="G387" s="1" t="s">
        <v>20</v>
      </c>
      <c r="H387" s="1" t="s">
        <v>143</v>
      </c>
      <c r="I387" s="1">
        <v>95</v>
      </c>
      <c r="J387" s="1" t="s">
        <v>625</v>
      </c>
      <c r="K387" s="1" t="s">
        <v>145</v>
      </c>
      <c r="L387" s="1" t="s">
        <v>24</v>
      </c>
      <c r="M387" s="1" t="s">
        <v>24</v>
      </c>
      <c r="N387" s="3"/>
      <c r="O387" s="3"/>
      <c r="P387" t="str">
        <f t="shared" ref="P387:P450" si="6">IF(A387=A386,"No","Si")</f>
        <v>Si</v>
      </c>
    </row>
    <row r="388" spans="1:16" hidden="1" x14ac:dyDescent="0.3">
      <c r="A388">
        <v>409</v>
      </c>
      <c r="B388" t="s">
        <v>624</v>
      </c>
      <c r="C388" t="s">
        <v>16</v>
      </c>
      <c r="D388" t="s">
        <v>317</v>
      </c>
      <c r="E388" t="s">
        <v>30</v>
      </c>
      <c r="F388" t="s">
        <v>26</v>
      </c>
      <c r="G388" t="s">
        <v>20</v>
      </c>
      <c r="H388" t="s">
        <v>143</v>
      </c>
      <c r="I388">
        <v>95</v>
      </c>
      <c r="J388" t="s">
        <v>625</v>
      </c>
      <c r="K388" t="s">
        <v>145</v>
      </c>
      <c r="L388" t="s">
        <v>626</v>
      </c>
      <c r="M388" t="s">
        <v>627</v>
      </c>
      <c r="N388" s="3" t="s">
        <v>91</v>
      </c>
      <c r="O388" s="3" t="s">
        <v>91</v>
      </c>
      <c r="P388" t="str">
        <f t="shared" si="6"/>
        <v>No</v>
      </c>
    </row>
    <row r="389" spans="1:16" hidden="1" x14ac:dyDescent="0.3">
      <c r="A389">
        <v>409</v>
      </c>
      <c r="B389" t="s">
        <v>624</v>
      </c>
      <c r="C389" t="s">
        <v>16</v>
      </c>
      <c r="D389" t="s">
        <v>317</v>
      </c>
      <c r="E389" t="s">
        <v>30</v>
      </c>
      <c r="F389" t="s">
        <v>26</v>
      </c>
      <c r="G389" t="s">
        <v>20</v>
      </c>
      <c r="H389" t="s">
        <v>143</v>
      </c>
      <c r="I389">
        <v>95</v>
      </c>
      <c r="J389" t="s">
        <v>625</v>
      </c>
      <c r="K389" t="s">
        <v>145</v>
      </c>
      <c r="L389" t="s">
        <v>628</v>
      </c>
      <c r="M389" t="s">
        <v>629</v>
      </c>
      <c r="N389" s="3" t="s">
        <v>91</v>
      </c>
      <c r="O389" s="3" t="s">
        <v>91</v>
      </c>
      <c r="P389" t="str">
        <f t="shared" si="6"/>
        <v>No</v>
      </c>
    </row>
    <row r="390" spans="1:16" hidden="1" x14ac:dyDescent="0.3">
      <c r="A390" s="1">
        <v>413</v>
      </c>
      <c r="B390" s="1" t="s">
        <v>630</v>
      </c>
      <c r="C390" s="1" t="s">
        <v>16</v>
      </c>
      <c r="D390" s="1" t="s">
        <v>595</v>
      </c>
      <c r="E390" s="1" t="s">
        <v>18</v>
      </c>
      <c r="F390" s="1" t="s">
        <v>43</v>
      </c>
      <c r="G390" s="1" t="s">
        <v>20</v>
      </c>
      <c r="H390" s="1" t="s">
        <v>21</v>
      </c>
      <c r="I390" s="1">
        <v>100</v>
      </c>
      <c r="J390" s="1" t="s">
        <v>631</v>
      </c>
      <c r="K390" s="1" t="s">
        <v>23</v>
      </c>
      <c r="L390" s="1" t="s">
        <v>23</v>
      </c>
      <c r="M390" s="1" t="s">
        <v>24</v>
      </c>
      <c r="N390" s="4">
        <v>100</v>
      </c>
      <c r="O390" s="4">
        <v>100</v>
      </c>
      <c r="P390" t="str">
        <f t="shared" si="6"/>
        <v>Si</v>
      </c>
    </row>
    <row r="391" spans="1:16" hidden="1" x14ac:dyDescent="0.3">
      <c r="A391" s="1">
        <v>414</v>
      </c>
      <c r="B391" s="1" t="s">
        <v>632</v>
      </c>
      <c r="C391" s="1" t="s">
        <v>37</v>
      </c>
      <c r="D391" s="1" t="s">
        <v>293</v>
      </c>
      <c r="E391" s="1" t="s">
        <v>18</v>
      </c>
      <c r="F391" s="1" t="s">
        <v>26</v>
      </c>
      <c r="G391" s="1" t="s">
        <v>20</v>
      </c>
      <c r="H391" s="1" t="s">
        <v>143</v>
      </c>
      <c r="I391" s="1">
        <v>100</v>
      </c>
      <c r="J391" s="1" t="s">
        <v>633</v>
      </c>
      <c r="K391" s="1" t="s">
        <v>176</v>
      </c>
      <c r="L391" s="1" t="s">
        <v>24</v>
      </c>
      <c r="M391" s="1" t="s">
        <v>24</v>
      </c>
      <c r="N391" s="6">
        <v>98.87</v>
      </c>
      <c r="O391" s="6">
        <v>93.6</v>
      </c>
      <c r="P391" t="str">
        <f t="shared" si="6"/>
        <v>Si</v>
      </c>
    </row>
    <row r="392" spans="1:16" hidden="1" x14ac:dyDescent="0.3">
      <c r="A392">
        <v>414</v>
      </c>
      <c r="B392" t="s">
        <v>632</v>
      </c>
      <c r="C392" t="s">
        <v>37</v>
      </c>
      <c r="D392" t="s">
        <v>293</v>
      </c>
      <c r="E392" t="s">
        <v>18</v>
      </c>
      <c r="F392" t="s">
        <v>26</v>
      </c>
      <c r="G392" t="s">
        <v>20</v>
      </c>
      <c r="H392" t="s">
        <v>143</v>
      </c>
      <c r="I392">
        <v>100</v>
      </c>
      <c r="J392" t="s">
        <v>633</v>
      </c>
      <c r="K392" t="s">
        <v>176</v>
      </c>
      <c r="L392" t="s">
        <v>634</v>
      </c>
      <c r="M392" t="s">
        <v>635</v>
      </c>
      <c r="N392" s="3">
        <v>100</v>
      </c>
      <c r="O392" s="3">
        <v>91.84</v>
      </c>
      <c r="P392" t="str">
        <f t="shared" si="6"/>
        <v>No</v>
      </c>
    </row>
    <row r="393" spans="1:16" hidden="1" x14ac:dyDescent="0.3">
      <c r="A393">
        <v>414</v>
      </c>
      <c r="B393" t="s">
        <v>632</v>
      </c>
      <c r="C393" t="s">
        <v>37</v>
      </c>
      <c r="D393" t="s">
        <v>293</v>
      </c>
      <c r="E393" t="s">
        <v>18</v>
      </c>
      <c r="F393" t="s">
        <v>26</v>
      </c>
      <c r="G393" t="s">
        <v>20</v>
      </c>
      <c r="H393" t="s">
        <v>143</v>
      </c>
      <c r="I393">
        <v>100</v>
      </c>
      <c r="J393" t="s">
        <v>633</v>
      </c>
      <c r="K393" t="s">
        <v>176</v>
      </c>
      <c r="L393" t="s">
        <v>636</v>
      </c>
      <c r="M393" t="s">
        <v>637</v>
      </c>
      <c r="N393" s="3">
        <v>100</v>
      </c>
      <c r="O393" s="3">
        <v>92</v>
      </c>
      <c r="P393" t="str">
        <f t="shared" si="6"/>
        <v>No</v>
      </c>
    </row>
    <row r="394" spans="1:16" hidden="1" x14ac:dyDescent="0.3">
      <c r="A394">
        <v>414</v>
      </c>
      <c r="B394" t="s">
        <v>632</v>
      </c>
      <c r="C394" t="s">
        <v>37</v>
      </c>
      <c r="D394" t="s">
        <v>293</v>
      </c>
      <c r="E394" t="s">
        <v>18</v>
      </c>
      <c r="F394" t="s">
        <v>26</v>
      </c>
      <c r="G394" t="s">
        <v>20</v>
      </c>
      <c r="H394" t="s">
        <v>143</v>
      </c>
      <c r="I394">
        <v>100</v>
      </c>
      <c r="J394" t="s">
        <v>633</v>
      </c>
      <c r="K394" t="s">
        <v>176</v>
      </c>
      <c r="L394" t="s">
        <v>638</v>
      </c>
      <c r="M394" t="s">
        <v>639</v>
      </c>
      <c r="N394" s="3">
        <v>91.12</v>
      </c>
      <c r="O394" s="3">
        <v>87.78</v>
      </c>
      <c r="P394" t="str">
        <f t="shared" si="6"/>
        <v>No</v>
      </c>
    </row>
    <row r="395" spans="1:16" hidden="1" x14ac:dyDescent="0.3">
      <c r="A395">
        <v>414</v>
      </c>
      <c r="B395" t="s">
        <v>632</v>
      </c>
      <c r="C395" t="s">
        <v>37</v>
      </c>
      <c r="D395" t="s">
        <v>293</v>
      </c>
      <c r="E395" t="s">
        <v>18</v>
      </c>
      <c r="F395" t="s">
        <v>26</v>
      </c>
      <c r="G395" t="s">
        <v>20</v>
      </c>
      <c r="H395" t="s">
        <v>143</v>
      </c>
      <c r="I395">
        <v>100</v>
      </c>
      <c r="J395" t="s">
        <v>633</v>
      </c>
      <c r="K395" t="s">
        <v>176</v>
      </c>
      <c r="L395" t="s">
        <v>640</v>
      </c>
      <c r="M395" t="s">
        <v>641</v>
      </c>
      <c r="N395" s="3">
        <v>100</v>
      </c>
      <c r="O395" s="3">
        <v>102.04</v>
      </c>
      <c r="P395" t="str">
        <f t="shared" si="6"/>
        <v>No</v>
      </c>
    </row>
    <row r="396" spans="1:16" hidden="1" x14ac:dyDescent="0.3">
      <c r="A396">
        <v>414</v>
      </c>
      <c r="B396" t="s">
        <v>632</v>
      </c>
      <c r="C396" t="s">
        <v>37</v>
      </c>
      <c r="D396" t="s">
        <v>293</v>
      </c>
      <c r="E396" t="s">
        <v>18</v>
      </c>
      <c r="F396" t="s">
        <v>26</v>
      </c>
      <c r="G396" t="s">
        <v>20</v>
      </c>
      <c r="H396" t="s">
        <v>143</v>
      </c>
      <c r="I396">
        <v>100</v>
      </c>
      <c r="J396" t="s">
        <v>633</v>
      </c>
      <c r="K396" t="s">
        <v>176</v>
      </c>
      <c r="L396" t="s">
        <v>642</v>
      </c>
      <c r="M396" t="s">
        <v>643</v>
      </c>
      <c r="N396" s="3">
        <v>100</v>
      </c>
      <c r="O396" s="3">
        <v>99.89</v>
      </c>
      <c r="P396" t="str">
        <f t="shared" si="6"/>
        <v>No</v>
      </c>
    </row>
    <row r="397" spans="1:16" hidden="1" x14ac:dyDescent="0.3">
      <c r="A397">
        <v>414</v>
      </c>
      <c r="B397" t="s">
        <v>632</v>
      </c>
      <c r="C397" t="s">
        <v>37</v>
      </c>
      <c r="D397" t="s">
        <v>293</v>
      </c>
      <c r="E397" t="s">
        <v>18</v>
      </c>
      <c r="F397" t="s">
        <v>26</v>
      </c>
      <c r="G397" t="s">
        <v>20</v>
      </c>
      <c r="H397" t="s">
        <v>143</v>
      </c>
      <c r="I397">
        <v>100</v>
      </c>
      <c r="J397" t="s">
        <v>633</v>
      </c>
      <c r="K397" t="s">
        <v>176</v>
      </c>
      <c r="L397" t="s">
        <v>644</v>
      </c>
      <c r="M397" t="s">
        <v>645</v>
      </c>
      <c r="N397" s="3">
        <v>98.75</v>
      </c>
      <c r="O397" s="3">
        <v>77.78</v>
      </c>
      <c r="P397" t="str">
        <f t="shared" si="6"/>
        <v>No</v>
      </c>
    </row>
    <row r="398" spans="1:16" hidden="1" x14ac:dyDescent="0.3">
      <c r="A398">
        <v>414</v>
      </c>
      <c r="B398" t="s">
        <v>632</v>
      </c>
      <c r="C398" t="s">
        <v>37</v>
      </c>
      <c r="D398" t="s">
        <v>293</v>
      </c>
      <c r="E398" t="s">
        <v>18</v>
      </c>
      <c r="F398" t="s">
        <v>26</v>
      </c>
      <c r="G398" t="s">
        <v>20</v>
      </c>
      <c r="H398" t="s">
        <v>143</v>
      </c>
      <c r="I398">
        <v>100</v>
      </c>
      <c r="J398" t="s">
        <v>633</v>
      </c>
      <c r="K398" t="s">
        <v>176</v>
      </c>
      <c r="L398" t="s">
        <v>646</v>
      </c>
      <c r="M398" t="s">
        <v>647</v>
      </c>
      <c r="N398" s="3">
        <v>100</v>
      </c>
      <c r="O398" s="3">
        <v>105.26</v>
      </c>
      <c r="P398" t="str">
        <f t="shared" si="6"/>
        <v>No</v>
      </c>
    </row>
    <row r="399" spans="1:16" hidden="1" x14ac:dyDescent="0.3">
      <c r="A399">
        <v>414</v>
      </c>
      <c r="B399" t="s">
        <v>632</v>
      </c>
      <c r="C399" t="s">
        <v>37</v>
      </c>
      <c r="D399" t="s">
        <v>293</v>
      </c>
      <c r="E399" t="s">
        <v>18</v>
      </c>
      <c r="F399" t="s">
        <v>26</v>
      </c>
      <c r="G399" t="s">
        <v>20</v>
      </c>
      <c r="H399" t="s">
        <v>143</v>
      </c>
      <c r="I399">
        <v>100</v>
      </c>
      <c r="J399" t="s">
        <v>633</v>
      </c>
      <c r="K399" t="s">
        <v>176</v>
      </c>
      <c r="L399" t="s">
        <v>648</v>
      </c>
      <c r="M399" t="s">
        <v>649</v>
      </c>
      <c r="N399" s="3">
        <v>100</v>
      </c>
      <c r="O399" s="3">
        <v>93.1</v>
      </c>
      <c r="P399" t="str">
        <f t="shared" si="6"/>
        <v>No</v>
      </c>
    </row>
    <row r="400" spans="1:16" hidden="1" x14ac:dyDescent="0.3">
      <c r="A400">
        <v>414</v>
      </c>
      <c r="B400" t="s">
        <v>632</v>
      </c>
      <c r="C400" t="s">
        <v>37</v>
      </c>
      <c r="D400" t="s">
        <v>293</v>
      </c>
      <c r="E400" t="s">
        <v>18</v>
      </c>
      <c r="F400" t="s">
        <v>26</v>
      </c>
      <c r="G400" t="s">
        <v>20</v>
      </c>
      <c r="H400" t="s">
        <v>143</v>
      </c>
      <c r="I400">
        <v>100</v>
      </c>
      <c r="J400" t="s">
        <v>633</v>
      </c>
      <c r="K400" t="s">
        <v>176</v>
      </c>
      <c r="L400" t="s">
        <v>650</v>
      </c>
      <c r="M400" t="s">
        <v>651</v>
      </c>
      <c r="N400" s="3">
        <v>100</v>
      </c>
      <c r="O400" s="3">
        <v>92.68</v>
      </c>
      <c r="P400" t="str">
        <f t="shared" si="6"/>
        <v>No</v>
      </c>
    </row>
    <row r="401" spans="1:16" hidden="1" x14ac:dyDescent="0.3">
      <c r="A401" s="1">
        <v>415</v>
      </c>
      <c r="B401" s="1" t="s">
        <v>652</v>
      </c>
      <c r="C401" s="1" t="s">
        <v>37</v>
      </c>
      <c r="D401" s="1" t="s">
        <v>293</v>
      </c>
      <c r="E401" s="1" t="s">
        <v>18</v>
      </c>
      <c r="F401" s="1" t="s">
        <v>26</v>
      </c>
      <c r="G401" s="1" t="s">
        <v>20</v>
      </c>
      <c r="H401" s="1" t="s">
        <v>143</v>
      </c>
      <c r="I401" s="1">
        <v>100</v>
      </c>
      <c r="J401" s="1" t="s">
        <v>653</v>
      </c>
      <c r="K401" s="1" t="s">
        <v>176</v>
      </c>
      <c r="L401" s="1" t="s">
        <v>24</v>
      </c>
      <c r="M401" s="1" t="s">
        <v>24</v>
      </c>
      <c r="N401" s="6">
        <v>99.3</v>
      </c>
      <c r="O401" s="6">
        <v>95.56</v>
      </c>
      <c r="P401" t="str">
        <f t="shared" si="6"/>
        <v>Si</v>
      </c>
    </row>
    <row r="402" spans="1:16" hidden="1" x14ac:dyDescent="0.3">
      <c r="A402">
        <v>415</v>
      </c>
      <c r="B402" t="s">
        <v>652</v>
      </c>
      <c r="C402" t="s">
        <v>37</v>
      </c>
      <c r="D402" t="s">
        <v>293</v>
      </c>
      <c r="E402" t="s">
        <v>18</v>
      </c>
      <c r="F402" t="s">
        <v>26</v>
      </c>
      <c r="G402" t="s">
        <v>20</v>
      </c>
      <c r="H402" t="s">
        <v>143</v>
      </c>
      <c r="I402">
        <v>100</v>
      </c>
      <c r="J402" t="s">
        <v>653</v>
      </c>
      <c r="K402" t="s">
        <v>176</v>
      </c>
      <c r="L402" t="s">
        <v>654</v>
      </c>
      <c r="M402" t="s">
        <v>655</v>
      </c>
      <c r="N402" s="3">
        <v>100</v>
      </c>
      <c r="O402" s="3">
        <v>98.9</v>
      </c>
      <c r="P402" t="str">
        <f t="shared" si="6"/>
        <v>No</v>
      </c>
    </row>
    <row r="403" spans="1:16" hidden="1" x14ac:dyDescent="0.3">
      <c r="A403">
        <v>415</v>
      </c>
      <c r="B403" t="s">
        <v>652</v>
      </c>
      <c r="C403" t="s">
        <v>37</v>
      </c>
      <c r="D403" t="s">
        <v>293</v>
      </c>
      <c r="E403" t="s">
        <v>18</v>
      </c>
      <c r="F403" t="s">
        <v>26</v>
      </c>
      <c r="G403" t="s">
        <v>20</v>
      </c>
      <c r="H403" t="s">
        <v>143</v>
      </c>
      <c r="I403">
        <v>100</v>
      </c>
      <c r="J403" t="s">
        <v>653</v>
      </c>
      <c r="K403" t="s">
        <v>176</v>
      </c>
      <c r="L403" t="s">
        <v>656</v>
      </c>
      <c r="M403" t="s">
        <v>657</v>
      </c>
      <c r="N403" s="3">
        <v>100</v>
      </c>
      <c r="O403" s="3">
        <v>89.8</v>
      </c>
      <c r="P403" t="str">
        <f t="shared" si="6"/>
        <v>No</v>
      </c>
    </row>
    <row r="404" spans="1:16" hidden="1" x14ac:dyDescent="0.3">
      <c r="A404">
        <v>415</v>
      </c>
      <c r="B404" t="s">
        <v>652</v>
      </c>
      <c r="C404" t="s">
        <v>37</v>
      </c>
      <c r="D404" t="s">
        <v>293</v>
      </c>
      <c r="E404" t="s">
        <v>18</v>
      </c>
      <c r="F404" t="s">
        <v>26</v>
      </c>
      <c r="G404" t="s">
        <v>20</v>
      </c>
      <c r="H404" t="s">
        <v>143</v>
      </c>
      <c r="I404">
        <v>100</v>
      </c>
      <c r="J404" t="s">
        <v>653</v>
      </c>
      <c r="K404" t="s">
        <v>176</v>
      </c>
      <c r="L404" t="s">
        <v>658</v>
      </c>
      <c r="M404" t="s">
        <v>659</v>
      </c>
      <c r="N404" s="3">
        <v>100</v>
      </c>
      <c r="O404" s="3">
        <v>86.17</v>
      </c>
      <c r="P404" t="str">
        <f t="shared" si="6"/>
        <v>No</v>
      </c>
    </row>
    <row r="405" spans="1:16" hidden="1" x14ac:dyDescent="0.3">
      <c r="A405">
        <v>415</v>
      </c>
      <c r="B405" t="s">
        <v>652</v>
      </c>
      <c r="C405" t="s">
        <v>37</v>
      </c>
      <c r="D405" t="s">
        <v>293</v>
      </c>
      <c r="E405" t="s">
        <v>18</v>
      </c>
      <c r="F405" t="s">
        <v>26</v>
      </c>
      <c r="G405" t="s">
        <v>20</v>
      </c>
      <c r="H405" t="s">
        <v>143</v>
      </c>
      <c r="I405">
        <v>100</v>
      </c>
      <c r="J405" t="s">
        <v>653</v>
      </c>
      <c r="K405" t="s">
        <v>176</v>
      </c>
      <c r="L405" t="s">
        <v>660</v>
      </c>
      <c r="M405" t="s">
        <v>661</v>
      </c>
      <c r="N405" s="3">
        <v>100</v>
      </c>
      <c r="O405" s="3">
        <v>119.61</v>
      </c>
      <c r="P405" t="str">
        <f t="shared" si="6"/>
        <v>No</v>
      </c>
    </row>
    <row r="406" spans="1:16" hidden="1" x14ac:dyDescent="0.3">
      <c r="A406">
        <v>415</v>
      </c>
      <c r="B406" t="s">
        <v>652</v>
      </c>
      <c r="C406" t="s">
        <v>37</v>
      </c>
      <c r="D406" t="s">
        <v>293</v>
      </c>
      <c r="E406" t="s">
        <v>18</v>
      </c>
      <c r="F406" t="s">
        <v>26</v>
      </c>
      <c r="G406" t="s">
        <v>20</v>
      </c>
      <c r="H406" t="s">
        <v>143</v>
      </c>
      <c r="I406">
        <v>100</v>
      </c>
      <c r="J406" t="s">
        <v>653</v>
      </c>
      <c r="K406" t="s">
        <v>176</v>
      </c>
      <c r="L406" t="s">
        <v>662</v>
      </c>
      <c r="M406" t="s">
        <v>663</v>
      </c>
      <c r="N406" s="3">
        <v>100</v>
      </c>
      <c r="O406" s="3">
        <v>98.92</v>
      </c>
      <c r="P406" t="str">
        <f t="shared" si="6"/>
        <v>No</v>
      </c>
    </row>
    <row r="407" spans="1:16" hidden="1" x14ac:dyDescent="0.3">
      <c r="A407">
        <v>415</v>
      </c>
      <c r="B407" t="s">
        <v>652</v>
      </c>
      <c r="C407" t="s">
        <v>37</v>
      </c>
      <c r="D407" t="s">
        <v>293</v>
      </c>
      <c r="E407" t="s">
        <v>18</v>
      </c>
      <c r="F407" t="s">
        <v>26</v>
      </c>
      <c r="G407" t="s">
        <v>20</v>
      </c>
      <c r="H407" t="s">
        <v>143</v>
      </c>
      <c r="I407">
        <v>100</v>
      </c>
      <c r="J407" t="s">
        <v>653</v>
      </c>
      <c r="K407" t="s">
        <v>176</v>
      </c>
      <c r="L407" t="s">
        <v>664</v>
      </c>
      <c r="M407" t="s">
        <v>665</v>
      </c>
      <c r="N407" s="3">
        <v>99.25</v>
      </c>
      <c r="O407" s="3">
        <v>101.11</v>
      </c>
      <c r="P407" t="str">
        <f t="shared" si="6"/>
        <v>No</v>
      </c>
    </row>
    <row r="408" spans="1:16" hidden="1" x14ac:dyDescent="0.3">
      <c r="A408">
        <v>415</v>
      </c>
      <c r="B408" t="s">
        <v>652</v>
      </c>
      <c r="C408" t="s">
        <v>37</v>
      </c>
      <c r="D408" t="s">
        <v>293</v>
      </c>
      <c r="E408" t="s">
        <v>18</v>
      </c>
      <c r="F408" t="s">
        <v>26</v>
      </c>
      <c r="G408" t="s">
        <v>20</v>
      </c>
      <c r="H408" t="s">
        <v>143</v>
      </c>
      <c r="I408">
        <v>100</v>
      </c>
      <c r="J408" t="s">
        <v>653</v>
      </c>
      <c r="K408" t="s">
        <v>176</v>
      </c>
      <c r="L408" t="s">
        <v>666</v>
      </c>
      <c r="M408" t="s">
        <v>667</v>
      </c>
      <c r="N408" s="3">
        <v>91.6</v>
      </c>
      <c r="O408" s="3">
        <v>82.47</v>
      </c>
      <c r="P408" t="str">
        <f t="shared" si="6"/>
        <v>No</v>
      </c>
    </row>
    <row r="409" spans="1:16" hidden="1" x14ac:dyDescent="0.3">
      <c r="A409">
        <v>415</v>
      </c>
      <c r="B409" t="s">
        <v>652</v>
      </c>
      <c r="C409" t="s">
        <v>37</v>
      </c>
      <c r="D409" t="s">
        <v>293</v>
      </c>
      <c r="E409" t="s">
        <v>18</v>
      </c>
      <c r="F409" t="s">
        <v>26</v>
      </c>
      <c r="G409" t="s">
        <v>20</v>
      </c>
      <c r="H409" t="s">
        <v>143</v>
      </c>
      <c r="I409">
        <v>100</v>
      </c>
      <c r="J409" t="s">
        <v>653</v>
      </c>
      <c r="K409" t="s">
        <v>176</v>
      </c>
      <c r="L409" t="s">
        <v>668</v>
      </c>
      <c r="M409" t="s">
        <v>669</v>
      </c>
      <c r="N409" s="3">
        <v>100</v>
      </c>
      <c r="O409" s="3">
        <v>90.43</v>
      </c>
      <c r="P409" t="str">
        <f t="shared" si="6"/>
        <v>No</v>
      </c>
    </row>
    <row r="410" spans="1:16" hidden="1" x14ac:dyDescent="0.3">
      <c r="A410">
        <v>415</v>
      </c>
      <c r="B410" t="s">
        <v>652</v>
      </c>
      <c r="C410" t="s">
        <v>37</v>
      </c>
      <c r="D410" t="s">
        <v>293</v>
      </c>
      <c r="E410" t="s">
        <v>18</v>
      </c>
      <c r="F410" t="s">
        <v>26</v>
      </c>
      <c r="G410" t="s">
        <v>20</v>
      </c>
      <c r="H410" t="s">
        <v>143</v>
      </c>
      <c r="I410">
        <v>100</v>
      </c>
      <c r="J410" t="s">
        <v>653</v>
      </c>
      <c r="K410" t="s">
        <v>176</v>
      </c>
      <c r="L410" t="s">
        <v>670</v>
      </c>
      <c r="M410" t="s">
        <v>671</v>
      </c>
      <c r="N410" s="3" t="s">
        <v>91</v>
      </c>
      <c r="O410" s="3" t="s">
        <v>91</v>
      </c>
      <c r="P410" t="str">
        <f t="shared" si="6"/>
        <v>No</v>
      </c>
    </row>
    <row r="411" spans="1:16" hidden="1" x14ac:dyDescent="0.3">
      <c r="A411">
        <v>415</v>
      </c>
      <c r="B411" t="s">
        <v>652</v>
      </c>
      <c r="C411" t="s">
        <v>37</v>
      </c>
      <c r="D411" t="s">
        <v>293</v>
      </c>
      <c r="E411" t="s">
        <v>18</v>
      </c>
      <c r="F411" t="s">
        <v>26</v>
      </c>
      <c r="G411" t="s">
        <v>20</v>
      </c>
      <c r="H411" t="s">
        <v>143</v>
      </c>
      <c r="I411">
        <v>100</v>
      </c>
      <c r="J411" t="s">
        <v>653</v>
      </c>
      <c r="K411" t="s">
        <v>176</v>
      </c>
      <c r="L411" t="s">
        <v>672</v>
      </c>
      <c r="M411" t="s">
        <v>673</v>
      </c>
      <c r="N411" s="3">
        <v>100</v>
      </c>
      <c r="O411" s="3">
        <v>90.32</v>
      </c>
      <c r="P411" t="str">
        <f t="shared" si="6"/>
        <v>No</v>
      </c>
    </row>
    <row r="412" spans="1:16" hidden="1" x14ac:dyDescent="0.3">
      <c r="A412">
        <v>415</v>
      </c>
      <c r="B412" t="s">
        <v>652</v>
      </c>
      <c r="C412" t="s">
        <v>37</v>
      </c>
      <c r="D412" t="s">
        <v>293</v>
      </c>
      <c r="E412" t="s">
        <v>18</v>
      </c>
      <c r="F412" t="s">
        <v>26</v>
      </c>
      <c r="G412" t="s">
        <v>20</v>
      </c>
      <c r="H412" t="s">
        <v>143</v>
      </c>
      <c r="I412">
        <v>100</v>
      </c>
      <c r="J412" t="s">
        <v>653</v>
      </c>
      <c r="K412" t="s">
        <v>176</v>
      </c>
      <c r="L412" t="s">
        <v>674</v>
      </c>
      <c r="M412" t="s">
        <v>675</v>
      </c>
      <c r="N412" s="3">
        <v>100</v>
      </c>
      <c r="O412" s="3">
        <v>102.06</v>
      </c>
      <c r="P412" t="str">
        <f t="shared" si="6"/>
        <v>No</v>
      </c>
    </row>
    <row r="413" spans="1:16" hidden="1" x14ac:dyDescent="0.3">
      <c r="A413">
        <v>415</v>
      </c>
      <c r="B413" t="s">
        <v>652</v>
      </c>
      <c r="C413" t="s">
        <v>37</v>
      </c>
      <c r="D413" t="s">
        <v>293</v>
      </c>
      <c r="E413" t="s">
        <v>18</v>
      </c>
      <c r="F413" t="s">
        <v>26</v>
      </c>
      <c r="G413" t="s">
        <v>20</v>
      </c>
      <c r="H413" t="s">
        <v>143</v>
      </c>
      <c r="I413">
        <v>100</v>
      </c>
      <c r="J413" t="s">
        <v>653</v>
      </c>
      <c r="K413" t="s">
        <v>176</v>
      </c>
      <c r="L413" t="s">
        <v>676</v>
      </c>
      <c r="M413" t="s">
        <v>677</v>
      </c>
      <c r="N413" s="3">
        <v>100</v>
      </c>
      <c r="O413" s="3">
        <v>94.68</v>
      </c>
      <c r="P413" t="str">
        <f t="shared" si="6"/>
        <v>No</v>
      </c>
    </row>
    <row r="414" spans="1:16" hidden="1" x14ac:dyDescent="0.3">
      <c r="A414">
        <v>415</v>
      </c>
      <c r="B414" t="s">
        <v>652</v>
      </c>
      <c r="C414" t="s">
        <v>37</v>
      </c>
      <c r="D414" t="s">
        <v>293</v>
      </c>
      <c r="E414" t="s">
        <v>18</v>
      </c>
      <c r="F414" t="s">
        <v>26</v>
      </c>
      <c r="G414" t="s">
        <v>20</v>
      </c>
      <c r="H414" t="s">
        <v>143</v>
      </c>
      <c r="I414">
        <v>100</v>
      </c>
      <c r="J414" t="s">
        <v>653</v>
      </c>
      <c r="K414" t="s">
        <v>176</v>
      </c>
      <c r="L414" t="s">
        <v>678</v>
      </c>
      <c r="M414" t="s">
        <v>679</v>
      </c>
      <c r="N414" s="3">
        <v>100</v>
      </c>
      <c r="O414" s="3">
        <v>96</v>
      </c>
      <c r="P414" t="str">
        <f t="shared" si="6"/>
        <v>No</v>
      </c>
    </row>
    <row r="415" spans="1:16" hidden="1" x14ac:dyDescent="0.3">
      <c r="A415">
        <v>415</v>
      </c>
      <c r="B415" t="s">
        <v>652</v>
      </c>
      <c r="C415" t="s">
        <v>37</v>
      </c>
      <c r="D415" t="s">
        <v>293</v>
      </c>
      <c r="E415" t="s">
        <v>18</v>
      </c>
      <c r="F415" t="s">
        <v>26</v>
      </c>
      <c r="G415" t="s">
        <v>20</v>
      </c>
      <c r="H415" t="s">
        <v>143</v>
      </c>
      <c r="I415">
        <v>100</v>
      </c>
      <c r="J415" t="s">
        <v>653</v>
      </c>
      <c r="K415" t="s">
        <v>176</v>
      </c>
      <c r="L415" t="s">
        <v>680</v>
      </c>
      <c r="M415" t="s">
        <v>681</v>
      </c>
      <c r="N415" s="3">
        <v>100</v>
      </c>
      <c r="O415" s="3">
        <v>91.75</v>
      </c>
      <c r="P415" t="str">
        <f t="shared" si="6"/>
        <v>No</v>
      </c>
    </row>
    <row r="416" spans="1:16" hidden="1" x14ac:dyDescent="0.3">
      <c r="A416" s="1">
        <v>416</v>
      </c>
      <c r="B416" s="1" t="s">
        <v>682</v>
      </c>
      <c r="C416" s="1" t="s">
        <v>37</v>
      </c>
      <c r="D416" s="1" t="s">
        <v>293</v>
      </c>
      <c r="E416" s="1" t="s">
        <v>18</v>
      </c>
      <c r="F416" s="1" t="s">
        <v>26</v>
      </c>
      <c r="G416" s="1" t="s">
        <v>20</v>
      </c>
      <c r="H416" s="1" t="s">
        <v>143</v>
      </c>
      <c r="I416" s="1">
        <v>100</v>
      </c>
      <c r="J416" s="1" t="s">
        <v>683</v>
      </c>
      <c r="K416" s="1" t="s">
        <v>176</v>
      </c>
      <c r="L416" s="1" t="s">
        <v>24</v>
      </c>
      <c r="M416" s="1" t="s">
        <v>24</v>
      </c>
      <c r="N416" s="4">
        <v>100</v>
      </c>
      <c r="O416" s="6">
        <v>96.48</v>
      </c>
      <c r="P416" t="str">
        <f t="shared" si="6"/>
        <v>Si</v>
      </c>
    </row>
    <row r="417" spans="1:16" hidden="1" x14ac:dyDescent="0.3">
      <c r="A417">
        <v>416</v>
      </c>
      <c r="B417" t="s">
        <v>682</v>
      </c>
      <c r="C417" t="s">
        <v>37</v>
      </c>
      <c r="D417" t="s">
        <v>293</v>
      </c>
      <c r="E417" t="s">
        <v>18</v>
      </c>
      <c r="F417" t="s">
        <v>26</v>
      </c>
      <c r="G417" t="s">
        <v>20</v>
      </c>
      <c r="H417" t="s">
        <v>143</v>
      </c>
      <c r="I417">
        <v>100</v>
      </c>
      <c r="J417" t="s">
        <v>683</v>
      </c>
      <c r="K417" t="s">
        <v>176</v>
      </c>
      <c r="L417" t="s">
        <v>684</v>
      </c>
      <c r="M417" t="s">
        <v>685</v>
      </c>
      <c r="N417" s="3">
        <v>100</v>
      </c>
      <c r="O417" s="3">
        <v>100</v>
      </c>
      <c r="P417" t="str">
        <f t="shared" si="6"/>
        <v>No</v>
      </c>
    </row>
    <row r="418" spans="1:16" hidden="1" x14ac:dyDescent="0.3">
      <c r="A418">
        <v>416</v>
      </c>
      <c r="B418" t="s">
        <v>682</v>
      </c>
      <c r="C418" t="s">
        <v>37</v>
      </c>
      <c r="D418" t="s">
        <v>293</v>
      </c>
      <c r="E418" t="s">
        <v>18</v>
      </c>
      <c r="F418" t="s">
        <v>26</v>
      </c>
      <c r="G418" t="s">
        <v>20</v>
      </c>
      <c r="H418" t="s">
        <v>143</v>
      </c>
      <c r="I418">
        <v>100</v>
      </c>
      <c r="J418" t="s">
        <v>683</v>
      </c>
      <c r="K418" t="s">
        <v>176</v>
      </c>
      <c r="L418" t="s">
        <v>686</v>
      </c>
      <c r="M418" t="s">
        <v>687</v>
      </c>
      <c r="N418" s="3">
        <v>100</v>
      </c>
      <c r="O418" s="3">
        <v>88</v>
      </c>
      <c r="P418" t="str">
        <f t="shared" si="6"/>
        <v>No</v>
      </c>
    </row>
    <row r="419" spans="1:16" hidden="1" x14ac:dyDescent="0.3">
      <c r="A419">
        <v>416</v>
      </c>
      <c r="B419" t="s">
        <v>682</v>
      </c>
      <c r="C419" t="s">
        <v>37</v>
      </c>
      <c r="D419" t="s">
        <v>293</v>
      </c>
      <c r="E419" t="s">
        <v>18</v>
      </c>
      <c r="F419" t="s">
        <v>26</v>
      </c>
      <c r="G419" t="s">
        <v>20</v>
      </c>
      <c r="H419" t="s">
        <v>143</v>
      </c>
      <c r="I419">
        <v>100</v>
      </c>
      <c r="J419" t="s">
        <v>683</v>
      </c>
      <c r="K419" t="s">
        <v>176</v>
      </c>
      <c r="L419" t="s">
        <v>688</v>
      </c>
      <c r="M419" t="s">
        <v>689</v>
      </c>
      <c r="N419" s="3">
        <v>100</v>
      </c>
      <c r="O419" s="3">
        <v>98</v>
      </c>
      <c r="P419" t="str">
        <f t="shared" si="6"/>
        <v>No</v>
      </c>
    </row>
    <row r="420" spans="1:16" hidden="1" x14ac:dyDescent="0.3">
      <c r="A420">
        <v>416</v>
      </c>
      <c r="B420" t="s">
        <v>682</v>
      </c>
      <c r="C420" t="s">
        <v>37</v>
      </c>
      <c r="D420" t="s">
        <v>293</v>
      </c>
      <c r="E420" t="s">
        <v>18</v>
      </c>
      <c r="F420" t="s">
        <v>26</v>
      </c>
      <c r="G420" t="s">
        <v>20</v>
      </c>
      <c r="H420" t="s">
        <v>143</v>
      </c>
      <c r="I420">
        <v>100</v>
      </c>
      <c r="J420" t="s">
        <v>683</v>
      </c>
      <c r="K420" t="s">
        <v>176</v>
      </c>
      <c r="L420" t="s">
        <v>690</v>
      </c>
      <c r="M420" t="s">
        <v>691</v>
      </c>
      <c r="N420" s="3">
        <v>100</v>
      </c>
      <c r="O420" s="3">
        <v>105.26</v>
      </c>
      <c r="P420" t="str">
        <f t="shared" si="6"/>
        <v>No</v>
      </c>
    </row>
    <row r="421" spans="1:16" hidden="1" x14ac:dyDescent="0.3">
      <c r="A421">
        <v>416</v>
      </c>
      <c r="B421" t="s">
        <v>682</v>
      </c>
      <c r="C421" t="s">
        <v>37</v>
      </c>
      <c r="D421" t="s">
        <v>293</v>
      </c>
      <c r="E421" t="s">
        <v>18</v>
      </c>
      <c r="F421" t="s">
        <v>26</v>
      </c>
      <c r="G421" t="s">
        <v>20</v>
      </c>
      <c r="H421" t="s">
        <v>143</v>
      </c>
      <c r="I421">
        <v>100</v>
      </c>
      <c r="J421" t="s">
        <v>683</v>
      </c>
      <c r="K421" t="s">
        <v>176</v>
      </c>
      <c r="L421" t="s">
        <v>692</v>
      </c>
      <c r="M421" t="s">
        <v>693</v>
      </c>
      <c r="N421" s="3">
        <v>100</v>
      </c>
      <c r="O421" s="3">
        <v>87.63</v>
      </c>
      <c r="P421" t="str">
        <f t="shared" si="6"/>
        <v>No</v>
      </c>
    </row>
    <row r="422" spans="1:16" hidden="1" x14ac:dyDescent="0.3">
      <c r="A422">
        <v>416</v>
      </c>
      <c r="B422" t="s">
        <v>682</v>
      </c>
      <c r="C422" t="s">
        <v>37</v>
      </c>
      <c r="D422" t="s">
        <v>293</v>
      </c>
      <c r="E422" t="s">
        <v>18</v>
      </c>
      <c r="F422" t="s">
        <v>26</v>
      </c>
      <c r="G422" t="s">
        <v>20</v>
      </c>
      <c r="H422" t="s">
        <v>143</v>
      </c>
      <c r="I422">
        <v>100</v>
      </c>
      <c r="J422" t="s">
        <v>683</v>
      </c>
      <c r="K422" t="s">
        <v>176</v>
      </c>
      <c r="L422" t="s">
        <v>694</v>
      </c>
      <c r="M422" t="s">
        <v>695</v>
      </c>
      <c r="N422" s="3">
        <v>100</v>
      </c>
      <c r="O422" s="3">
        <v>100</v>
      </c>
      <c r="P422" t="str">
        <f t="shared" si="6"/>
        <v>No</v>
      </c>
    </row>
    <row r="423" spans="1:16" hidden="1" x14ac:dyDescent="0.3">
      <c r="A423" s="1">
        <v>417</v>
      </c>
      <c r="B423" s="1" t="s">
        <v>696</v>
      </c>
      <c r="C423" s="1" t="s">
        <v>37</v>
      </c>
      <c r="D423" s="1" t="s">
        <v>293</v>
      </c>
      <c r="E423" s="1" t="s">
        <v>18</v>
      </c>
      <c r="F423" s="1" t="s">
        <v>26</v>
      </c>
      <c r="G423" s="1" t="s">
        <v>20</v>
      </c>
      <c r="H423" s="1" t="s">
        <v>143</v>
      </c>
      <c r="I423" s="1">
        <v>100</v>
      </c>
      <c r="J423" s="1" t="s">
        <v>697</v>
      </c>
      <c r="K423" s="1" t="s">
        <v>176</v>
      </c>
      <c r="L423" s="1" t="s">
        <v>24</v>
      </c>
      <c r="M423" s="1" t="s">
        <v>24</v>
      </c>
      <c r="N423" s="6">
        <v>97.99</v>
      </c>
      <c r="O423" s="6">
        <v>99.34</v>
      </c>
      <c r="P423" t="str">
        <f t="shared" si="6"/>
        <v>Si</v>
      </c>
    </row>
    <row r="424" spans="1:16" hidden="1" x14ac:dyDescent="0.3">
      <c r="A424">
        <v>417</v>
      </c>
      <c r="B424" t="s">
        <v>696</v>
      </c>
      <c r="C424" t="s">
        <v>37</v>
      </c>
      <c r="D424" t="s">
        <v>293</v>
      </c>
      <c r="E424" t="s">
        <v>18</v>
      </c>
      <c r="F424" t="s">
        <v>26</v>
      </c>
      <c r="G424" t="s">
        <v>20</v>
      </c>
      <c r="H424" t="s">
        <v>143</v>
      </c>
      <c r="I424">
        <v>100</v>
      </c>
      <c r="J424" t="s">
        <v>697</v>
      </c>
      <c r="K424" t="s">
        <v>176</v>
      </c>
      <c r="L424" t="s">
        <v>698</v>
      </c>
      <c r="M424" t="s">
        <v>699</v>
      </c>
      <c r="N424" s="3">
        <v>100</v>
      </c>
      <c r="O424" s="3">
        <v>98.95</v>
      </c>
      <c r="P424" t="str">
        <f t="shared" si="6"/>
        <v>No</v>
      </c>
    </row>
    <row r="425" spans="1:16" hidden="1" x14ac:dyDescent="0.3">
      <c r="A425">
        <v>417</v>
      </c>
      <c r="B425" t="s">
        <v>696</v>
      </c>
      <c r="C425" t="s">
        <v>37</v>
      </c>
      <c r="D425" t="s">
        <v>293</v>
      </c>
      <c r="E425" t="s">
        <v>18</v>
      </c>
      <c r="F425" t="s">
        <v>26</v>
      </c>
      <c r="G425" t="s">
        <v>20</v>
      </c>
      <c r="H425" t="s">
        <v>143</v>
      </c>
      <c r="I425">
        <v>100</v>
      </c>
      <c r="J425" t="s">
        <v>697</v>
      </c>
      <c r="K425" t="s">
        <v>176</v>
      </c>
      <c r="L425" t="s">
        <v>700</v>
      </c>
      <c r="M425" t="s">
        <v>701</v>
      </c>
      <c r="N425" s="3">
        <v>88.96</v>
      </c>
      <c r="O425" s="3">
        <v>82.61</v>
      </c>
      <c r="P425" t="str">
        <f t="shared" si="6"/>
        <v>No</v>
      </c>
    </row>
    <row r="426" spans="1:16" hidden="1" x14ac:dyDescent="0.3">
      <c r="A426">
        <v>417</v>
      </c>
      <c r="B426" t="s">
        <v>696</v>
      </c>
      <c r="C426" t="s">
        <v>37</v>
      </c>
      <c r="D426" t="s">
        <v>293</v>
      </c>
      <c r="E426" t="s">
        <v>18</v>
      </c>
      <c r="F426" t="s">
        <v>26</v>
      </c>
      <c r="G426" t="s">
        <v>20</v>
      </c>
      <c r="H426" t="s">
        <v>143</v>
      </c>
      <c r="I426">
        <v>100</v>
      </c>
      <c r="J426" t="s">
        <v>697</v>
      </c>
      <c r="K426" t="s">
        <v>176</v>
      </c>
      <c r="L426" t="s">
        <v>702</v>
      </c>
      <c r="M426" t="s">
        <v>703</v>
      </c>
      <c r="N426" s="3">
        <v>100</v>
      </c>
      <c r="O426" s="3">
        <v>104.44</v>
      </c>
      <c r="P426" t="str">
        <f t="shared" si="6"/>
        <v>No</v>
      </c>
    </row>
    <row r="427" spans="1:16" hidden="1" x14ac:dyDescent="0.3">
      <c r="A427">
        <v>417</v>
      </c>
      <c r="B427" t="s">
        <v>696</v>
      </c>
      <c r="C427" t="s">
        <v>37</v>
      </c>
      <c r="D427" t="s">
        <v>293</v>
      </c>
      <c r="E427" t="s">
        <v>18</v>
      </c>
      <c r="F427" t="s">
        <v>26</v>
      </c>
      <c r="G427" t="s">
        <v>20</v>
      </c>
      <c r="H427" t="s">
        <v>143</v>
      </c>
      <c r="I427">
        <v>100</v>
      </c>
      <c r="J427" t="s">
        <v>697</v>
      </c>
      <c r="K427" t="s">
        <v>176</v>
      </c>
      <c r="L427" t="s">
        <v>704</v>
      </c>
      <c r="M427" t="s">
        <v>705</v>
      </c>
      <c r="N427" s="3">
        <v>100</v>
      </c>
      <c r="O427" s="3">
        <v>101.12</v>
      </c>
      <c r="P427" t="str">
        <f t="shared" si="6"/>
        <v>No</v>
      </c>
    </row>
    <row r="428" spans="1:16" hidden="1" x14ac:dyDescent="0.3">
      <c r="A428">
        <v>417</v>
      </c>
      <c r="B428" t="s">
        <v>696</v>
      </c>
      <c r="C428" t="s">
        <v>37</v>
      </c>
      <c r="D428" t="s">
        <v>293</v>
      </c>
      <c r="E428" t="s">
        <v>18</v>
      </c>
      <c r="F428" t="s">
        <v>26</v>
      </c>
      <c r="G428" t="s">
        <v>20</v>
      </c>
      <c r="H428" t="s">
        <v>143</v>
      </c>
      <c r="I428">
        <v>100</v>
      </c>
      <c r="J428" t="s">
        <v>697</v>
      </c>
      <c r="K428" t="s">
        <v>176</v>
      </c>
      <c r="L428" t="s">
        <v>706</v>
      </c>
      <c r="M428" t="s">
        <v>707</v>
      </c>
      <c r="N428" s="3">
        <v>100</v>
      </c>
      <c r="O428" s="3">
        <v>104.26</v>
      </c>
      <c r="P428" t="str">
        <f t="shared" si="6"/>
        <v>No</v>
      </c>
    </row>
    <row r="429" spans="1:16" hidden="1" x14ac:dyDescent="0.3">
      <c r="A429">
        <v>417</v>
      </c>
      <c r="B429" t="s">
        <v>696</v>
      </c>
      <c r="C429" t="s">
        <v>37</v>
      </c>
      <c r="D429" t="s">
        <v>293</v>
      </c>
      <c r="E429" t="s">
        <v>18</v>
      </c>
      <c r="F429" t="s">
        <v>26</v>
      </c>
      <c r="G429" t="s">
        <v>20</v>
      </c>
      <c r="H429" t="s">
        <v>143</v>
      </c>
      <c r="I429">
        <v>100</v>
      </c>
      <c r="J429" t="s">
        <v>697</v>
      </c>
      <c r="K429" t="s">
        <v>176</v>
      </c>
      <c r="L429" t="s">
        <v>708</v>
      </c>
      <c r="M429" t="s">
        <v>709</v>
      </c>
      <c r="N429" s="3">
        <v>99</v>
      </c>
      <c r="O429" s="3">
        <v>104.65</v>
      </c>
      <c r="P429" t="str">
        <f t="shared" si="6"/>
        <v>No</v>
      </c>
    </row>
    <row r="430" spans="1:16" hidden="1" x14ac:dyDescent="0.3">
      <c r="A430" s="1">
        <v>418</v>
      </c>
      <c r="B430" s="1" t="s">
        <v>710</v>
      </c>
      <c r="C430" s="1" t="s">
        <v>37</v>
      </c>
      <c r="D430" s="1" t="s">
        <v>293</v>
      </c>
      <c r="E430" s="1" t="s">
        <v>18</v>
      </c>
      <c r="F430" s="1" t="s">
        <v>26</v>
      </c>
      <c r="G430" s="1" t="s">
        <v>20</v>
      </c>
      <c r="H430" s="1" t="s">
        <v>143</v>
      </c>
      <c r="I430" s="1">
        <v>100</v>
      </c>
      <c r="J430" s="1" t="s">
        <v>711</v>
      </c>
      <c r="K430" s="1" t="s">
        <v>176</v>
      </c>
      <c r="L430" s="1" t="s">
        <v>24</v>
      </c>
      <c r="M430" s="1" t="s">
        <v>24</v>
      </c>
      <c r="N430" s="6">
        <v>99.61</v>
      </c>
      <c r="O430" s="6">
        <v>93.96</v>
      </c>
      <c r="P430" t="str">
        <f t="shared" si="6"/>
        <v>Si</v>
      </c>
    </row>
    <row r="431" spans="1:16" hidden="1" x14ac:dyDescent="0.3">
      <c r="A431">
        <v>418</v>
      </c>
      <c r="B431" t="s">
        <v>710</v>
      </c>
      <c r="C431" t="s">
        <v>37</v>
      </c>
      <c r="D431" t="s">
        <v>293</v>
      </c>
      <c r="E431" t="s">
        <v>18</v>
      </c>
      <c r="F431" t="s">
        <v>26</v>
      </c>
      <c r="G431" t="s">
        <v>20</v>
      </c>
      <c r="H431" t="s">
        <v>143</v>
      </c>
      <c r="I431">
        <v>100</v>
      </c>
      <c r="J431" t="s">
        <v>711</v>
      </c>
      <c r="K431" t="s">
        <v>176</v>
      </c>
      <c r="L431" t="s">
        <v>712</v>
      </c>
      <c r="M431" t="s">
        <v>713</v>
      </c>
      <c r="N431" s="3">
        <v>100</v>
      </c>
      <c r="O431" s="3">
        <v>107.23</v>
      </c>
      <c r="P431" t="str">
        <f t="shared" si="6"/>
        <v>No</v>
      </c>
    </row>
    <row r="432" spans="1:16" hidden="1" x14ac:dyDescent="0.3">
      <c r="A432">
        <v>418</v>
      </c>
      <c r="B432" t="s">
        <v>710</v>
      </c>
      <c r="C432" t="s">
        <v>37</v>
      </c>
      <c r="D432" t="s">
        <v>293</v>
      </c>
      <c r="E432" t="s">
        <v>18</v>
      </c>
      <c r="F432" t="s">
        <v>26</v>
      </c>
      <c r="G432" t="s">
        <v>20</v>
      </c>
      <c r="H432" t="s">
        <v>143</v>
      </c>
      <c r="I432">
        <v>100</v>
      </c>
      <c r="J432" t="s">
        <v>711</v>
      </c>
      <c r="K432" t="s">
        <v>176</v>
      </c>
      <c r="L432" t="s">
        <v>714</v>
      </c>
      <c r="M432" t="s">
        <v>715</v>
      </c>
      <c r="N432" s="3">
        <v>99.38</v>
      </c>
      <c r="O432" s="3">
        <v>81.52</v>
      </c>
      <c r="P432" t="str">
        <f t="shared" si="6"/>
        <v>No</v>
      </c>
    </row>
    <row r="433" spans="1:16" hidden="1" x14ac:dyDescent="0.3">
      <c r="A433">
        <v>418</v>
      </c>
      <c r="B433" t="s">
        <v>710</v>
      </c>
      <c r="C433" t="s">
        <v>37</v>
      </c>
      <c r="D433" t="s">
        <v>293</v>
      </c>
      <c r="E433" t="s">
        <v>18</v>
      </c>
      <c r="F433" t="s">
        <v>26</v>
      </c>
      <c r="G433" t="s">
        <v>20</v>
      </c>
      <c r="H433" t="s">
        <v>143</v>
      </c>
      <c r="I433">
        <v>100</v>
      </c>
      <c r="J433" t="s">
        <v>711</v>
      </c>
      <c r="K433" t="s">
        <v>176</v>
      </c>
      <c r="L433" t="s">
        <v>716</v>
      </c>
      <c r="M433" t="s">
        <v>717</v>
      </c>
      <c r="N433" s="3">
        <v>97.5</v>
      </c>
      <c r="O433" s="3">
        <v>91.75</v>
      </c>
      <c r="P433" t="str">
        <f t="shared" si="6"/>
        <v>No</v>
      </c>
    </row>
    <row r="434" spans="1:16" hidden="1" x14ac:dyDescent="0.3">
      <c r="A434">
        <v>418</v>
      </c>
      <c r="B434" t="s">
        <v>710</v>
      </c>
      <c r="C434" t="s">
        <v>37</v>
      </c>
      <c r="D434" t="s">
        <v>293</v>
      </c>
      <c r="E434" t="s">
        <v>18</v>
      </c>
      <c r="F434" t="s">
        <v>26</v>
      </c>
      <c r="G434" t="s">
        <v>20</v>
      </c>
      <c r="H434" t="s">
        <v>143</v>
      </c>
      <c r="I434">
        <v>100</v>
      </c>
      <c r="J434" t="s">
        <v>711</v>
      </c>
      <c r="K434" t="s">
        <v>176</v>
      </c>
      <c r="L434" t="s">
        <v>718</v>
      </c>
      <c r="M434" t="s">
        <v>719</v>
      </c>
      <c r="N434" s="3">
        <v>100</v>
      </c>
      <c r="O434" s="3">
        <v>101.1</v>
      </c>
      <c r="P434" t="str">
        <f t="shared" si="6"/>
        <v>No</v>
      </c>
    </row>
    <row r="435" spans="1:16" hidden="1" x14ac:dyDescent="0.3">
      <c r="A435">
        <v>418</v>
      </c>
      <c r="B435" t="s">
        <v>710</v>
      </c>
      <c r="C435" t="s">
        <v>37</v>
      </c>
      <c r="D435" t="s">
        <v>293</v>
      </c>
      <c r="E435" t="s">
        <v>18</v>
      </c>
      <c r="F435" t="s">
        <v>26</v>
      </c>
      <c r="G435" t="s">
        <v>20</v>
      </c>
      <c r="H435" t="s">
        <v>143</v>
      </c>
      <c r="I435">
        <v>100</v>
      </c>
      <c r="J435" t="s">
        <v>711</v>
      </c>
      <c r="K435" t="s">
        <v>176</v>
      </c>
      <c r="L435" t="s">
        <v>720</v>
      </c>
      <c r="M435" t="s">
        <v>721</v>
      </c>
      <c r="N435" s="3" t="s">
        <v>91</v>
      </c>
      <c r="O435" s="3" t="s">
        <v>91</v>
      </c>
      <c r="P435" t="str">
        <f t="shared" si="6"/>
        <v>No</v>
      </c>
    </row>
    <row r="436" spans="1:16" hidden="1" x14ac:dyDescent="0.3">
      <c r="A436">
        <v>418</v>
      </c>
      <c r="B436" t="s">
        <v>710</v>
      </c>
      <c r="C436" t="s">
        <v>37</v>
      </c>
      <c r="D436" t="s">
        <v>293</v>
      </c>
      <c r="E436" t="s">
        <v>18</v>
      </c>
      <c r="F436" t="s">
        <v>26</v>
      </c>
      <c r="G436" t="s">
        <v>20</v>
      </c>
      <c r="H436" t="s">
        <v>143</v>
      </c>
      <c r="I436">
        <v>100</v>
      </c>
      <c r="J436" t="s">
        <v>711</v>
      </c>
      <c r="K436" t="s">
        <v>176</v>
      </c>
      <c r="L436" t="s">
        <v>722</v>
      </c>
      <c r="M436" t="s">
        <v>723</v>
      </c>
      <c r="N436" s="3">
        <v>100</v>
      </c>
      <c r="O436" s="3">
        <v>81.52</v>
      </c>
      <c r="P436" t="str">
        <f t="shared" si="6"/>
        <v>No</v>
      </c>
    </row>
    <row r="437" spans="1:16" hidden="1" x14ac:dyDescent="0.3">
      <c r="A437">
        <v>418</v>
      </c>
      <c r="B437" t="s">
        <v>710</v>
      </c>
      <c r="C437" t="s">
        <v>37</v>
      </c>
      <c r="D437" t="s">
        <v>293</v>
      </c>
      <c r="E437" t="s">
        <v>18</v>
      </c>
      <c r="F437" t="s">
        <v>26</v>
      </c>
      <c r="G437" t="s">
        <v>20</v>
      </c>
      <c r="H437" t="s">
        <v>143</v>
      </c>
      <c r="I437">
        <v>100</v>
      </c>
      <c r="J437" t="s">
        <v>711</v>
      </c>
      <c r="K437" t="s">
        <v>176</v>
      </c>
      <c r="L437" t="s">
        <v>724</v>
      </c>
      <c r="M437" t="s">
        <v>725</v>
      </c>
      <c r="N437" s="3">
        <v>100</v>
      </c>
      <c r="O437" s="3">
        <v>90.72</v>
      </c>
      <c r="P437" t="str">
        <f t="shared" si="6"/>
        <v>No</v>
      </c>
    </row>
    <row r="438" spans="1:16" hidden="1" x14ac:dyDescent="0.3">
      <c r="A438">
        <v>418</v>
      </c>
      <c r="B438" t="s">
        <v>710</v>
      </c>
      <c r="C438" t="s">
        <v>37</v>
      </c>
      <c r="D438" t="s">
        <v>293</v>
      </c>
      <c r="E438" t="s">
        <v>18</v>
      </c>
      <c r="F438" t="s">
        <v>26</v>
      </c>
      <c r="G438" t="s">
        <v>20</v>
      </c>
      <c r="H438" t="s">
        <v>143</v>
      </c>
      <c r="I438">
        <v>100</v>
      </c>
      <c r="J438" t="s">
        <v>711</v>
      </c>
      <c r="K438" t="s">
        <v>176</v>
      </c>
      <c r="L438" t="s">
        <v>726</v>
      </c>
      <c r="M438" t="s">
        <v>727</v>
      </c>
      <c r="N438" s="3">
        <v>100</v>
      </c>
      <c r="O438" s="3">
        <v>96.84</v>
      </c>
      <c r="P438" t="str">
        <f t="shared" si="6"/>
        <v>No</v>
      </c>
    </row>
    <row r="439" spans="1:16" hidden="1" x14ac:dyDescent="0.3">
      <c r="A439">
        <v>418</v>
      </c>
      <c r="B439" t="s">
        <v>710</v>
      </c>
      <c r="C439" t="s">
        <v>37</v>
      </c>
      <c r="D439" t="s">
        <v>293</v>
      </c>
      <c r="E439" t="s">
        <v>18</v>
      </c>
      <c r="F439" t="s">
        <v>26</v>
      </c>
      <c r="G439" t="s">
        <v>20</v>
      </c>
      <c r="H439" t="s">
        <v>143</v>
      </c>
      <c r="I439">
        <v>100</v>
      </c>
      <c r="J439" t="s">
        <v>711</v>
      </c>
      <c r="K439" t="s">
        <v>176</v>
      </c>
      <c r="L439" t="s">
        <v>622</v>
      </c>
      <c r="M439" t="s">
        <v>623</v>
      </c>
      <c r="N439" s="3">
        <v>100</v>
      </c>
      <c r="O439" s="3">
        <v>101.03</v>
      </c>
      <c r="P439" t="str">
        <f t="shared" si="6"/>
        <v>No</v>
      </c>
    </row>
    <row r="440" spans="1:16" hidden="1" x14ac:dyDescent="0.3">
      <c r="A440" s="1">
        <v>420</v>
      </c>
      <c r="B440" s="1" t="s">
        <v>728</v>
      </c>
      <c r="C440" s="1" t="s">
        <v>37</v>
      </c>
      <c r="D440" s="1" t="s">
        <v>293</v>
      </c>
      <c r="E440" s="1" t="s">
        <v>18</v>
      </c>
      <c r="F440" s="1" t="s">
        <v>26</v>
      </c>
      <c r="G440" s="1" t="s">
        <v>20</v>
      </c>
      <c r="H440" s="1" t="s">
        <v>143</v>
      </c>
      <c r="I440" s="1">
        <v>100</v>
      </c>
      <c r="J440" s="1" t="s">
        <v>729</v>
      </c>
      <c r="K440" s="1" t="s">
        <v>176</v>
      </c>
      <c r="L440" s="1" t="s">
        <v>24</v>
      </c>
      <c r="M440" s="1" t="s">
        <v>24</v>
      </c>
      <c r="N440" s="4">
        <v>100</v>
      </c>
      <c r="O440" s="4">
        <v>100.3</v>
      </c>
      <c r="P440" t="str">
        <f t="shared" si="6"/>
        <v>Si</v>
      </c>
    </row>
    <row r="441" spans="1:16" hidden="1" x14ac:dyDescent="0.3">
      <c r="A441">
        <v>420</v>
      </c>
      <c r="B441" t="s">
        <v>728</v>
      </c>
      <c r="C441" t="s">
        <v>37</v>
      </c>
      <c r="D441" t="s">
        <v>293</v>
      </c>
      <c r="E441" t="s">
        <v>18</v>
      </c>
      <c r="F441" t="s">
        <v>26</v>
      </c>
      <c r="G441" t="s">
        <v>20</v>
      </c>
      <c r="H441" t="s">
        <v>143</v>
      </c>
      <c r="I441">
        <v>100</v>
      </c>
      <c r="J441" t="s">
        <v>729</v>
      </c>
      <c r="K441" t="s">
        <v>176</v>
      </c>
      <c r="L441" t="s">
        <v>730</v>
      </c>
      <c r="M441" t="s">
        <v>731</v>
      </c>
      <c r="N441" s="3">
        <v>100</v>
      </c>
      <c r="O441" s="3">
        <v>96</v>
      </c>
      <c r="P441" t="str">
        <f t="shared" si="6"/>
        <v>No</v>
      </c>
    </row>
    <row r="442" spans="1:16" hidden="1" x14ac:dyDescent="0.3">
      <c r="A442">
        <v>420</v>
      </c>
      <c r="B442" t="s">
        <v>728</v>
      </c>
      <c r="C442" t="s">
        <v>37</v>
      </c>
      <c r="D442" t="s">
        <v>293</v>
      </c>
      <c r="E442" t="s">
        <v>18</v>
      </c>
      <c r="F442" t="s">
        <v>26</v>
      </c>
      <c r="G442" t="s">
        <v>20</v>
      </c>
      <c r="H442" t="s">
        <v>143</v>
      </c>
      <c r="I442">
        <v>100</v>
      </c>
      <c r="J442" t="s">
        <v>729</v>
      </c>
      <c r="K442" t="s">
        <v>176</v>
      </c>
      <c r="L442" t="s">
        <v>732</v>
      </c>
      <c r="M442" t="s">
        <v>733</v>
      </c>
      <c r="N442" s="3">
        <v>100</v>
      </c>
      <c r="O442" s="3">
        <v>127.27</v>
      </c>
      <c r="P442" t="str">
        <f t="shared" si="6"/>
        <v>No</v>
      </c>
    </row>
    <row r="443" spans="1:16" hidden="1" x14ac:dyDescent="0.3">
      <c r="A443">
        <v>420</v>
      </c>
      <c r="B443" t="s">
        <v>728</v>
      </c>
      <c r="C443" t="s">
        <v>37</v>
      </c>
      <c r="D443" t="s">
        <v>293</v>
      </c>
      <c r="E443" t="s">
        <v>18</v>
      </c>
      <c r="F443" t="s">
        <v>26</v>
      </c>
      <c r="G443" t="s">
        <v>20</v>
      </c>
      <c r="H443" t="s">
        <v>143</v>
      </c>
      <c r="I443">
        <v>100</v>
      </c>
      <c r="J443" t="s">
        <v>729</v>
      </c>
      <c r="K443" t="s">
        <v>176</v>
      </c>
      <c r="L443" t="s">
        <v>393</v>
      </c>
      <c r="M443" t="s">
        <v>394</v>
      </c>
      <c r="N443" s="3">
        <v>100</v>
      </c>
      <c r="O443" s="3">
        <v>97.83</v>
      </c>
      <c r="P443" t="str">
        <f t="shared" si="6"/>
        <v>No</v>
      </c>
    </row>
    <row r="444" spans="1:16" hidden="1" x14ac:dyDescent="0.3">
      <c r="A444">
        <v>420</v>
      </c>
      <c r="B444" t="s">
        <v>728</v>
      </c>
      <c r="C444" t="s">
        <v>37</v>
      </c>
      <c r="D444" t="s">
        <v>293</v>
      </c>
      <c r="E444" t="s">
        <v>18</v>
      </c>
      <c r="F444" t="s">
        <v>26</v>
      </c>
      <c r="G444" t="s">
        <v>20</v>
      </c>
      <c r="H444" t="s">
        <v>143</v>
      </c>
      <c r="I444">
        <v>100</v>
      </c>
      <c r="J444" t="s">
        <v>729</v>
      </c>
      <c r="K444" t="s">
        <v>176</v>
      </c>
      <c r="L444" t="s">
        <v>734</v>
      </c>
      <c r="M444" t="s">
        <v>735</v>
      </c>
      <c r="N444" s="3">
        <v>100</v>
      </c>
      <c r="O444" s="3">
        <v>84.88</v>
      </c>
      <c r="P444" t="str">
        <f t="shared" si="6"/>
        <v>No</v>
      </c>
    </row>
    <row r="445" spans="1:16" hidden="1" x14ac:dyDescent="0.3">
      <c r="A445">
        <v>420</v>
      </c>
      <c r="B445" t="s">
        <v>728</v>
      </c>
      <c r="C445" t="s">
        <v>37</v>
      </c>
      <c r="D445" t="s">
        <v>293</v>
      </c>
      <c r="E445" t="s">
        <v>18</v>
      </c>
      <c r="F445" t="s">
        <v>26</v>
      </c>
      <c r="G445" t="s">
        <v>20</v>
      </c>
      <c r="H445" t="s">
        <v>143</v>
      </c>
      <c r="I445">
        <v>100</v>
      </c>
      <c r="J445" t="s">
        <v>729</v>
      </c>
      <c r="K445" t="s">
        <v>176</v>
      </c>
      <c r="L445" t="s">
        <v>736</v>
      </c>
      <c r="M445" t="s">
        <v>737</v>
      </c>
      <c r="N445" s="3">
        <v>100</v>
      </c>
      <c r="O445" s="3">
        <v>95.79</v>
      </c>
      <c r="P445" t="str">
        <f t="shared" si="6"/>
        <v>No</v>
      </c>
    </row>
    <row r="446" spans="1:16" hidden="1" x14ac:dyDescent="0.3">
      <c r="A446">
        <v>420</v>
      </c>
      <c r="B446" t="s">
        <v>728</v>
      </c>
      <c r="C446" t="s">
        <v>37</v>
      </c>
      <c r="D446" t="s">
        <v>293</v>
      </c>
      <c r="E446" t="s">
        <v>18</v>
      </c>
      <c r="F446" t="s">
        <v>26</v>
      </c>
      <c r="G446" t="s">
        <v>20</v>
      </c>
      <c r="H446" t="s">
        <v>143</v>
      </c>
      <c r="I446">
        <v>100</v>
      </c>
      <c r="J446" t="s">
        <v>729</v>
      </c>
      <c r="K446" t="s">
        <v>176</v>
      </c>
      <c r="L446" t="s">
        <v>738</v>
      </c>
      <c r="M446" t="s">
        <v>739</v>
      </c>
      <c r="N446" s="3">
        <v>100</v>
      </c>
      <c r="O446" s="3">
        <v>100</v>
      </c>
      <c r="P446" t="str">
        <f t="shared" si="6"/>
        <v>No</v>
      </c>
    </row>
    <row r="447" spans="1:16" hidden="1" x14ac:dyDescent="0.3">
      <c r="A447" s="1">
        <v>422</v>
      </c>
      <c r="B447" s="1" t="s">
        <v>740</v>
      </c>
      <c r="C447" s="1" t="s">
        <v>37</v>
      </c>
      <c r="D447" s="1" t="s">
        <v>741</v>
      </c>
      <c r="E447" s="1" t="s">
        <v>18</v>
      </c>
      <c r="F447" s="1" t="s">
        <v>19</v>
      </c>
      <c r="G447" s="1" t="s">
        <v>20</v>
      </c>
      <c r="H447" s="1" t="s">
        <v>21</v>
      </c>
      <c r="I447" s="1">
        <v>7.68</v>
      </c>
      <c r="J447" s="1" t="s">
        <v>742</v>
      </c>
      <c r="K447" s="1" t="s">
        <v>23</v>
      </c>
      <c r="L447" s="1" t="s">
        <v>23</v>
      </c>
      <c r="M447" s="1" t="s">
        <v>24</v>
      </c>
      <c r="N447" s="4">
        <v>7.87</v>
      </c>
      <c r="O447" s="5">
        <v>8.1999999999999993</v>
      </c>
      <c r="P447" t="str">
        <f t="shared" si="6"/>
        <v>Si</v>
      </c>
    </row>
    <row r="448" spans="1:16" hidden="1" x14ac:dyDescent="0.3">
      <c r="A448" s="1">
        <v>423</v>
      </c>
      <c r="B448" s="1" t="s">
        <v>743</v>
      </c>
      <c r="C448" s="1" t="s">
        <v>37</v>
      </c>
      <c r="D448" s="1" t="s">
        <v>741</v>
      </c>
      <c r="E448" s="1" t="s">
        <v>34</v>
      </c>
      <c r="F448" s="1" t="s">
        <v>43</v>
      </c>
      <c r="G448" s="1" t="s">
        <v>20</v>
      </c>
      <c r="H448" s="1" t="s">
        <v>21</v>
      </c>
      <c r="I448" s="1">
        <v>12.3</v>
      </c>
      <c r="J448" s="1" t="s">
        <v>744</v>
      </c>
      <c r="K448" s="1" t="s">
        <v>23</v>
      </c>
      <c r="L448" s="1" t="s">
        <v>23</v>
      </c>
      <c r="M448" s="1" t="s">
        <v>24</v>
      </c>
      <c r="N448" s="5">
        <v>15.1</v>
      </c>
      <c r="O448" s="5">
        <v>12.3</v>
      </c>
      <c r="P448" t="str">
        <f t="shared" si="6"/>
        <v>Si</v>
      </c>
    </row>
    <row r="449" spans="1:16" hidden="1" x14ac:dyDescent="0.3">
      <c r="A449" s="1">
        <v>424</v>
      </c>
      <c r="B449" s="1" t="s">
        <v>745</v>
      </c>
      <c r="C449" s="1" t="s">
        <v>37</v>
      </c>
      <c r="D449" s="1" t="s">
        <v>741</v>
      </c>
      <c r="E449" s="1" t="s">
        <v>18</v>
      </c>
      <c r="F449" s="1" t="s">
        <v>43</v>
      </c>
      <c r="G449" s="1" t="s">
        <v>20</v>
      </c>
      <c r="H449" s="1" t="s">
        <v>21</v>
      </c>
      <c r="I449" s="1">
        <v>9</v>
      </c>
      <c r="J449" s="1" t="s">
        <v>746</v>
      </c>
      <c r="K449" s="1" t="s">
        <v>23</v>
      </c>
      <c r="L449" s="1" t="s">
        <v>23</v>
      </c>
      <c r="M449" s="1" t="s">
        <v>24</v>
      </c>
      <c r="N449" s="5">
        <v>11</v>
      </c>
      <c r="O449" s="5">
        <v>9</v>
      </c>
      <c r="P449" t="str">
        <f t="shared" si="6"/>
        <v>Si</v>
      </c>
    </row>
    <row r="450" spans="1:16" hidden="1" x14ac:dyDescent="0.3">
      <c r="A450" s="1">
        <v>426</v>
      </c>
      <c r="B450" s="1" t="s">
        <v>747</v>
      </c>
      <c r="C450" s="1" t="s">
        <v>16</v>
      </c>
      <c r="D450" s="1" t="s">
        <v>72</v>
      </c>
      <c r="E450" s="1" t="s">
        <v>18</v>
      </c>
      <c r="F450" s="1" t="s">
        <v>19</v>
      </c>
      <c r="G450" s="1" t="s">
        <v>20</v>
      </c>
      <c r="H450" s="1" t="s">
        <v>21</v>
      </c>
      <c r="I450" s="1"/>
      <c r="J450" s="1" t="s">
        <v>748</v>
      </c>
      <c r="K450" s="1" t="s">
        <v>23</v>
      </c>
      <c r="L450" s="1" t="s">
        <v>23</v>
      </c>
      <c r="M450" s="1" t="s">
        <v>24</v>
      </c>
      <c r="N450" s="3"/>
      <c r="O450" s="3"/>
      <c r="P450" t="str">
        <f t="shared" si="6"/>
        <v>Si</v>
      </c>
    </row>
    <row r="451" spans="1:16" hidden="1" x14ac:dyDescent="0.3">
      <c r="A451" s="1">
        <v>427</v>
      </c>
      <c r="B451" s="1" t="s">
        <v>749</v>
      </c>
      <c r="C451" s="1" t="s">
        <v>16</v>
      </c>
      <c r="D451" s="1" t="s">
        <v>82</v>
      </c>
      <c r="E451" s="1" t="s">
        <v>30</v>
      </c>
      <c r="F451" s="1" t="s">
        <v>19</v>
      </c>
      <c r="G451" s="1" t="s">
        <v>31</v>
      </c>
      <c r="H451" s="1" t="s">
        <v>143</v>
      </c>
      <c r="I451" s="1">
        <v>0.2</v>
      </c>
      <c r="J451" s="1" t="s">
        <v>750</v>
      </c>
      <c r="K451" s="1" t="s">
        <v>197</v>
      </c>
      <c r="L451" s="1" t="s">
        <v>24</v>
      </c>
      <c r="M451" s="1" t="s">
        <v>24</v>
      </c>
      <c r="N451" s="4">
        <v>0.15</v>
      </c>
      <c r="O451" s="5">
        <v>0.14000000000000001</v>
      </c>
      <c r="P451" t="str">
        <f t="shared" ref="P451:P514" si="7">IF(A451=A450,"No","Si")</f>
        <v>Si</v>
      </c>
    </row>
    <row r="452" spans="1:16" hidden="1" x14ac:dyDescent="0.3">
      <c r="A452">
        <v>427</v>
      </c>
      <c r="B452" t="s">
        <v>749</v>
      </c>
      <c r="C452" t="s">
        <v>16</v>
      </c>
      <c r="D452" t="s">
        <v>82</v>
      </c>
      <c r="E452" t="s">
        <v>30</v>
      </c>
      <c r="F452" t="s">
        <v>19</v>
      </c>
      <c r="G452" t="s">
        <v>31</v>
      </c>
      <c r="H452" t="s">
        <v>143</v>
      </c>
      <c r="I452">
        <v>0.2</v>
      </c>
      <c r="J452" t="s">
        <v>750</v>
      </c>
      <c r="K452" t="s">
        <v>197</v>
      </c>
      <c r="L452" t="s">
        <v>162</v>
      </c>
      <c r="M452" t="s">
        <v>163</v>
      </c>
      <c r="N452" s="3">
        <v>0.21</v>
      </c>
      <c r="O452" s="3">
        <v>0.2</v>
      </c>
      <c r="P452" t="str">
        <f t="shared" si="7"/>
        <v>No</v>
      </c>
    </row>
    <row r="453" spans="1:16" hidden="1" x14ac:dyDescent="0.3">
      <c r="A453">
        <v>427</v>
      </c>
      <c r="B453" t="s">
        <v>749</v>
      </c>
      <c r="C453" t="s">
        <v>16</v>
      </c>
      <c r="D453" t="s">
        <v>82</v>
      </c>
      <c r="E453" t="s">
        <v>30</v>
      </c>
      <c r="F453" t="s">
        <v>19</v>
      </c>
      <c r="G453" t="s">
        <v>31</v>
      </c>
      <c r="H453" t="s">
        <v>143</v>
      </c>
      <c r="I453">
        <v>0.2</v>
      </c>
      <c r="J453" t="s">
        <v>750</v>
      </c>
      <c r="K453" t="s">
        <v>197</v>
      </c>
      <c r="L453" t="s">
        <v>164</v>
      </c>
      <c r="M453" t="s">
        <v>165</v>
      </c>
      <c r="N453" s="3">
        <v>0.17</v>
      </c>
      <c r="O453" s="3">
        <v>0.15</v>
      </c>
      <c r="P453" t="str">
        <f t="shared" si="7"/>
        <v>No</v>
      </c>
    </row>
    <row r="454" spans="1:16" hidden="1" x14ac:dyDescent="0.3">
      <c r="A454">
        <v>427</v>
      </c>
      <c r="B454" t="s">
        <v>749</v>
      </c>
      <c r="C454" t="s">
        <v>16</v>
      </c>
      <c r="D454" t="s">
        <v>82</v>
      </c>
      <c r="E454" t="s">
        <v>30</v>
      </c>
      <c r="F454" t="s">
        <v>19</v>
      </c>
      <c r="G454" t="s">
        <v>31</v>
      </c>
      <c r="H454" t="s">
        <v>143</v>
      </c>
      <c r="I454">
        <v>0.2</v>
      </c>
      <c r="J454" t="s">
        <v>750</v>
      </c>
      <c r="K454" t="s">
        <v>197</v>
      </c>
      <c r="L454" t="s">
        <v>166</v>
      </c>
      <c r="M454" t="s">
        <v>167</v>
      </c>
      <c r="N454" s="3">
        <v>0.21</v>
      </c>
      <c r="O454" s="3">
        <v>0.37</v>
      </c>
      <c r="P454" t="str">
        <f t="shared" si="7"/>
        <v>No</v>
      </c>
    </row>
    <row r="455" spans="1:16" hidden="1" x14ac:dyDescent="0.3">
      <c r="A455">
        <v>427</v>
      </c>
      <c r="B455" t="s">
        <v>749</v>
      </c>
      <c r="C455" t="s">
        <v>16</v>
      </c>
      <c r="D455" t="s">
        <v>82</v>
      </c>
      <c r="E455" t="s">
        <v>30</v>
      </c>
      <c r="F455" t="s">
        <v>19</v>
      </c>
      <c r="G455" t="s">
        <v>31</v>
      </c>
      <c r="H455" t="s">
        <v>143</v>
      </c>
      <c r="I455">
        <v>0.2</v>
      </c>
      <c r="J455" t="s">
        <v>750</v>
      </c>
      <c r="K455" t="s">
        <v>197</v>
      </c>
      <c r="L455" t="s">
        <v>168</v>
      </c>
      <c r="M455" t="s">
        <v>169</v>
      </c>
      <c r="N455" s="3">
        <v>0.08</v>
      </c>
      <c r="O455" s="3">
        <v>0.08</v>
      </c>
      <c r="P455" t="str">
        <f t="shared" si="7"/>
        <v>No</v>
      </c>
    </row>
    <row r="456" spans="1:16" hidden="1" x14ac:dyDescent="0.3">
      <c r="A456">
        <v>427</v>
      </c>
      <c r="B456" t="s">
        <v>749</v>
      </c>
      <c r="C456" t="s">
        <v>16</v>
      </c>
      <c r="D456" t="s">
        <v>82</v>
      </c>
      <c r="E456" t="s">
        <v>30</v>
      </c>
      <c r="F456" t="s">
        <v>19</v>
      </c>
      <c r="G456" t="s">
        <v>31</v>
      </c>
      <c r="H456" t="s">
        <v>143</v>
      </c>
      <c r="I456">
        <v>0.2</v>
      </c>
      <c r="J456" t="s">
        <v>750</v>
      </c>
      <c r="K456" t="s">
        <v>197</v>
      </c>
      <c r="L456" t="s">
        <v>170</v>
      </c>
      <c r="M456" t="s">
        <v>171</v>
      </c>
      <c r="N456" s="3">
        <v>0</v>
      </c>
      <c r="O456" s="3"/>
      <c r="P456" t="str">
        <f t="shared" si="7"/>
        <v>No</v>
      </c>
    </row>
    <row r="457" spans="1:16" hidden="1" x14ac:dyDescent="0.3">
      <c r="A457">
        <v>427</v>
      </c>
      <c r="B457" t="s">
        <v>749</v>
      </c>
      <c r="C457" t="s">
        <v>16</v>
      </c>
      <c r="D457" t="s">
        <v>82</v>
      </c>
      <c r="E457" t="s">
        <v>30</v>
      </c>
      <c r="F457" t="s">
        <v>19</v>
      </c>
      <c r="G457" t="s">
        <v>31</v>
      </c>
      <c r="H457" t="s">
        <v>143</v>
      </c>
      <c r="I457">
        <v>0.2</v>
      </c>
      <c r="J457" t="s">
        <v>750</v>
      </c>
      <c r="K457" t="s">
        <v>197</v>
      </c>
      <c r="L457" t="s">
        <v>172</v>
      </c>
      <c r="M457" t="s">
        <v>173</v>
      </c>
      <c r="N457" s="3">
        <v>1.72</v>
      </c>
      <c r="O457" s="3">
        <v>0.01</v>
      </c>
      <c r="P457" t="str">
        <f t="shared" si="7"/>
        <v>No</v>
      </c>
    </row>
    <row r="458" spans="1:16" hidden="1" x14ac:dyDescent="0.3">
      <c r="A458" s="1">
        <v>428</v>
      </c>
      <c r="B458" s="1" t="s">
        <v>751</v>
      </c>
      <c r="C458" s="1" t="s">
        <v>16</v>
      </c>
      <c r="D458" s="1" t="s">
        <v>82</v>
      </c>
      <c r="E458" s="1" t="s">
        <v>30</v>
      </c>
      <c r="F458" s="1" t="s">
        <v>19</v>
      </c>
      <c r="G458" s="1" t="s">
        <v>31</v>
      </c>
      <c r="H458" s="1" t="s">
        <v>143</v>
      </c>
      <c r="I458" s="1">
        <v>20</v>
      </c>
      <c r="J458" s="1" t="s">
        <v>752</v>
      </c>
      <c r="K458" s="1" t="s">
        <v>145</v>
      </c>
      <c r="L458" s="1" t="s">
        <v>24</v>
      </c>
      <c r="M458" s="1" t="s">
        <v>24</v>
      </c>
      <c r="N458" s="5">
        <v>17.88</v>
      </c>
      <c r="O458" s="5">
        <v>15.12</v>
      </c>
      <c r="P458" t="str">
        <f t="shared" si="7"/>
        <v>Si</v>
      </c>
    </row>
    <row r="459" spans="1:16" hidden="1" x14ac:dyDescent="0.3">
      <c r="A459">
        <v>428</v>
      </c>
      <c r="B459" t="s">
        <v>751</v>
      </c>
      <c r="C459" t="s">
        <v>16</v>
      </c>
      <c r="D459" t="s">
        <v>82</v>
      </c>
      <c r="E459" t="s">
        <v>30</v>
      </c>
      <c r="F459" t="s">
        <v>19</v>
      </c>
      <c r="G459" t="s">
        <v>31</v>
      </c>
      <c r="H459" t="s">
        <v>143</v>
      </c>
      <c r="I459">
        <v>20</v>
      </c>
      <c r="J459" t="s">
        <v>752</v>
      </c>
      <c r="K459" t="s">
        <v>145</v>
      </c>
      <c r="L459" t="s">
        <v>162</v>
      </c>
      <c r="M459" t="s">
        <v>163</v>
      </c>
      <c r="N459" s="3">
        <v>20.65</v>
      </c>
      <c r="O459" s="3">
        <v>20.260000000000002</v>
      </c>
      <c r="P459" t="str">
        <f t="shared" si="7"/>
        <v>No</v>
      </c>
    </row>
    <row r="460" spans="1:16" hidden="1" x14ac:dyDescent="0.3">
      <c r="A460">
        <v>428</v>
      </c>
      <c r="B460" t="s">
        <v>751</v>
      </c>
      <c r="C460" t="s">
        <v>16</v>
      </c>
      <c r="D460" t="s">
        <v>82</v>
      </c>
      <c r="E460" t="s">
        <v>30</v>
      </c>
      <c r="F460" t="s">
        <v>19</v>
      </c>
      <c r="G460" t="s">
        <v>31</v>
      </c>
      <c r="H460" t="s">
        <v>143</v>
      </c>
      <c r="I460">
        <v>20</v>
      </c>
      <c r="J460" t="s">
        <v>752</v>
      </c>
      <c r="K460" t="s">
        <v>145</v>
      </c>
      <c r="L460" t="s">
        <v>164</v>
      </c>
      <c r="M460" t="s">
        <v>165</v>
      </c>
      <c r="N460" s="3">
        <v>21.44</v>
      </c>
      <c r="O460" s="3">
        <v>17.59</v>
      </c>
      <c r="P460" t="str">
        <f t="shared" si="7"/>
        <v>No</v>
      </c>
    </row>
    <row r="461" spans="1:16" hidden="1" x14ac:dyDescent="0.3">
      <c r="A461">
        <v>428</v>
      </c>
      <c r="B461" t="s">
        <v>751</v>
      </c>
      <c r="C461" t="s">
        <v>16</v>
      </c>
      <c r="D461" t="s">
        <v>82</v>
      </c>
      <c r="E461" t="s">
        <v>30</v>
      </c>
      <c r="F461" t="s">
        <v>19</v>
      </c>
      <c r="G461" t="s">
        <v>31</v>
      </c>
      <c r="H461" t="s">
        <v>143</v>
      </c>
      <c r="I461">
        <v>20</v>
      </c>
      <c r="J461" t="s">
        <v>752</v>
      </c>
      <c r="K461" t="s">
        <v>145</v>
      </c>
      <c r="L461" t="s">
        <v>166</v>
      </c>
      <c r="M461" t="s">
        <v>167</v>
      </c>
      <c r="N461" s="3">
        <v>116.52</v>
      </c>
      <c r="O461" s="3">
        <v>86.33</v>
      </c>
      <c r="P461" t="str">
        <f t="shared" si="7"/>
        <v>No</v>
      </c>
    </row>
    <row r="462" spans="1:16" hidden="1" x14ac:dyDescent="0.3">
      <c r="A462">
        <v>428</v>
      </c>
      <c r="B462" t="s">
        <v>751</v>
      </c>
      <c r="C462" t="s">
        <v>16</v>
      </c>
      <c r="D462" t="s">
        <v>82</v>
      </c>
      <c r="E462" t="s">
        <v>30</v>
      </c>
      <c r="F462" t="s">
        <v>19</v>
      </c>
      <c r="G462" t="s">
        <v>31</v>
      </c>
      <c r="H462" t="s">
        <v>143</v>
      </c>
      <c r="I462">
        <v>20</v>
      </c>
      <c r="J462" t="s">
        <v>752</v>
      </c>
      <c r="K462" t="s">
        <v>145</v>
      </c>
      <c r="L462" t="s">
        <v>168</v>
      </c>
      <c r="M462" t="s">
        <v>169</v>
      </c>
      <c r="N462" s="3">
        <v>8.6300000000000008</v>
      </c>
      <c r="O462" s="3">
        <v>7.27</v>
      </c>
      <c r="P462" t="str">
        <f t="shared" si="7"/>
        <v>No</v>
      </c>
    </row>
    <row r="463" spans="1:16" hidden="1" x14ac:dyDescent="0.3">
      <c r="A463">
        <v>428</v>
      </c>
      <c r="B463" t="s">
        <v>751</v>
      </c>
      <c r="C463" t="s">
        <v>16</v>
      </c>
      <c r="D463" t="s">
        <v>82</v>
      </c>
      <c r="E463" t="s">
        <v>30</v>
      </c>
      <c r="F463" t="s">
        <v>19</v>
      </c>
      <c r="G463" t="s">
        <v>31</v>
      </c>
      <c r="H463" t="s">
        <v>143</v>
      </c>
      <c r="I463">
        <v>20</v>
      </c>
      <c r="J463" t="s">
        <v>752</v>
      </c>
      <c r="K463" t="s">
        <v>145</v>
      </c>
      <c r="L463" t="s">
        <v>170</v>
      </c>
      <c r="M463" t="s">
        <v>171</v>
      </c>
      <c r="N463" s="3">
        <v>12.01</v>
      </c>
      <c r="O463" s="3">
        <v>0.27</v>
      </c>
      <c r="P463" t="str">
        <f t="shared" si="7"/>
        <v>No</v>
      </c>
    </row>
    <row r="464" spans="1:16" hidden="1" x14ac:dyDescent="0.3">
      <c r="A464">
        <v>428</v>
      </c>
      <c r="B464" t="s">
        <v>751</v>
      </c>
      <c r="C464" t="s">
        <v>16</v>
      </c>
      <c r="D464" t="s">
        <v>82</v>
      </c>
      <c r="E464" t="s">
        <v>30</v>
      </c>
      <c r="F464" t="s">
        <v>19</v>
      </c>
      <c r="G464" t="s">
        <v>31</v>
      </c>
      <c r="H464" t="s">
        <v>143</v>
      </c>
      <c r="I464">
        <v>20</v>
      </c>
      <c r="J464" t="s">
        <v>752</v>
      </c>
      <c r="K464" t="s">
        <v>145</v>
      </c>
      <c r="L464" t="s">
        <v>172</v>
      </c>
      <c r="M464" t="s">
        <v>173</v>
      </c>
      <c r="N464" s="3">
        <v>254.97</v>
      </c>
      <c r="O464" s="3">
        <v>171.7</v>
      </c>
      <c r="P464" t="str">
        <f t="shared" si="7"/>
        <v>No</v>
      </c>
    </row>
    <row r="465" spans="1:16" hidden="1" x14ac:dyDescent="0.3">
      <c r="A465">
        <v>428</v>
      </c>
      <c r="B465" t="s">
        <v>751</v>
      </c>
      <c r="C465" t="s">
        <v>16</v>
      </c>
      <c r="D465" t="s">
        <v>82</v>
      </c>
      <c r="E465" t="s">
        <v>30</v>
      </c>
      <c r="F465" t="s">
        <v>19</v>
      </c>
      <c r="G465" t="s">
        <v>31</v>
      </c>
      <c r="H465" t="s">
        <v>143</v>
      </c>
      <c r="I465">
        <v>20</v>
      </c>
      <c r="J465" t="s">
        <v>752</v>
      </c>
      <c r="K465" t="s">
        <v>145</v>
      </c>
      <c r="M465" t="s">
        <v>206</v>
      </c>
      <c r="N465" s="3"/>
      <c r="O465" s="3"/>
      <c r="P465" t="str">
        <f t="shared" si="7"/>
        <v>No</v>
      </c>
    </row>
    <row r="466" spans="1:16" hidden="1" x14ac:dyDescent="0.3">
      <c r="A466" s="1">
        <v>429</v>
      </c>
      <c r="B466" s="1" t="s">
        <v>753</v>
      </c>
      <c r="C466" s="1" t="s">
        <v>16</v>
      </c>
      <c r="D466" s="1" t="s">
        <v>82</v>
      </c>
      <c r="E466" s="1" t="s">
        <v>30</v>
      </c>
      <c r="F466" s="1" t="s">
        <v>19</v>
      </c>
      <c r="G466" s="1" t="s">
        <v>31</v>
      </c>
      <c r="H466" s="1" t="s">
        <v>143</v>
      </c>
      <c r="I466" s="1">
        <v>0.76</v>
      </c>
      <c r="J466" s="1" t="s">
        <v>754</v>
      </c>
      <c r="K466" s="1" t="s">
        <v>145</v>
      </c>
      <c r="L466" s="1" t="s">
        <v>24</v>
      </c>
      <c r="M466" s="1" t="s">
        <v>24</v>
      </c>
      <c r="N466" s="5">
        <v>0.52</v>
      </c>
      <c r="O466" s="5">
        <v>0.59</v>
      </c>
      <c r="P466" t="str">
        <f t="shared" si="7"/>
        <v>Si</v>
      </c>
    </row>
    <row r="467" spans="1:16" hidden="1" x14ac:dyDescent="0.3">
      <c r="A467">
        <v>429</v>
      </c>
      <c r="B467" t="s">
        <v>753</v>
      </c>
      <c r="C467" t="s">
        <v>16</v>
      </c>
      <c r="D467" t="s">
        <v>82</v>
      </c>
      <c r="E467" t="s">
        <v>30</v>
      </c>
      <c r="F467" t="s">
        <v>19</v>
      </c>
      <c r="G467" t="s">
        <v>31</v>
      </c>
      <c r="H467" t="s">
        <v>143</v>
      </c>
      <c r="I467">
        <v>0.76</v>
      </c>
      <c r="J467" t="s">
        <v>754</v>
      </c>
      <c r="K467" t="s">
        <v>145</v>
      </c>
      <c r="L467" t="s">
        <v>162</v>
      </c>
      <c r="M467" t="s">
        <v>163</v>
      </c>
      <c r="N467" s="3">
        <v>0.63</v>
      </c>
      <c r="O467" s="3">
        <v>1.04</v>
      </c>
      <c r="P467" t="str">
        <f t="shared" si="7"/>
        <v>No</v>
      </c>
    </row>
    <row r="468" spans="1:16" hidden="1" x14ac:dyDescent="0.3">
      <c r="A468">
        <v>429</v>
      </c>
      <c r="B468" t="s">
        <v>753</v>
      </c>
      <c r="C468" t="s">
        <v>16</v>
      </c>
      <c r="D468" t="s">
        <v>82</v>
      </c>
      <c r="E468" t="s">
        <v>30</v>
      </c>
      <c r="F468" t="s">
        <v>19</v>
      </c>
      <c r="G468" t="s">
        <v>31</v>
      </c>
      <c r="H468" t="s">
        <v>143</v>
      </c>
      <c r="I468">
        <v>0.76</v>
      </c>
      <c r="J468" t="s">
        <v>754</v>
      </c>
      <c r="K468" t="s">
        <v>145</v>
      </c>
      <c r="L468" t="s">
        <v>164</v>
      </c>
      <c r="M468" t="s">
        <v>165</v>
      </c>
      <c r="N468" s="3">
        <v>0.48</v>
      </c>
      <c r="O468" s="3">
        <v>0.35</v>
      </c>
      <c r="P468" t="str">
        <f t="shared" si="7"/>
        <v>No</v>
      </c>
    </row>
    <row r="469" spans="1:16" hidden="1" x14ac:dyDescent="0.3">
      <c r="A469">
        <v>429</v>
      </c>
      <c r="B469" t="s">
        <v>753</v>
      </c>
      <c r="C469" t="s">
        <v>16</v>
      </c>
      <c r="D469" t="s">
        <v>82</v>
      </c>
      <c r="E469" t="s">
        <v>30</v>
      </c>
      <c r="F469" t="s">
        <v>19</v>
      </c>
      <c r="G469" t="s">
        <v>31</v>
      </c>
      <c r="H469" t="s">
        <v>143</v>
      </c>
      <c r="I469">
        <v>0.76</v>
      </c>
      <c r="J469" t="s">
        <v>754</v>
      </c>
      <c r="K469" t="s">
        <v>145</v>
      </c>
      <c r="L469" t="s">
        <v>166</v>
      </c>
      <c r="M469" t="s">
        <v>167</v>
      </c>
      <c r="N469" s="3">
        <v>1.1399999999999999</v>
      </c>
      <c r="O469" s="3">
        <v>0.82</v>
      </c>
      <c r="P469" t="str">
        <f t="shared" si="7"/>
        <v>No</v>
      </c>
    </row>
    <row r="470" spans="1:16" hidden="1" x14ac:dyDescent="0.3">
      <c r="A470">
        <v>429</v>
      </c>
      <c r="B470" t="s">
        <v>753</v>
      </c>
      <c r="C470" t="s">
        <v>16</v>
      </c>
      <c r="D470" t="s">
        <v>82</v>
      </c>
      <c r="E470" t="s">
        <v>30</v>
      </c>
      <c r="F470" t="s">
        <v>19</v>
      </c>
      <c r="G470" t="s">
        <v>31</v>
      </c>
      <c r="H470" t="s">
        <v>143</v>
      </c>
      <c r="I470">
        <v>0.76</v>
      </c>
      <c r="J470" t="s">
        <v>754</v>
      </c>
      <c r="K470" t="s">
        <v>145</v>
      </c>
      <c r="L470" t="s">
        <v>168</v>
      </c>
      <c r="M470" t="s">
        <v>169</v>
      </c>
      <c r="N470" s="3">
        <v>0.42</v>
      </c>
      <c r="O470" s="3">
        <v>0.35</v>
      </c>
      <c r="P470" t="str">
        <f t="shared" si="7"/>
        <v>No</v>
      </c>
    </row>
    <row r="471" spans="1:16" hidden="1" x14ac:dyDescent="0.3">
      <c r="A471">
        <v>429</v>
      </c>
      <c r="B471" t="s">
        <v>753</v>
      </c>
      <c r="C471" t="s">
        <v>16</v>
      </c>
      <c r="D471" t="s">
        <v>82</v>
      </c>
      <c r="E471" t="s">
        <v>30</v>
      </c>
      <c r="F471" t="s">
        <v>19</v>
      </c>
      <c r="G471" t="s">
        <v>31</v>
      </c>
      <c r="H471" t="s">
        <v>143</v>
      </c>
      <c r="I471">
        <v>0.76</v>
      </c>
      <c r="J471" t="s">
        <v>754</v>
      </c>
      <c r="K471" t="s">
        <v>145</v>
      </c>
      <c r="L471" t="s">
        <v>170</v>
      </c>
      <c r="M471" t="s">
        <v>171</v>
      </c>
      <c r="N471" s="3">
        <v>0.25</v>
      </c>
      <c r="O471" s="3">
        <v>0.03</v>
      </c>
      <c r="P471" t="str">
        <f t="shared" si="7"/>
        <v>No</v>
      </c>
    </row>
    <row r="472" spans="1:16" hidden="1" x14ac:dyDescent="0.3">
      <c r="A472">
        <v>429</v>
      </c>
      <c r="B472" t="s">
        <v>753</v>
      </c>
      <c r="C472" t="s">
        <v>16</v>
      </c>
      <c r="D472" t="s">
        <v>82</v>
      </c>
      <c r="E472" t="s">
        <v>30</v>
      </c>
      <c r="F472" t="s">
        <v>19</v>
      </c>
      <c r="G472" t="s">
        <v>31</v>
      </c>
      <c r="H472" t="s">
        <v>143</v>
      </c>
      <c r="I472">
        <v>0.76</v>
      </c>
      <c r="J472" t="s">
        <v>754</v>
      </c>
      <c r="K472" t="s">
        <v>145</v>
      </c>
      <c r="L472" t="s">
        <v>172</v>
      </c>
      <c r="M472" t="s">
        <v>173</v>
      </c>
      <c r="N472" s="3">
        <v>3.2</v>
      </c>
      <c r="O472" s="3">
        <v>3.16</v>
      </c>
      <c r="P472" t="str">
        <f t="shared" si="7"/>
        <v>No</v>
      </c>
    </row>
    <row r="473" spans="1:16" hidden="1" x14ac:dyDescent="0.3">
      <c r="A473" s="1">
        <v>430</v>
      </c>
      <c r="B473" s="1" t="s">
        <v>755</v>
      </c>
      <c r="C473" s="1" t="s">
        <v>37</v>
      </c>
      <c r="D473" s="1" t="s">
        <v>142</v>
      </c>
      <c r="E473" s="1" t="s">
        <v>18</v>
      </c>
      <c r="F473" s="1" t="s">
        <v>19</v>
      </c>
      <c r="G473" s="1" t="s">
        <v>20</v>
      </c>
      <c r="H473" s="1" t="s">
        <v>143</v>
      </c>
      <c r="I473" s="1">
        <v>95</v>
      </c>
      <c r="J473" s="1" t="s">
        <v>756</v>
      </c>
      <c r="K473" s="1" t="s">
        <v>145</v>
      </c>
      <c r="L473" s="1" t="s">
        <v>24</v>
      </c>
      <c r="M473" s="1" t="s">
        <v>24</v>
      </c>
      <c r="N473" s="5">
        <v>111.76</v>
      </c>
      <c r="O473" s="5">
        <v>110.79</v>
      </c>
      <c r="P473" t="str">
        <f t="shared" si="7"/>
        <v>Si</v>
      </c>
    </row>
    <row r="474" spans="1:16" hidden="1" x14ac:dyDescent="0.3">
      <c r="A474">
        <v>430</v>
      </c>
      <c r="B474" t="s">
        <v>755</v>
      </c>
      <c r="C474" t="s">
        <v>37</v>
      </c>
      <c r="D474" t="s">
        <v>142</v>
      </c>
      <c r="E474" t="s">
        <v>18</v>
      </c>
      <c r="F474" t="s">
        <v>19</v>
      </c>
      <c r="G474" t="s">
        <v>20</v>
      </c>
      <c r="H474" t="s">
        <v>143</v>
      </c>
      <c r="I474">
        <v>95</v>
      </c>
      <c r="J474" t="s">
        <v>756</v>
      </c>
      <c r="K474" t="s">
        <v>145</v>
      </c>
      <c r="L474" t="s">
        <v>757</v>
      </c>
      <c r="M474" t="s">
        <v>758</v>
      </c>
      <c r="N474" s="3">
        <v>111.64</v>
      </c>
      <c r="O474" s="3">
        <v>105.86</v>
      </c>
      <c r="P474" t="str">
        <f t="shared" si="7"/>
        <v>No</v>
      </c>
    </row>
    <row r="475" spans="1:16" hidden="1" x14ac:dyDescent="0.3">
      <c r="A475">
        <v>430</v>
      </c>
      <c r="B475" t="s">
        <v>755</v>
      </c>
      <c r="C475" t="s">
        <v>37</v>
      </c>
      <c r="D475" t="s">
        <v>142</v>
      </c>
      <c r="E475" t="s">
        <v>18</v>
      </c>
      <c r="F475" t="s">
        <v>19</v>
      </c>
      <c r="G475" t="s">
        <v>20</v>
      </c>
      <c r="H475" t="s">
        <v>143</v>
      </c>
      <c r="I475">
        <v>95</v>
      </c>
      <c r="J475" t="s">
        <v>756</v>
      </c>
      <c r="K475" t="s">
        <v>145</v>
      </c>
      <c r="L475" t="s">
        <v>759</v>
      </c>
      <c r="M475" t="s">
        <v>760</v>
      </c>
      <c r="N475" s="3">
        <v>101.49</v>
      </c>
      <c r="O475" s="3">
        <v>140.35</v>
      </c>
      <c r="P475" t="str">
        <f t="shared" si="7"/>
        <v>No</v>
      </c>
    </row>
    <row r="476" spans="1:16" hidden="1" x14ac:dyDescent="0.3">
      <c r="A476">
        <v>430</v>
      </c>
      <c r="B476" t="s">
        <v>755</v>
      </c>
      <c r="C476" t="s">
        <v>37</v>
      </c>
      <c r="D476" t="s">
        <v>142</v>
      </c>
      <c r="E476" t="s">
        <v>18</v>
      </c>
      <c r="F476" t="s">
        <v>19</v>
      </c>
      <c r="G476" t="s">
        <v>20</v>
      </c>
      <c r="H476" t="s">
        <v>143</v>
      </c>
      <c r="I476">
        <v>95</v>
      </c>
      <c r="J476" t="s">
        <v>756</v>
      </c>
      <c r="K476" t="s">
        <v>145</v>
      </c>
      <c r="L476" t="s">
        <v>761</v>
      </c>
      <c r="M476" t="s">
        <v>762</v>
      </c>
      <c r="N476" s="3">
        <v>102.52</v>
      </c>
      <c r="O476" s="3">
        <v>104.01</v>
      </c>
      <c r="P476" t="str">
        <f t="shared" si="7"/>
        <v>No</v>
      </c>
    </row>
    <row r="477" spans="1:16" hidden="1" x14ac:dyDescent="0.3">
      <c r="A477">
        <v>430</v>
      </c>
      <c r="B477" t="s">
        <v>755</v>
      </c>
      <c r="C477" t="s">
        <v>37</v>
      </c>
      <c r="D477" t="s">
        <v>142</v>
      </c>
      <c r="E477" t="s">
        <v>18</v>
      </c>
      <c r="F477" t="s">
        <v>19</v>
      </c>
      <c r="G477" t="s">
        <v>20</v>
      </c>
      <c r="H477" t="s">
        <v>143</v>
      </c>
      <c r="I477">
        <v>95</v>
      </c>
      <c r="J477" t="s">
        <v>756</v>
      </c>
      <c r="K477" t="s">
        <v>145</v>
      </c>
      <c r="L477" t="s">
        <v>763</v>
      </c>
      <c r="M477" t="s">
        <v>764</v>
      </c>
      <c r="N477" s="3">
        <v>118.43</v>
      </c>
      <c r="O477" s="3">
        <v>106.55</v>
      </c>
      <c r="P477" t="str">
        <f t="shared" si="7"/>
        <v>No</v>
      </c>
    </row>
    <row r="478" spans="1:16" hidden="1" x14ac:dyDescent="0.3">
      <c r="A478" s="1">
        <v>431</v>
      </c>
      <c r="B478" s="1" t="s">
        <v>765</v>
      </c>
      <c r="C478" s="1" t="s">
        <v>16</v>
      </c>
      <c r="D478" s="1" t="s">
        <v>42</v>
      </c>
      <c r="E478" s="1" t="s">
        <v>18</v>
      </c>
      <c r="F478" s="1" t="s">
        <v>26</v>
      </c>
      <c r="G478" s="1" t="s">
        <v>20</v>
      </c>
      <c r="H478" s="1" t="s">
        <v>21</v>
      </c>
      <c r="I478" s="1">
        <v>100</v>
      </c>
      <c r="J478" s="1" t="s">
        <v>766</v>
      </c>
      <c r="K478" s="1" t="s">
        <v>23</v>
      </c>
      <c r="L478" s="1" t="s">
        <v>23</v>
      </c>
      <c r="M478" s="1" t="s">
        <v>24</v>
      </c>
      <c r="N478" s="4">
        <v>100</v>
      </c>
      <c r="O478" s="4">
        <v>100</v>
      </c>
      <c r="P478" t="str">
        <f t="shared" si="7"/>
        <v>Si</v>
      </c>
    </row>
    <row r="479" spans="1:16" hidden="1" x14ac:dyDescent="0.3">
      <c r="A479" s="1">
        <v>432</v>
      </c>
      <c r="B479" s="1" t="s">
        <v>767</v>
      </c>
      <c r="C479" s="1" t="s">
        <v>16</v>
      </c>
      <c r="D479" s="1" t="s">
        <v>42</v>
      </c>
      <c r="E479" s="1" t="s">
        <v>18</v>
      </c>
      <c r="F479" s="1" t="s">
        <v>26</v>
      </c>
      <c r="G479" s="1" t="s">
        <v>20</v>
      </c>
      <c r="H479" s="1" t="s">
        <v>143</v>
      </c>
      <c r="I479" s="1">
        <v>90</v>
      </c>
      <c r="J479" s="1" t="s">
        <v>768</v>
      </c>
      <c r="K479" s="1" t="s">
        <v>176</v>
      </c>
      <c r="L479" s="1" t="s">
        <v>24</v>
      </c>
      <c r="M479" s="1" t="s">
        <v>24</v>
      </c>
      <c r="N479" s="5">
        <v>100</v>
      </c>
      <c r="O479" s="5">
        <v>100</v>
      </c>
      <c r="P479" t="str">
        <f t="shared" si="7"/>
        <v>Si</v>
      </c>
    </row>
    <row r="480" spans="1:16" hidden="1" x14ac:dyDescent="0.3">
      <c r="A480">
        <v>432</v>
      </c>
      <c r="B480" t="s">
        <v>767</v>
      </c>
      <c r="C480" t="s">
        <v>16</v>
      </c>
      <c r="D480" t="s">
        <v>42</v>
      </c>
      <c r="E480" t="s">
        <v>18</v>
      </c>
      <c r="F480" t="s">
        <v>26</v>
      </c>
      <c r="G480" t="s">
        <v>20</v>
      </c>
      <c r="H480" t="s">
        <v>143</v>
      </c>
      <c r="I480">
        <v>90</v>
      </c>
      <c r="J480" t="s">
        <v>768</v>
      </c>
      <c r="K480" t="s">
        <v>176</v>
      </c>
      <c r="L480" t="s">
        <v>769</v>
      </c>
      <c r="M480" t="s">
        <v>770</v>
      </c>
      <c r="N480" s="3">
        <v>100</v>
      </c>
      <c r="O480" s="3">
        <v>100</v>
      </c>
      <c r="P480" t="str">
        <f t="shared" si="7"/>
        <v>No</v>
      </c>
    </row>
    <row r="481" spans="1:16" hidden="1" x14ac:dyDescent="0.3">
      <c r="A481">
        <v>432</v>
      </c>
      <c r="B481" t="s">
        <v>767</v>
      </c>
      <c r="C481" t="s">
        <v>16</v>
      </c>
      <c r="D481" t="s">
        <v>42</v>
      </c>
      <c r="E481" t="s">
        <v>18</v>
      </c>
      <c r="F481" t="s">
        <v>26</v>
      </c>
      <c r="G481" t="s">
        <v>20</v>
      </c>
      <c r="H481" t="s">
        <v>143</v>
      </c>
      <c r="I481">
        <v>90</v>
      </c>
      <c r="J481" t="s">
        <v>768</v>
      </c>
      <c r="K481" t="s">
        <v>176</v>
      </c>
      <c r="L481" t="s">
        <v>771</v>
      </c>
      <c r="M481" t="s">
        <v>772</v>
      </c>
      <c r="N481" s="3">
        <v>100</v>
      </c>
      <c r="O481" s="3">
        <v>100</v>
      </c>
      <c r="P481" t="str">
        <f t="shared" si="7"/>
        <v>No</v>
      </c>
    </row>
    <row r="482" spans="1:16" hidden="1" x14ac:dyDescent="0.3">
      <c r="A482">
        <v>432</v>
      </c>
      <c r="B482" t="s">
        <v>767</v>
      </c>
      <c r="C482" t="s">
        <v>16</v>
      </c>
      <c r="D482" t="s">
        <v>42</v>
      </c>
      <c r="E482" t="s">
        <v>18</v>
      </c>
      <c r="F482" t="s">
        <v>26</v>
      </c>
      <c r="G482" t="s">
        <v>20</v>
      </c>
      <c r="H482" t="s">
        <v>143</v>
      </c>
      <c r="I482">
        <v>90</v>
      </c>
      <c r="J482" t="s">
        <v>768</v>
      </c>
      <c r="K482" t="s">
        <v>176</v>
      </c>
      <c r="L482" t="s">
        <v>773</v>
      </c>
      <c r="M482" t="s">
        <v>774</v>
      </c>
      <c r="N482" s="3">
        <v>100</v>
      </c>
      <c r="O482" s="3">
        <v>100</v>
      </c>
      <c r="P482" t="str">
        <f t="shared" si="7"/>
        <v>No</v>
      </c>
    </row>
    <row r="483" spans="1:16" hidden="1" x14ac:dyDescent="0.3">
      <c r="A483">
        <v>432</v>
      </c>
      <c r="B483" t="s">
        <v>767</v>
      </c>
      <c r="C483" t="s">
        <v>16</v>
      </c>
      <c r="D483" t="s">
        <v>42</v>
      </c>
      <c r="E483" t="s">
        <v>18</v>
      </c>
      <c r="F483" t="s">
        <v>26</v>
      </c>
      <c r="G483" t="s">
        <v>20</v>
      </c>
      <c r="H483" t="s">
        <v>143</v>
      </c>
      <c r="I483">
        <v>90</v>
      </c>
      <c r="J483" t="s">
        <v>768</v>
      </c>
      <c r="K483" t="s">
        <v>176</v>
      </c>
      <c r="L483" t="s">
        <v>775</v>
      </c>
      <c r="M483" t="s">
        <v>776</v>
      </c>
      <c r="N483" s="3">
        <v>100</v>
      </c>
      <c r="O483" s="3">
        <v>100</v>
      </c>
      <c r="P483" t="str">
        <f t="shared" si="7"/>
        <v>No</v>
      </c>
    </row>
    <row r="484" spans="1:16" hidden="1" x14ac:dyDescent="0.3">
      <c r="A484">
        <v>432</v>
      </c>
      <c r="B484" t="s">
        <v>767</v>
      </c>
      <c r="C484" t="s">
        <v>16</v>
      </c>
      <c r="D484" t="s">
        <v>42</v>
      </c>
      <c r="E484" t="s">
        <v>18</v>
      </c>
      <c r="F484" t="s">
        <v>26</v>
      </c>
      <c r="G484" t="s">
        <v>20</v>
      </c>
      <c r="H484" t="s">
        <v>143</v>
      </c>
      <c r="I484">
        <v>90</v>
      </c>
      <c r="J484" t="s">
        <v>768</v>
      </c>
      <c r="K484" t="s">
        <v>176</v>
      </c>
      <c r="L484" t="s">
        <v>777</v>
      </c>
      <c r="M484" t="s">
        <v>778</v>
      </c>
      <c r="N484" s="3">
        <v>100</v>
      </c>
      <c r="O484" s="3">
        <v>100</v>
      </c>
      <c r="P484" t="str">
        <f t="shared" si="7"/>
        <v>No</v>
      </c>
    </row>
    <row r="485" spans="1:16" hidden="1" x14ac:dyDescent="0.3">
      <c r="A485">
        <v>432</v>
      </c>
      <c r="B485" t="s">
        <v>767</v>
      </c>
      <c r="C485" t="s">
        <v>16</v>
      </c>
      <c r="D485" t="s">
        <v>42</v>
      </c>
      <c r="E485" t="s">
        <v>18</v>
      </c>
      <c r="F485" t="s">
        <v>26</v>
      </c>
      <c r="G485" t="s">
        <v>20</v>
      </c>
      <c r="H485" t="s">
        <v>143</v>
      </c>
      <c r="I485">
        <v>90</v>
      </c>
      <c r="J485" t="s">
        <v>768</v>
      </c>
      <c r="K485" t="s">
        <v>176</v>
      </c>
      <c r="L485" t="s">
        <v>779</v>
      </c>
      <c r="M485" t="s">
        <v>780</v>
      </c>
      <c r="N485" s="3">
        <v>100</v>
      </c>
      <c r="O485" s="3">
        <v>100</v>
      </c>
      <c r="P485" t="str">
        <f t="shared" si="7"/>
        <v>No</v>
      </c>
    </row>
    <row r="486" spans="1:16" hidden="1" x14ac:dyDescent="0.3">
      <c r="A486">
        <v>432</v>
      </c>
      <c r="B486" t="s">
        <v>767</v>
      </c>
      <c r="C486" t="s">
        <v>16</v>
      </c>
      <c r="D486" t="s">
        <v>42</v>
      </c>
      <c r="E486" t="s">
        <v>18</v>
      </c>
      <c r="F486" t="s">
        <v>26</v>
      </c>
      <c r="G486" t="s">
        <v>20</v>
      </c>
      <c r="H486" t="s">
        <v>143</v>
      </c>
      <c r="I486">
        <v>90</v>
      </c>
      <c r="J486" t="s">
        <v>768</v>
      </c>
      <c r="K486" t="s">
        <v>176</v>
      </c>
      <c r="L486" t="s">
        <v>781</v>
      </c>
      <c r="M486" t="s">
        <v>782</v>
      </c>
      <c r="N486" s="3">
        <v>100</v>
      </c>
      <c r="O486" s="3">
        <v>100</v>
      </c>
      <c r="P486" t="str">
        <f t="shared" si="7"/>
        <v>No</v>
      </c>
    </row>
    <row r="487" spans="1:16" hidden="1" x14ac:dyDescent="0.3">
      <c r="A487">
        <v>432</v>
      </c>
      <c r="B487" t="s">
        <v>767</v>
      </c>
      <c r="C487" t="s">
        <v>16</v>
      </c>
      <c r="D487" t="s">
        <v>42</v>
      </c>
      <c r="E487" t="s">
        <v>18</v>
      </c>
      <c r="F487" t="s">
        <v>26</v>
      </c>
      <c r="G487" t="s">
        <v>20</v>
      </c>
      <c r="H487" t="s">
        <v>143</v>
      </c>
      <c r="I487">
        <v>90</v>
      </c>
      <c r="J487" t="s">
        <v>768</v>
      </c>
      <c r="K487" t="s">
        <v>176</v>
      </c>
      <c r="L487" t="s">
        <v>783</v>
      </c>
      <c r="M487" t="s">
        <v>784</v>
      </c>
      <c r="N487" s="3">
        <v>100</v>
      </c>
      <c r="O487" s="3">
        <v>100</v>
      </c>
      <c r="P487" t="str">
        <f t="shared" si="7"/>
        <v>No</v>
      </c>
    </row>
    <row r="488" spans="1:16" hidden="1" x14ac:dyDescent="0.3">
      <c r="A488">
        <v>432</v>
      </c>
      <c r="B488" t="s">
        <v>767</v>
      </c>
      <c r="C488" t="s">
        <v>16</v>
      </c>
      <c r="D488" t="s">
        <v>42</v>
      </c>
      <c r="E488" t="s">
        <v>18</v>
      </c>
      <c r="F488" t="s">
        <v>26</v>
      </c>
      <c r="G488" t="s">
        <v>20</v>
      </c>
      <c r="H488" t="s">
        <v>143</v>
      </c>
      <c r="I488">
        <v>90</v>
      </c>
      <c r="J488" t="s">
        <v>768</v>
      </c>
      <c r="K488" t="s">
        <v>176</v>
      </c>
      <c r="L488" t="s">
        <v>785</v>
      </c>
      <c r="M488" t="s">
        <v>786</v>
      </c>
      <c r="N488" s="3">
        <v>100</v>
      </c>
      <c r="O488" s="3">
        <v>100</v>
      </c>
      <c r="P488" t="str">
        <f t="shared" si="7"/>
        <v>No</v>
      </c>
    </row>
    <row r="489" spans="1:16" hidden="1" x14ac:dyDescent="0.3">
      <c r="A489" s="1">
        <v>433</v>
      </c>
      <c r="B489" s="1" t="s">
        <v>787</v>
      </c>
      <c r="C489" s="1" t="s">
        <v>16</v>
      </c>
      <c r="D489" s="1" t="s">
        <v>82</v>
      </c>
      <c r="E489" s="1" t="s">
        <v>18</v>
      </c>
      <c r="F489" s="1" t="s">
        <v>19</v>
      </c>
      <c r="G489" s="1" t="s">
        <v>31</v>
      </c>
      <c r="H489" s="1" t="s">
        <v>143</v>
      </c>
      <c r="I489" s="1">
        <v>0.05</v>
      </c>
      <c r="J489" s="1" t="s">
        <v>788</v>
      </c>
      <c r="K489" s="1" t="s">
        <v>145</v>
      </c>
      <c r="L489" s="1" t="s">
        <v>24</v>
      </c>
      <c r="M489" s="1" t="s">
        <v>24</v>
      </c>
      <c r="N489" s="7">
        <v>0.17</v>
      </c>
      <c r="O489" s="4">
        <v>0.02</v>
      </c>
      <c r="P489" t="str">
        <f t="shared" si="7"/>
        <v>Si</v>
      </c>
    </row>
    <row r="490" spans="1:16" hidden="1" x14ac:dyDescent="0.3">
      <c r="A490">
        <v>433</v>
      </c>
      <c r="B490" t="s">
        <v>787</v>
      </c>
      <c r="C490" t="s">
        <v>16</v>
      </c>
      <c r="D490" t="s">
        <v>82</v>
      </c>
      <c r="E490" t="s">
        <v>18</v>
      </c>
      <c r="F490" t="s">
        <v>19</v>
      </c>
      <c r="G490" t="s">
        <v>31</v>
      </c>
      <c r="H490" t="s">
        <v>143</v>
      </c>
      <c r="I490">
        <v>0.05</v>
      </c>
      <c r="J490" t="s">
        <v>788</v>
      </c>
      <c r="K490" t="s">
        <v>145</v>
      </c>
      <c r="L490" t="s">
        <v>162</v>
      </c>
      <c r="M490" t="s">
        <v>163</v>
      </c>
      <c r="N490" s="3">
        <v>0.37</v>
      </c>
      <c r="O490" s="3">
        <v>0.05</v>
      </c>
      <c r="P490" t="str">
        <f t="shared" si="7"/>
        <v>No</v>
      </c>
    </row>
    <row r="491" spans="1:16" hidden="1" x14ac:dyDescent="0.3">
      <c r="A491">
        <v>433</v>
      </c>
      <c r="B491" t="s">
        <v>787</v>
      </c>
      <c r="C491" t="s">
        <v>16</v>
      </c>
      <c r="D491" t="s">
        <v>82</v>
      </c>
      <c r="E491" t="s">
        <v>18</v>
      </c>
      <c r="F491" t="s">
        <v>19</v>
      </c>
      <c r="G491" t="s">
        <v>31</v>
      </c>
      <c r="H491" t="s">
        <v>143</v>
      </c>
      <c r="I491">
        <v>0.05</v>
      </c>
      <c r="J491" t="s">
        <v>788</v>
      </c>
      <c r="K491" t="s">
        <v>145</v>
      </c>
      <c r="L491" t="s">
        <v>164</v>
      </c>
      <c r="M491" t="s">
        <v>165</v>
      </c>
      <c r="N491" s="3">
        <v>0.03</v>
      </c>
      <c r="O491" s="3">
        <v>0</v>
      </c>
      <c r="P491" t="str">
        <f t="shared" si="7"/>
        <v>No</v>
      </c>
    </row>
    <row r="492" spans="1:16" hidden="1" x14ac:dyDescent="0.3">
      <c r="A492">
        <v>433</v>
      </c>
      <c r="B492" t="s">
        <v>787</v>
      </c>
      <c r="C492" t="s">
        <v>16</v>
      </c>
      <c r="D492" t="s">
        <v>82</v>
      </c>
      <c r="E492" t="s">
        <v>18</v>
      </c>
      <c r="F492" t="s">
        <v>19</v>
      </c>
      <c r="G492" t="s">
        <v>31</v>
      </c>
      <c r="H492" t="s">
        <v>143</v>
      </c>
      <c r="I492">
        <v>0.05</v>
      </c>
      <c r="J492" t="s">
        <v>788</v>
      </c>
      <c r="K492" t="s">
        <v>145</v>
      </c>
      <c r="L492" t="s">
        <v>166</v>
      </c>
      <c r="M492" t="s">
        <v>167</v>
      </c>
      <c r="N492" s="3">
        <v>0</v>
      </c>
      <c r="O492" s="3">
        <v>0</v>
      </c>
      <c r="P492" t="str">
        <f t="shared" si="7"/>
        <v>No</v>
      </c>
    </row>
    <row r="493" spans="1:16" hidden="1" x14ac:dyDescent="0.3">
      <c r="A493">
        <v>433</v>
      </c>
      <c r="B493" t="s">
        <v>787</v>
      </c>
      <c r="C493" t="s">
        <v>16</v>
      </c>
      <c r="D493" t="s">
        <v>82</v>
      </c>
      <c r="E493" t="s">
        <v>18</v>
      </c>
      <c r="F493" t="s">
        <v>19</v>
      </c>
      <c r="G493" t="s">
        <v>31</v>
      </c>
      <c r="H493" t="s">
        <v>143</v>
      </c>
      <c r="I493">
        <v>0.05</v>
      </c>
      <c r="J493" t="s">
        <v>788</v>
      </c>
      <c r="K493" t="s">
        <v>145</v>
      </c>
      <c r="L493" t="s">
        <v>168</v>
      </c>
      <c r="M493" t="s">
        <v>169</v>
      </c>
      <c r="N493" s="3">
        <v>0.04</v>
      </c>
      <c r="O493" s="3">
        <v>0</v>
      </c>
      <c r="P493" t="str">
        <f t="shared" si="7"/>
        <v>No</v>
      </c>
    </row>
    <row r="494" spans="1:16" hidden="1" x14ac:dyDescent="0.3">
      <c r="A494">
        <v>433</v>
      </c>
      <c r="B494" t="s">
        <v>787</v>
      </c>
      <c r="C494" t="s">
        <v>16</v>
      </c>
      <c r="D494" t="s">
        <v>82</v>
      </c>
      <c r="E494" t="s">
        <v>18</v>
      </c>
      <c r="F494" t="s">
        <v>19</v>
      </c>
      <c r="G494" t="s">
        <v>31</v>
      </c>
      <c r="H494" t="s">
        <v>143</v>
      </c>
      <c r="I494">
        <v>0.05</v>
      </c>
      <c r="J494" t="s">
        <v>788</v>
      </c>
      <c r="K494" t="s">
        <v>145</v>
      </c>
      <c r="L494" t="s">
        <v>170</v>
      </c>
      <c r="M494" t="s">
        <v>171</v>
      </c>
      <c r="N494" s="3">
        <v>0</v>
      </c>
      <c r="O494" s="3">
        <v>0</v>
      </c>
      <c r="P494" t="str">
        <f t="shared" si="7"/>
        <v>No</v>
      </c>
    </row>
    <row r="495" spans="1:16" hidden="1" x14ac:dyDescent="0.3">
      <c r="A495">
        <v>433</v>
      </c>
      <c r="B495" t="s">
        <v>787</v>
      </c>
      <c r="C495" t="s">
        <v>16</v>
      </c>
      <c r="D495" t="s">
        <v>82</v>
      </c>
      <c r="E495" t="s">
        <v>18</v>
      </c>
      <c r="F495" t="s">
        <v>19</v>
      </c>
      <c r="G495" t="s">
        <v>31</v>
      </c>
      <c r="H495" t="s">
        <v>143</v>
      </c>
      <c r="I495">
        <v>0.05</v>
      </c>
      <c r="J495" t="s">
        <v>788</v>
      </c>
      <c r="K495" t="s">
        <v>145</v>
      </c>
      <c r="L495" t="s">
        <v>172</v>
      </c>
      <c r="M495" t="s">
        <v>173</v>
      </c>
      <c r="N495" s="3">
        <v>0</v>
      </c>
      <c r="O495" s="3"/>
      <c r="P495" t="str">
        <f t="shared" si="7"/>
        <v>No</v>
      </c>
    </row>
    <row r="496" spans="1:16" hidden="1" x14ac:dyDescent="0.3">
      <c r="A496">
        <v>433</v>
      </c>
      <c r="B496" t="s">
        <v>787</v>
      </c>
      <c r="C496" t="s">
        <v>16</v>
      </c>
      <c r="D496" t="s">
        <v>82</v>
      </c>
      <c r="E496" t="s">
        <v>18</v>
      </c>
      <c r="F496" t="s">
        <v>19</v>
      </c>
      <c r="G496" t="s">
        <v>31</v>
      </c>
      <c r="H496" t="s">
        <v>143</v>
      </c>
      <c r="I496">
        <v>0.05</v>
      </c>
      <c r="J496" t="s">
        <v>788</v>
      </c>
      <c r="K496" t="s">
        <v>145</v>
      </c>
      <c r="M496" t="s">
        <v>206</v>
      </c>
      <c r="N496" s="3"/>
      <c r="O496" s="3"/>
      <c r="P496" t="str">
        <f t="shared" si="7"/>
        <v>No</v>
      </c>
    </row>
    <row r="497" spans="1:16" hidden="1" x14ac:dyDescent="0.3">
      <c r="A497" s="1">
        <v>434</v>
      </c>
      <c r="B497" s="1" t="s">
        <v>789</v>
      </c>
      <c r="C497" s="1" t="s">
        <v>16</v>
      </c>
      <c r="D497" s="1" t="s">
        <v>82</v>
      </c>
      <c r="E497" s="1" t="s">
        <v>30</v>
      </c>
      <c r="F497" s="1" t="s">
        <v>39</v>
      </c>
      <c r="G497" s="1" t="s">
        <v>31</v>
      </c>
      <c r="H497" s="1" t="s">
        <v>143</v>
      </c>
      <c r="I497" s="1">
        <v>200</v>
      </c>
      <c r="J497" s="1" t="s">
        <v>790</v>
      </c>
      <c r="K497" s="1" t="s">
        <v>145</v>
      </c>
      <c r="L497" s="1" t="s">
        <v>24</v>
      </c>
      <c r="M497" s="1" t="s">
        <v>24</v>
      </c>
      <c r="N497" s="3"/>
      <c r="O497" s="3"/>
      <c r="P497" t="str">
        <f t="shared" si="7"/>
        <v>Si</v>
      </c>
    </row>
    <row r="498" spans="1:16" hidden="1" x14ac:dyDescent="0.3">
      <c r="A498">
        <v>434</v>
      </c>
      <c r="B498" t="s">
        <v>789</v>
      </c>
      <c r="C498" t="s">
        <v>16</v>
      </c>
      <c r="D498" t="s">
        <v>82</v>
      </c>
      <c r="E498" t="s">
        <v>30</v>
      </c>
      <c r="F498" t="s">
        <v>39</v>
      </c>
      <c r="G498" t="s">
        <v>31</v>
      </c>
      <c r="H498" t="s">
        <v>143</v>
      </c>
      <c r="I498">
        <v>200</v>
      </c>
      <c r="J498" t="s">
        <v>790</v>
      </c>
      <c r="K498" t="s">
        <v>145</v>
      </c>
      <c r="L498" t="s">
        <v>162</v>
      </c>
      <c r="M498" t="s">
        <v>163</v>
      </c>
      <c r="N498" s="3" t="s">
        <v>91</v>
      </c>
      <c r="O498" s="3" t="s">
        <v>91</v>
      </c>
      <c r="P498" t="str">
        <f t="shared" si="7"/>
        <v>No</v>
      </c>
    </row>
    <row r="499" spans="1:16" hidden="1" x14ac:dyDescent="0.3">
      <c r="A499">
        <v>434</v>
      </c>
      <c r="B499" t="s">
        <v>789</v>
      </c>
      <c r="C499" t="s">
        <v>16</v>
      </c>
      <c r="D499" t="s">
        <v>82</v>
      </c>
      <c r="E499" t="s">
        <v>30</v>
      </c>
      <c r="F499" t="s">
        <v>39</v>
      </c>
      <c r="G499" t="s">
        <v>31</v>
      </c>
      <c r="H499" t="s">
        <v>143</v>
      </c>
      <c r="I499">
        <v>200</v>
      </c>
      <c r="J499" t="s">
        <v>790</v>
      </c>
      <c r="K499" t="s">
        <v>145</v>
      </c>
      <c r="L499" t="s">
        <v>164</v>
      </c>
      <c r="M499" t="s">
        <v>165</v>
      </c>
      <c r="N499" s="3" t="s">
        <v>91</v>
      </c>
      <c r="O499" s="3" t="s">
        <v>91</v>
      </c>
      <c r="P499" t="str">
        <f t="shared" si="7"/>
        <v>No</v>
      </c>
    </row>
    <row r="500" spans="1:16" hidden="1" x14ac:dyDescent="0.3">
      <c r="A500">
        <v>434</v>
      </c>
      <c r="B500" t="s">
        <v>789</v>
      </c>
      <c r="C500" t="s">
        <v>16</v>
      </c>
      <c r="D500" t="s">
        <v>82</v>
      </c>
      <c r="E500" t="s">
        <v>30</v>
      </c>
      <c r="F500" t="s">
        <v>39</v>
      </c>
      <c r="G500" t="s">
        <v>31</v>
      </c>
      <c r="H500" t="s">
        <v>143</v>
      </c>
      <c r="I500">
        <v>200</v>
      </c>
      <c r="J500" t="s">
        <v>790</v>
      </c>
      <c r="K500" t="s">
        <v>145</v>
      </c>
      <c r="L500" t="s">
        <v>166</v>
      </c>
      <c r="M500" t="s">
        <v>167</v>
      </c>
      <c r="N500" s="3" t="s">
        <v>91</v>
      </c>
      <c r="O500" s="3" t="s">
        <v>91</v>
      </c>
      <c r="P500" t="str">
        <f t="shared" si="7"/>
        <v>No</v>
      </c>
    </row>
    <row r="501" spans="1:16" hidden="1" x14ac:dyDescent="0.3">
      <c r="A501">
        <v>434</v>
      </c>
      <c r="B501" t="s">
        <v>789</v>
      </c>
      <c r="C501" t="s">
        <v>16</v>
      </c>
      <c r="D501" t="s">
        <v>82</v>
      </c>
      <c r="E501" t="s">
        <v>30</v>
      </c>
      <c r="F501" t="s">
        <v>39</v>
      </c>
      <c r="G501" t="s">
        <v>31</v>
      </c>
      <c r="H501" t="s">
        <v>143</v>
      </c>
      <c r="I501">
        <v>200</v>
      </c>
      <c r="J501" t="s">
        <v>790</v>
      </c>
      <c r="K501" t="s">
        <v>145</v>
      </c>
      <c r="L501" t="s">
        <v>168</v>
      </c>
      <c r="M501" t="s">
        <v>169</v>
      </c>
      <c r="N501" s="3" t="s">
        <v>91</v>
      </c>
      <c r="O501" s="3" t="s">
        <v>91</v>
      </c>
      <c r="P501" t="str">
        <f t="shared" si="7"/>
        <v>No</v>
      </c>
    </row>
    <row r="502" spans="1:16" hidden="1" x14ac:dyDescent="0.3">
      <c r="A502">
        <v>434</v>
      </c>
      <c r="B502" t="s">
        <v>789</v>
      </c>
      <c r="C502" t="s">
        <v>16</v>
      </c>
      <c r="D502" t="s">
        <v>82</v>
      </c>
      <c r="E502" t="s">
        <v>30</v>
      </c>
      <c r="F502" t="s">
        <v>39</v>
      </c>
      <c r="G502" t="s">
        <v>31</v>
      </c>
      <c r="H502" t="s">
        <v>143</v>
      </c>
      <c r="I502">
        <v>200</v>
      </c>
      <c r="J502" t="s">
        <v>790</v>
      </c>
      <c r="K502" t="s">
        <v>145</v>
      </c>
      <c r="L502" t="s">
        <v>170</v>
      </c>
      <c r="M502" t="s">
        <v>171</v>
      </c>
      <c r="N502" s="3" t="s">
        <v>91</v>
      </c>
      <c r="O502" s="3" t="s">
        <v>91</v>
      </c>
      <c r="P502" t="str">
        <f t="shared" si="7"/>
        <v>No</v>
      </c>
    </row>
    <row r="503" spans="1:16" hidden="1" x14ac:dyDescent="0.3">
      <c r="A503">
        <v>434</v>
      </c>
      <c r="B503" t="s">
        <v>789</v>
      </c>
      <c r="C503" t="s">
        <v>16</v>
      </c>
      <c r="D503" t="s">
        <v>82</v>
      </c>
      <c r="E503" t="s">
        <v>30</v>
      </c>
      <c r="F503" t="s">
        <v>39</v>
      </c>
      <c r="G503" t="s">
        <v>31</v>
      </c>
      <c r="H503" t="s">
        <v>143</v>
      </c>
      <c r="I503">
        <v>200</v>
      </c>
      <c r="J503" t="s">
        <v>790</v>
      </c>
      <c r="K503" t="s">
        <v>145</v>
      </c>
      <c r="L503" t="s">
        <v>172</v>
      </c>
      <c r="M503" t="s">
        <v>173</v>
      </c>
      <c r="N503" s="3" t="s">
        <v>91</v>
      </c>
      <c r="O503" s="3" t="s">
        <v>91</v>
      </c>
      <c r="P503" t="str">
        <f t="shared" si="7"/>
        <v>No</v>
      </c>
    </row>
    <row r="504" spans="1:16" hidden="1" x14ac:dyDescent="0.3">
      <c r="A504" s="1">
        <v>435</v>
      </c>
      <c r="B504" s="1" t="s">
        <v>791</v>
      </c>
      <c r="C504" s="1" t="s">
        <v>16</v>
      </c>
      <c r="D504" s="1" t="s">
        <v>82</v>
      </c>
      <c r="E504" s="1" t="s">
        <v>30</v>
      </c>
      <c r="F504" s="1" t="s">
        <v>19</v>
      </c>
      <c r="G504" s="1" t="s">
        <v>20</v>
      </c>
      <c r="H504" s="1" t="s">
        <v>143</v>
      </c>
      <c r="I504" s="1">
        <v>100</v>
      </c>
      <c r="J504" s="1" t="s">
        <v>792</v>
      </c>
      <c r="K504" s="1" t="s">
        <v>145</v>
      </c>
      <c r="L504" s="1" t="s">
        <v>24</v>
      </c>
      <c r="M504" s="1" t="s">
        <v>24</v>
      </c>
      <c r="N504" s="7">
        <v>-732.08</v>
      </c>
      <c r="O504" s="4">
        <v>96.09</v>
      </c>
      <c r="P504" t="str">
        <f t="shared" si="7"/>
        <v>Si</v>
      </c>
    </row>
    <row r="505" spans="1:16" hidden="1" x14ac:dyDescent="0.3">
      <c r="A505">
        <v>435</v>
      </c>
      <c r="B505" t="s">
        <v>791</v>
      </c>
      <c r="C505" t="s">
        <v>16</v>
      </c>
      <c r="D505" t="s">
        <v>82</v>
      </c>
      <c r="E505" t="s">
        <v>30</v>
      </c>
      <c r="F505" t="s">
        <v>19</v>
      </c>
      <c r="G505" t="s">
        <v>20</v>
      </c>
      <c r="H505" t="s">
        <v>143</v>
      </c>
      <c r="I505">
        <v>100</v>
      </c>
      <c r="J505" t="s">
        <v>792</v>
      </c>
      <c r="K505" t="s">
        <v>145</v>
      </c>
      <c r="L505" t="s">
        <v>162</v>
      </c>
      <c r="M505" t="s">
        <v>163</v>
      </c>
      <c r="N505" s="3">
        <v>-640</v>
      </c>
      <c r="O505" s="3">
        <v>66.67</v>
      </c>
      <c r="P505" t="str">
        <f t="shared" si="7"/>
        <v>No</v>
      </c>
    </row>
    <row r="506" spans="1:16" hidden="1" x14ac:dyDescent="0.3">
      <c r="A506">
        <v>435</v>
      </c>
      <c r="B506" t="s">
        <v>791</v>
      </c>
      <c r="C506" t="s">
        <v>16</v>
      </c>
      <c r="D506" t="s">
        <v>82</v>
      </c>
      <c r="E506" t="s">
        <v>30</v>
      </c>
      <c r="F506" t="s">
        <v>19</v>
      </c>
      <c r="G506" t="s">
        <v>20</v>
      </c>
      <c r="H506" t="s">
        <v>143</v>
      </c>
      <c r="I506">
        <v>100</v>
      </c>
      <c r="J506" t="s">
        <v>792</v>
      </c>
      <c r="K506" t="s">
        <v>145</v>
      </c>
      <c r="L506" t="s">
        <v>164</v>
      </c>
      <c r="M506" t="s">
        <v>165</v>
      </c>
      <c r="N506" s="3">
        <v>-2900</v>
      </c>
      <c r="O506" s="3">
        <v>100</v>
      </c>
      <c r="P506" t="str">
        <f t="shared" si="7"/>
        <v>No</v>
      </c>
    </row>
    <row r="507" spans="1:16" hidden="1" x14ac:dyDescent="0.3">
      <c r="A507">
        <v>435</v>
      </c>
      <c r="B507" t="s">
        <v>791</v>
      </c>
      <c r="C507" t="s">
        <v>16</v>
      </c>
      <c r="D507" t="s">
        <v>82</v>
      </c>
      <c r="E507" t="s">
        <v>30</v>
      </c>
      <c r="F507" t="s">
        <v>19</v>
      </c>
      <c r="G507" t="s">
        <v>20</v>
      </c>
      <c r="H507" t="s">
        <v>143</v>
      </c>
      <c r="I507">
        <v>100</v>
      </c>
      <c r="J507" t="s">
        <v>792</v>
      </c>
      <c r="K507" t="s">
        <v>145</v>
      </c>
      <c r="L507" t="s">
        <v>166</v>
      </c>
      <c r="M507" t="s">
        <v>167</v>
      </c>
      <c r="N507" s="3" t="s">
        <v>91</v>
      </c>
      <c r="O507" s="3" t="s">
        <v>91</v>
      </c>
      <c r="P507" t="str">
        <f t="shared" si="7"/>
        <v>No</v>
      </c>
    </row>
    <row r="508" spans="1:16" hidden="1" x14ac:dyDescent="0.3">
      <c r="A508">
        <v>435</v>
      </c>
      <c r="B508" t="s">
        <v>791</v>
      </c>
      <c r="C508" t="s">
        <v>16</v>
      </c>
      <c r="D508" t="s">
        <v>82</v>
      </c>
      <c r="E508" t="s">
        <v>30</v>
      </c>
      <c r="F508" t="s">
        <v>19</v>
      </c>
      <c r="G508" t="s">
        <v>20</v>
      </c>
      <c r="H508" t="s">
        <v>143</v>
      </c>
      <c r="I508">
        <v>100</v>
      </c>
      <c r="J508" t="s">
        <v>792</v>
      </c>
      <c r="K508" t="s">
        <v>145</v>
      </c>
      <c r="L508" t="s">
        <v>168</v>
      </c>
      <c r="M508" t="s">
        <v>169</v>
      </c>
      <c r="N508" s="3">
        <v>-3900</v>
      </c>
      <c r="O508" s="3">
        <v>0</v>
      </c>
      <c r="P508" t="str">
        <f t="shared" si="7"/>
        <v>No</v>
      </c>
    </row>
    <row r="509" spans="1:16" hidden="1" x14ac:dyDescent="0.3">
      <c r="A509">
        <v>435</v>
      </c>
      <c r="B509" t="s">
        <v>791</v>
      </c>
      <c r="C509" t="s">
        <v>16</v>
      </c>
      <c r="D509" t="s">
        <v>82</v>
      </c>
      <c r="E509" t="s">
        <v>30</v>
      </c>
      <c r="F509" t="s">
        <v>19</v>
      </c>
      <c r="G509" t="s">
        <v>20</v>
      </c>
      <c r="H509" t="s">
        <v>143</v>
      </c>
      <c r="I509">
        <v>100</v>
      </c>
      <c r="J509" t="s">
        <v>792</v>
      </c>
      <c r="K509" t="s">
        <v>145</v>
      </c>
      <c r="L509" t="s">
        <v>170</v>
      </c>
      <c r="M509" t="s">
        <v>171</v>
      </c>
      <c r="N509" s="3">
        <v>0</v>
      </c>
      <c r="O509" s="3">
        <v>100</v>
      </c>
      <c r="P509" t="str">
        <f t="shared" si="7"/>
        <v>No</v>
      </c>
    </row>
    <row r="510" spans="1:16" hidden="1" x14ac:dyDescent="0.3">
      <c r="A510">
        <v>435</v>
      </c>
      <c r="B510" t="s">
        <v>791</v>
      </c>
      <c r="C510" t="s">
        <v>16</v>
      </c>
      <c r="D510" t="s">
        <v>82</v>
      </c>
      <c r="E510" t="s">
        <v>30</v>
      </c>
      <c r="F510" t="s">
        <v>19</v>
      </c>
      <c r="G510" t="s">
        <v>20</v>
      </c>
      <c r="H510" t="s">
        <v>143</v>
      </c>
      <c r="I510">
        <v>100</v>
      </c>
      <c r="J510" t="s">
        <v>792</v>
      </c>
      <c r="K510" t="s">
        <v>145</v>
      </c>
      <c r="L510" t="s">
        <v>172</v>
      </c>
      <c r="M510" t="s">
        <v>173</v>
      </c>
      <c r="N510" s="3" t="s">
        <v>91</v>
      </c>
      <c r="O510" s="3" t="s">
        <v>91</v>
      </c>
      <c r="P510" t="str">
        <f t="shared" si="7"/>
        <v>No</v>
      </c>
    </row>
    <row r="511" spans="1:16" hidden="1" x14ac:dyDescent="0.3">
      <c r="A511" s="1">
        <v>436</v>
      </c>
      <c r="B511" s="1" t="s">
        <v>793</v>
      </c>
      <c r="C511" s="1" t="s">
        <v>16</v>
      </c>
      <c r="D511" s="1" t="s">
        <v>85</v>
      </c>
      <c r="E511" s="1" t="s">
        <v>18</v>
      </c>
      <c r="F511" s="1" t="s">
        <v>39</v>
      </c>
      <c r="G511" s="1" t="s">
        <v>31</v>
      </c>
      <c r="H511" s="1" t="s">
        <v>143</v>
      </c>
      <c r="I511" s="1">
        <v>14</v>
      </c>
      <c r="J511" s="1" t="s">
        <v>794</v>
      </c>
      <c r="K511" s="1" t="s">
        <v>145</v>
      </c>
      <c r="L511" s="1" t="s">
        <v>24</v>
      </c>
      <c r="M511" s="1" t="s">
        <v>24</v>
      </c>
      <c r="N511" s="5">
        <v>9.57</v>
      </c>
      <c r="O511" s="3" t="s">
        <v>91</v>
      </c>
      <c r="P511" t="str">
        <f t="shared" si="7"/>
        <v>Si</v>
      </c>
    </row>
    <row r="512" spans="1:16" hidden="1" x14ac:dyDescent="0.3">
      <c r="A512">
        <v>436</v>
      </c>
      <c r="B512" t="s">
        <v>793</v>
      </c>
      <c r="C512" t="s">
        <v>16</v>
      </c>
      <c r="D512" t="s">
        <v>85</v>
      </c>
      <c r="E512" t="s">
        <v>18</v>
      </c>
      <c r="F512" t="s">
        <v>39</v>
      </c>
      <c r="G512" t="s">
        <v>31</v>
      </c>
      <c r="H512" t="s">
        <v>143</v>
      </c>
      <c r="I512">
        <v>14</v>
      </c>
      <c r="J512" t="s">
        <v>794</v>
      </c>
      <c r="K512" t="s">
        <v>145</v>
      </c>
      <c r="L512" t="s">
        <v>795</v>
      </c>
      <c r="M512" t="s">
        <v>796</v>
      </c>
      <c r="N512" s="3">
        <v>5.95</v>
      </c>
      <c r="O512" s="3" t="s">
        <v>91</v>
      </c>
      <c r="P512" t="str">
        <f t="shared" si="7"/>
        <v>No</v>
      </c>
    </row>
    <row r="513" spans="1:16" hidden="1" x14ac:dyDescent="0.3">
      <c r="A513">
        <v>436</v>
      </c>
      <c r="B513" t="s">
        <v>793</v>
      </c>
      <c r="C513" t="s">
        <v>16</v>
      </c>
      <c r="D513" t="s">
        <v>85</v>
      </c>
      <c r="E513" t="s">
        <v>18</v>
      </c>
      <c r="F513" t="s">
        <v>39</v>
      </c>
      <c r="G513" t="s">
        <v>31</v>
      </c>
      <c r="H513" t="s">
        <v>143</v>
      </c>
      <c r="I513">
        <v>14</v>
      </c>
      <c r="J513" t="s">
        <v>794</v>
      </c>
      <c r="K513" t="s">
        <v>145</v>
      </c>
      <c r="L513" t="s">
        <v>797</v>
      </c>
      <c r="M513" t="s">
        <v>798</v>
      </c>
      <c r="N513" s="3">
        <v>3.62</v>
      </c>
      <c r="O513" s="3" t="s">
        <v>91</v>
      </c>
      <c r="P513" t="str">
        <f t="shared" si="7"/>
        <v>No</v>
      </c>
    </row>
    <row r="514" spans="1:16" hidden="1" x14ac:dyDescent="0.3">
      <c r="A514" s="1">
        <v>437</v>
      </c>
      <c r="B514" s="1" t="s">
        <v>799</v>
      </c>
      <c r="C514" s="1" t="s">
        <v>37</v>
      </c>
      <c r="D514" s="1" t="s">
        <v>800</v>
      </c>
      <c r="E514" s="1" t="s">
        <v>34</v>
      </c>
      <c r="F514" s="1" t="s">
        <v>43</v>
      </c>
      <c r="G514" s="1" t="s">
        <v>20</v>
      </c>
      <c r="H514" s="1" t="s">
        <v>21</v>
      </c>
      <c r="I514" s="1">
        <v>80</v>
      </c>
      <c r="J514" s="1" t="s">
        <v>801</v>
      </c>
      <c r="K514" s="1" t="s">
        <v>23</v>
      </c>
      <c r="L514" s="1" t="s">
        <v>23</v>
      </c>
      <c r="M514" s="1" t="s">
        <v>24</v>
      </c>
      <c r="N514" s="5">
        <v>99</v>
      </c>
      <c r="O514" s="4">
        <v>84</v>
      </c>
      <c r="P514" t="str">
        <f t="shared" si="7"/>
        <v>Si</v>
      </c>
    </row>
    <row r="515" spans="1:16" hidden="1" x14ac:dyDescent="0.3">
      <c r="A515" s="1">
        <v>439</v>
      </c>
      <c r="B515" s="1" t="s">
        <v>802</v>
      </c>
      <c r="C515" s="1" t="s">
        <v>16</v>
      </c>
      <c r="D515" s="1" t="s">
        <v>509</v>
      </c>
      <c r="E515" s="1" t="s">
        <v>18</v>
      </c>
      <c r="F515" s="1" t="s">
        <v>19</v>
      </c>
      <c r="G515" s="1" t="s">
        <v>20</v>
      </c>
      <c r="H515" s="1" t="s">
        <v>143</v>
      </c>
      <c r="I515" s="1">
        <v>100</v>
      </c>
      <c r="J515" s="1" t="s">
        <v>803</v>
      </c>
      <c r="K515" s="1" t="s">
        <v>176</v>
      </c>
      <c r="L515" s="1" t="s">
        <v>24</v>
      </c>
      <c r="M515" s="1" t="s">
        <v>24</v>
      </c>
      <c r="N515" s="4">
        <v>100</v>
      </c>
      <c r="O515" s="4">
        <v>100</v>
      </c>
      <c r="P515" t="str">
        <f t="shared" ref="P515:P578" si="8">IF(A515=A514,"No","Si")</f>
        <v>Si</v>
      </c>
    </row>
    <row r="516" spans="1:16" hidden="1" x14ac:dyDescent="0.3">
      <c r="A516">
        <v>439</v>
      </c>
      <c r="B516" t="s">
        <v>802</v>
      </c>
      <c r="C516" t="s">
        <v>16</v>
      </c>
      <c r="D516" t="s">
        <v>509</v>
      </c>
      <c r="E516" t="s">
        <v>18</v>
      </c>
      <c r="F516" t="s">
        <v>19</v>
      </c>
      <c r="G516" t="s">
        <v>20</v>
      </c>
      <c r="H516" t="s">
        <v>143</v>
      </c>
      <c r="I516">
        <v>100</v>
      </c>
      <c r="J516" t="s">
        <v>803</v>
      </c>
      <c r="K516" t="s">
        <v>176</v>
      </c>
      <c r="L516" t="s">
        <v>345</v>
      </c>
      <c r="M516" t="s">
        <v>346</v>
      </c>
      <c r="N516" s="3">
        <v>100</v>
      </c>
      <c r="O516" s="3">
        <v>100</v>
      </c>
      <c r="P516" t="str">
        <f t="shared" si="8"/>
        <v>No</v>
      </c>
    </row>
    <row r="517" spans="1:16" hidden="1" x14ac:dyDescent="0.3">
      <c r="A517">
        <v>439</v>
      </c>
      <c r="B517" t="s">
        <v>802</v>
      </c>
      <c r="C517" t="s">
        <v>16</v>
      </c>
      <c r="D517" t="s">
        <v>509</v>
      </c>
      <c r="E517" t="s">
        <v>18</v>
      </c>
      <c r="F517" t="s">
        <v>19</v>
      </c>
      <c r="G517" t="s">
        <v>20</v>
      </c>
      <c r="H517" t="s">
        <v>143</v>
      </c>
      <c r="I517">
        <v>100</v>
      </c>
      <c r="J517" t="s">
        <v>803</v>
      </c>
      <c r="K517" t="s">
        <v>176</v>
      </c>
      <c r="L517" t="s">
        <v>347</v>
      </c>
      <c r="M517" t="s">
        <v>348</v>
      </c>
      <c r="N517" s="3">
        <v>100</v>
      </c>
      <c r="O517" s="3">
        <v>100</v>
      </c>
      <c r="P517" t="str">
        <f t="shared" si="8"/>
        <v>No</v>
      </c>
    </row>
    <row r="518" spans="1:16" hidden="1" x14ac:dyDescent="0.3">
      <c r="A518" s="1">
        <v>440</v>
      </c>
      <c r="B518" s="1" t="s">
        <v>804</v>
      </c>
      <c r="C518" s="1" t="s">
        <v>16</v>
      </c>
      <c r="D518" s="1" t="s">
        <v>509</v>
      </c>
      <c r="E518" s="1" t="s">
        <v>18</v>
      </c>
      <c r="F518" s="1" t="s">
        <v>19</v>
      </c>
      <c r="G518" s="1" t="s">
        <v>20</v>
      </c>
      <c r="H518" s="1" t="s">
        <v>143</v>
      </c>
      <c r="I518" s="1">
        <v>98</v>
      </c>
      <c r="J518" s="1" t="s">
        <v>805</v>
      </c>
      <c r="K518" s="1" t="s">
        <v>145</v>
      </c>
      <c r="L518" s="1" t="s">
        <v>24</v>
      </c>
      <c r="M518" s="1" t="s">
        <v>24</v>
      </c>
      <c r="N518" s="4">
        <v>99.74</v>
      </c>
      <c r="O518" s="4">
        <v>99.77</v>
      </c>
      <c r="P518" t="str">
        <f t="shared" si="8"/>
        <v>Si</v>
      </c>
    </row>
    <row r="519" spans="1:16" hidden="1" x14ac:dyDescent="0.3">
      <c r="A519">
        <v>440</v>
      </c>
      <c r="B519" t="s">
        <v>804</v>
      </c>
      <c r="C519" t="s">
        <v>16</v>
      </c>
      <c r="D519" t="s">
        <v>509</v>
      </c>
      <c r="E519" t="s">
        <v>18</v>
      </c>
      <c r="F519" t="s">
        <v>19</v>
      </c>
      <c r="G519" t="s">
        <v>20</v>
      </c>
      <c r="H519" t="s">
        <v>143</v>
      </c>
      <c r="I519">
        <v>98</v>
      </c>
      <c r="J519" t="s">
        <v>805</v>
      </c>
      <c r="K519" t="s">
        <v>145</v>
      </c>
      <c r="L519" t="s">
        <v>345</v>
      </c>
      <c r="M519" t="s">
        <v>346</v>
      </c>
      <c r="N519" s="3">
        <v>99.77</v>
      </c>
      <c r="O519" s="3">
        <v>99.81</v>
      </c>
      <c r="P519" t="str">
        <f t="shared" si="8"/>
        <v>No</v>
      </c>
    </row>
    <row r="520" spans="1:16" hidden="1" x14ac:dyDescent="0.3">
      <c r="A520">
        <v>440</v>
      </c>
      <c r="B520" t="s">
        <v>804</v>
      </c>
      <c r="C520" t="s">
        <v>16</v>
      </c>
      <c r="D520" t="s">
        <v>509</v>
      </c>
      <c r="E520" t="s">
        <v>18</v>
      </c>
      <c r="F520" t="s">
        <v>19</v>
      </c>
      <c r="G520" t="s">
        <v>20</v>
      </c>
      <c r="H520" t="s">
        <v>143</v>
      </c>
      <c r="I520">
        <v>98</v>
      </c>
      <c r="J520" t="s">
        <v>805</v>
      </c>
      <c r="K520" t="s">
        <v>145</v>
      </c>
      <c r="L520" t="s">
        <v>347</v>
      </c>
      <c r="M520" t="s">
        <v>348</v>
      </c>
      <c r="N520" s="3">
        <v>99.43</v>
      </c>
      <c r="O520" s="3">
        <v>99.25</v>
      </c>
      <c r="P520" t="str">
        <f t="shared" si="8"/>
        <v>No</v>
      </c>
    </row>
    <row r="521" spans="1:16" hidden="1" x14ac:dyDescent="0.3">
      <c r="A521" s="1">
        <v>444</v>
      </c>
      <c r="B521" s="1" t="s">
        <v>806</v>
      </c>
      <c r="C521" s="1" t="s">
        <v>16</v>
      </c>
      <c r="D521" s="1" t="s">
        <v>285</v>
      </c>
      <c r="E521" s="1" t="s">
        <v>18</v>
      </c>
      <c r="F521" s="1" t="s">
        <v>19</v>
      </c>
      <c r="G521" s="1" t="s">
        <v>31</v>
      </c>
      <c r="H521" s="1" t="s">
        <v>21</v>
      </c>
      <c r="I521" s="1">
        <v>3</v>
      </c>
      <c r="J521" s="1" t="s">
        <v>807</v>
      </c>
      <c r="K521" s="1" t="s">
        <v>23</v>
      </c>
      <c r="L521" s="1" t="s">
        <v>23</v>
      </c>
      <c r="M521" s="1" t="s">
        <v>24</v>
      </c>
      <c r="N521" s="5">
        <v>1.7</v>
      </c>
      <c r="O521" s="5">
        <v>1.6</v>
      </c>
      <c r="P521" t="str">
        <f t="shared" si="8"/>
        <v>Si</v>
      </c>
    </row>
    <row r="522" spans="1:16" hidden="1" x14ac:dyDescent="0.3">
      <c r="A522" s="1">
        <v>445</v>
      </c>
      <c r="B522" s="1" t="s">
        <v>808</v>
      </c>
      <c r="C522" s="1" t="s">
        <v>16</v>
      </c>
      <c r="D522" s="1" t="s">
        <v>285</v>
      </c>
      <c r="E522" s="1" t="s">
        <v>34</v>
      </c>
      <c r="F522" s="1" t="s">
        <v>19</v>
      </c>
      <c r="G522" s="1" t="s">
        <v>20</v>
      </c>
      <c r="H522" s="1" t="s">
        <v>21</v>
      </c>
      <c r="I522" s="1">
        <v>70</v>
      </c>
      <c r="J522" s="1" t="s">
        <v>809</v>
      </c>
      <c r="K522" s="1" t="s">
        <v>23</v>
      </c>
      <c r="L522" s="1" t="s">
        <v>23</v>
      </c>
      <c r="M522" s="1" t="s">
        <v>24</v>
      </c>
      <c r="N522" s="5">
        <v>85.3</v>
      </c>
      <c r="O522" s="5">
        <v>75.7</v>
      </c>
      <c r="P522" t="str">
        <f t="shared" si="8"/>
        <v>Si</v>
      </c>
    </row>
    <row r="523" spans="1:16" hidden="1" x14ac:dyDescent="0.3">
      <c r="A523" s="1">
        <v>447</v>
      </c>
      <c r="B523" s="1" t="s">
        <v>416</v>
      </c>
      <c r="C523" s="1" t="s">
        <v>16</v>
      </c>
      <c r="D523" s="1" t="s">
        <v>122</v>
      </c>
      <c r="E523" s="1" t="s">
        <v>18</v>
      </c>
      <c r="F523" s="1" t="s">
        <v>19</v>
      </c>
      <c r="G523" s="1" t="s">
        <v>20</v>
      </c>
      <c r="H523" s="1" t="s">
        <v>21</v>
      </c>
      <c r="I523" s="1">
        <v>15</v>
      </c>
      <c r="J523" s="1" t="s">
        <v>810</v>
      </c>
      <c r="K523" s="1" t="s">
        <v>23</v>
      </c>
      <c r="L523" s="1" t="s">
        <v>23</v>
      </c>
      <c r="M523" s="1" t="s">
        <v>24</v>
      </c>
      <c r="N523" s="4">
        <v>15.01</v>
      </c>
      <c r="O523" s="5">
        <v>16.54</v>
      </c>
      <c r="P523" t="str">
        <f t="shared" si="8"/>
        <v>Si</v>
      </c>
    </row>
    <row r="524" spans="1:16" hidden="1" x14ac:dyDescent="0.3">
      <c r="A524" s="1">
        <v>448</v>
      </c>
      <c r="B524" s="1" t="s">
        <v>811</v>
      </c>
      <c r="C524" s="1" t="s">
        <v>16</v>
      </c>
      <c r="D524" s="1" t="s">
        <v>122</v>
      </c>
      <c r="E524" s="1" t="s">
        <v>18</v>
      </c>
      <c r="F524" s="1" t="s">
        <v>19</v>
      </c>
      <c r="G524" s="1" t="s">
        <v>20</v>
      </c>
      <c r="H524" s="1" t="s">
        <v>21</v>
      </c>
      <c r="I524" s="1">
        <v>17</v>
      </c>
      <c r="J524" s="1" t="s">
        <v>812</v>
      </c>
      <c r="K524" s="1" t="s">
        <v>23</v>
      </c>
      <c r="L524" s="1" t="s">
        <v>23</v>
      </c>
      <c r="M524" s="1" t="s">
        <v>24</v>
      </c>
      <c r="N524" s="5">
        <v>59.36</v>
      </c>
      <c r="O524" s="5">
        <v>39.619999999999997</v>
      </c>
      <c r="P524" t="str">
        <f t="shared" si="8"/>
        <v>Si</v>
      </c>
    </row>
    <row r="525" spans="1:16" hidden="1" x14ac:dyDescent="0.3">
      <c r="A525" s="1">
        <v>451</v>
      </c>
      <c r="B525" s="1" t="s">
        <v>813</v>
      </c>
      <c r="C525" s="1" t="s">
        <v>16</v>
      </c>
      <c r="D525" s="1" t="s">
        <v>595</v>
      </c>
      <c r="E525" s="1" t="s">
        <v>34</v>
      </c>
      <c r="F525" s="1" t="s">
        <v>19</v>
      </c>
      <c r="G525" s="1" t="s">
        <v>20</v>
      </c>
      <c r="H525" s="1" t="s">
        <v>21</v>
      </c>
      <c r="I525" s="1">
        <v>100</v>
      </c>
      <c r="J525" s="1" t="s">
        <v>814</v>
      </c>
      <c r="K525" s="1" t="s">
        <v>23</v>
      </c>
      <c r="L525" s="1" t="s">
        <v>23</v>
      </c>
      <c r="M525" s="1" t="s">
        <v>24</v>
      </c>
      <c r="N525" s="5">
        <v>130.80000000000001</v>
      </c>
      <c r="O525" s="5">
        <v>119.5</v>
      </c>
      <c r="P525" t="str">
        <f t="shared" si="8"/>
        <v>Si</v>
      </c>
    </row>
    <row r="526" spans="1:16" hidden="1" x14ac:dyDescent="0.3">
      <c r="A526" s="1">
        <v>452</v>
      </c>
      <c r="B526" s="1" t="s">
        <v>815</v>
      </c>
      <c r="C526" s="1" t="s">
        <v>16</v>
      </c>
      <c r="D526" s="1" t="s">
        <v>595</v>
      </c>
      <c r="E526" s="1" t="s">
        <v>18</v>
      </c>
      <c r="F526" s="1" t="s">
        <v>19</v>
      </c>
      <c r="G526" s="1" t="s">
        <v>20</v>
      </c>
      <c r="H526" s="1" t="s">
        <v>21</v>
      </c>
      <c r="I526" s="1">
        <v>100</v>
      </c>
      <c r="J526" s="1" t="s">
        <v>816</v>
      </c>
      <c r="K526" s="1" t="s">
        <v>23</v>
      </c>
      <c r="L526" s="1" t="s">
        <v>23</v>
      </c>
      <c r="M526" s="1" t="s">
        <v>24</v>
      </c>
      <c r="N526" s="5">
        <v>200</v>
      </c>
      <c r="O526" s="4">
        <v>102.27</v>
      </c>
      <c r="P526" t="str">
        <f t="shared" si="8"/>
        <v>Si</v>
      </c>
    </row>
    <row r="527" spans="1:16" hidden="1" x14ac:dyDescent="0.3">
      <c r="A527" s="1">
        <v>453</v>
      </c>
      <c r="B527" s="1" t="s">
        <v>817</v>
      </c>
      <c r="C527" s="1" t="s">
        <v>16</v>
      </c>
      <c r="D527" s="1" t="s">
        <v>600</v>
      </c>
      <c r="E527" s="1" t="s">
        <v>18</v>
      </c>
      <c r="F527" s="1" t="s">
        <v>26</v>
      </c>
      <c r="G527" s="1" t="s">
        <v>20</v>
      </c>
      <c r="H527" s="1" t="s">
        <v>21</v>
      </c>
      <c r="I527" s="1">
        <v>100</v>
      </c>
      <c r="J527" s="1" t="s">
        <v>818</v>
      </c>
      <c r="K527" s="1" t="s">
        <v>23</v>
      </c>
      <c r="L527" s="1" t="s">
        <v>23</v>
      </c>
      <c r="M527" s="1" t="s">
        <v>24</v>
      </c>
      <c r="N527" s="4">
        <v>100</v>
      </c>
      <c r="O527" s="4">
        <v>100</v>
      </c>
      <c r="P527" t="str">
        <f t="shared" si="8"/>
        <v>Si</v>
      </c>
    </row>
    <row r="528" spans="1:16" hidden="1" x14ac:dyDescent="0.3">
      <c r="A528" s="1">
        <v>455</v>
      </c>
      <c r="B528" s="1" t="s">
        <v>819</v>
      </c>
      <c r="C528" s="1" t="s">
        <v>37</v>
      </c>
      <c r="D528" s="1" t="s">
        <v>600</v>
      </c>
      <c r="E528" s="1" t="s">
        <v>18</v>
      </c>
      <c r="F528" s="1" t="s">
        <v>26</v>
      </c>
      <c r="G528" s="1" t="s">
        <v>20</v>
      </c>
      <c r="H528" s="1" t="s">
        <v>21</v>
      </c>
      <c r="I528" s="1">
        <v>100</v>
      </c>
      <c r="J528" s="1" t="s">
        <v>820</v>
      </c>
      <c r="K528" s="1" t="s">
        <v>23</v>
      </c>
      <c r="L528" s="1" t="s">
        <v>23</v>
      </c>
      <c r="M528" s="1" t="s">
        <v>24</v>
      </c>
      <c r="N528" s="4">
        <v>100</v>
      </c>
      <c r="O528" s="4">
        <v>100</v>
      </c>
      <c r="P528" t="str">
        <f t="shared" si="8"/>
        <v>Si</v>
      </c>
    </row>
    <row r="529" spans="1:16" hidden="1" x14ac:dyDescent="0.3">
      <c r="A529" s="1">
        <v>456</v>
      </c>
      <c r="B529" s="1" t="s">
        <v>821</v>
      </c>
      <c r="C529" s="1" t="s">
        <v>16</v>
      </c>
      <c r="D529" s="1" t="s">
        <v>72</v>
      </c>
      <c r="E529" s="1" t="s">
        <v>34</v>
      </c>
      <c r="F529" s="1" t="s">
        <v>26</v>
      </c>
      <c r="G529" s="1" t="s">
        <v>20</v>
      </c>
      <c r="H529" s="1" t="s">
        <v>143</v>
      </c>
      <c r="I529" s="1">
        <v>100</v>
      </c>
      <c r="J529" s="1" t="s">
        <v>822</v>
      </c>
      <c r="K529" s="1" t="s">
        <v>197</v>
      </c>
      <c r="L529" s="1" t="s">
        <v>24</v>
      </c>
      <c r="M529" s="1" t="s">
        <v>24</v>
      </c>
      <c r="N529" s="5">
        <v>114.43</v>
      </c>
      <c r="O529" s="5">
        <v>121.57</v>
      </c>
      <c r="P529" t="str">
        <f t="shared" si="8"/>
        <v>Si</v>
      </c>
    </row>
    <row r="530" spans="1:16" hidden="1" x14ac:dyDescent="0.3">
      <c r="A530">
        <v>456</v>
      </c>
      <c r="B530" t="s">
        <v>821</v>
      </c>
      <c r="C530" t="s">
        <v>16</v>
      </c>
      <c r="D530" t="s">
        <v>72</v>
      </c>
      <c r="E530" t="s">
        <v>34</v>
      </c>
      <c r="F530" t="s">
        <v>26</v>
      </c>
      <c r="G530" t="s">
        <v>20</v>
      </c>
      <c r="H530" t="s">
        <v>143</v>
      </c>
      <c r="I530">
        <v>100</v>
      </c>
      <c r="J530" t="s">
        <v>822</v>
      </c>
      <c r="K530" t="s">
        <v>197</v>
      </c>
      <c r="L530" t="s">
        <v>524</v>
      </c>
      <c r="M530" t="s">
        <v>525</v>
      </c>
      <c r="N530" s="3">
        <v>106.67</v>
      </c>
      <c r="O530" s="3">
        <v>116.67</v>
      </c>
      <c r="P530" t="str">
        <f t="shared" si="8"/>
        <v>No</v>
      </c>
    </row>
    <row r="531" spans="1:16" hidden="1" x14ac:dyDescent="0.3">
      <c r="A531">
        <v>456</v>
      </c>
      <c r="B531" t="s">
        <v>821</v>
      </c>
      <c r="C531" t="s">
        <v>16</v>
      </c>
      <c r="D531" t="s">
        <v>72</v>
      </c>
      <c r="E531" t="s">
        <v>34</v>
      </c>
      <c r="F531" t="s">
        <v>26</v>
      </c>
      <c r="G531" t="s">
        <v>20</v>
      </c>
      <c r="H531" t="s">
        <v>143</v>
      </c>
      <c r="I531">
        <v>100</v>
      </c>
      <c r="J531" t="s">
        <v>822</v>
      </c>
      <c r="K531" t="s">
        <v>197</v>
      </c>
      <c r="L531" t="s">
        <v>356</v>
      </c>
      <c r="M531" t="s">
        <v>357</v>
      </c>
      <c r="N531" s="3">
        <v>153.33000000000001</v>
      </c>
      <c r="O531" s="3">
        <v>160</v>
      </c>
      <c r="P531" t="str">
        <f t="shared" si="8"/>
        <v>No</v>
      </c>
    </row>
    <row r="532" spans="1:16" hidden="1" x14ac:dyDescent="0.3">
      <c r="A532">
        <v>456</v>
      </c>
      <c r="B532" t="s">
        <v>821</v>
      </c>
      <c r="C532" t="s">
        <v>16</v>
      </c>
      <c r="D532" t="s">
        <v>72</v>
      </c>
      <c r="E532" t="s">
        <v>34</v>
      </c>
      <c r="F532" t="s">
        <v>26</v>
      </c>
      <c r="G532" t="s">
        <v>20</v>
      </c>
      <c r="H532" t="s">
        <v>143</v>
      </c>
      <c r="I532">
        <v>100</v>
      </c>
      <c r="J532" t="s">
        <v>822</v>
      </c>
      <c r="K532" t="s">
        <v>197</v>
      </c>
      <c r="L532" t="s">
        <v>823</v>
      </c>
      <c r="M532" t="s">
        <v>824</v>
      </c>
      <c r="N532" s="3">
        <v>109.09</v>
      </c>
      <c r="O532" s="3">
        <v>100</v>
      </c>
      <c r="P532" t="str">
        <f t="shared" si="8"/>
        <v>No</v>
      </c>
    </row>
    <row r="533" spans="1:16" hidden="1" x14ac:dyDescent="0.3">
      <c r="A533" s="1">
        <v>457</v>
      </c>
      <c r="B533" s="1" t="s">
        <v>825</v>
      </c>
      <c r="C533" s="1" t="s">
        <v>16</v>
      </c>
      <c r="D533" s="1" t="s">
        <v>72</v>
      </c>
      <c r="E533" s="1" t="s">
        <v>18</v>
      </c>
      <c r="F533" s="1" t="s">
        <v>26</v>
      </c>
      <c r="G533" s="1" t="s">
        <v>20</v>
      </c>
      <c r="H533" s="1" t="s">
        <v>143</v>
      </c>
      <c r="I533" s="1">
        <v>100</v>
      </c>
      <c r="J533" s="1" t="s">
        <v>826</v>
      </c>
      <c r="K533" s="1" t="s">
        <v>197</v>
      </c>
      <c r="L533" s="1" t="s">
        <v>24</v>
      </c>
      <c r="M533" s="1" t="s">
        <v>24</v>
      </c>
      <c r="N533" s="6">
        <v>83.33</v>
      </c>
      <c r="O533" s="6">
        <v>85.71</v>
      </c>
      <c r="P533" t="str">
        <f t="shared" si="8"/>
        <v>Si</v>
      </c>
    </row>
    <row r="534" spans="1:16" hidden="1" x14ac:dyDescent="0.3">
      <c r="A534">
        <v>457</v>
      </c>
      <c r="B534" t="s">
        <v>825</v>
      </c>
      <c r="C534" t="s">
        <v>16</v>
      </c>
      <c r="D534" t="s">
        <v>72</v>
      </c>
      <c r="E534" t="s">
        <v>18</v>
      </c>
      <c r="F534" t="s">
        <v>26</v>
      </c>
      <c r="G534" t="s">
        <v>20</v>
      </c>
      <c r="H534" t="s">
        <v>143</v>
      </c>
      <c r="I534">
        <v>100</v>
      </c>
      <c r="J534" t="s">
        <v>826</v>
      </c>
      <c r="K534" t="s">
        <v>197</v>
      </c>
      <c r="L534" t="s">
        <v>524</v>
      </c>
      <c r="M534" t="s">
        <v>525</v>
      </c>
      <c r="N534" s="3">
        <v>50</v>
      </c>
      <c r="O534" s="3">
        <v>100</v>
      </c>
      <c r="P534" t="str">
        <f t="shared" si="8"/>
        <v>No</v>
      </c>
    </row>
    <row r="535" spans="1:16" hidden="1" x14ac:dyDescent="0.3">
      <c r="A535">
        <v>457</v>
      </c>
      <c r="B535" t="s">
        <v>825</v>
      </c>
      <c r="C535" t="s">
        <v>16</v>
      </c>
      <c r="D535" t="s">
        <v>72</v>
      </c>
      <c r="E535" t="s">
        <v>18</v>
      </c>
      <c r="F535" t="s">
        <v>26</v>
      </c>
      <c r="G535" t="s">
        <v>20</v>
      </c>
      <c r="H535" t="s">
        <v>143</v>
      </c>
      <c r="I535">
        <v>100</v>
      </c>
      <c r="J535" t="s">
        <v>826</v>
      </c>
      <c r="K535" t="s">
        <v>197</v>
      </c>
      <c r="L535" t="s">
        <v>356</v>
      </c>
      <c r="M535" t="s">
        <v>357</v>
      </c>
      <c r="N535" s="3">
        <v>100</v>
      </c>
      <c r="O535" s="3">
        <v>66.67</v>
      </c>
      <c r="P535" t="str">
        <f t="shared" si="8"/>
        <v>No</v>
      </c>
    </row>
    <row r="536" spans="1:16" hidden="1" x14ac:dyDescent="0.3">
      <c r="A536">
        <v>457</v>
      </c>
      <c r="B536" t="s">
        <v>825</v>
      </c>
      <c r="C536" t="s">
        <v>16</v>
      </c>
      <c r="D536" t="s">
        <v>72</v>
      </c>
      <c r="E536" t="s">
        <v>18</v>
      </c>
      <c r="F536" t="s">
        <v>26</v>
      </c>
      <c r="G536" t="s">
        <v>20</v>
      </c>
      <c r="H536" t="s">
        <v>143</v>
      </c>
      <c r="I536">
        <v>100</v>
      </c>
      <c r="J536" t="s">
        <v>826</v>
      </c>
      <c r="K536" t="s">
        <v>197</v>
      </c>
      <c r="L536" t="s">
        <v>823</v>
      </c>
      <c r="M536" t="s">
        <v>824</v>
      </c>
      <c r="N536" s="3">
        <v>100</v>
      </c>
      <c r="O536" s="3">
        <v>100</v>
      </c>
      <c r="P536" t="str">
        <f t="shared" si="8"/>
        <v>No</v>
      </c>
    </row>
    <row r="537" spans="1:16" hidden="1" x14ac:dyDescent="0.3">
      <c r="A537" s="1">
        <v>460</v>
      </c>
      <c r="B537" s="1" t="s">
        <v>827</v>
      </c>
      <c r="C537" s="1" t="s">
        <v>16</v>
      </c>
      <c r="D537" s="1" t="s">
        <v>29</v>
      </c>
      <c r="E537" s="1" t="s">
        <v>30</v>
      </c>
      <c r="F537" s="1" t="s">
        <v>43</v>
      </c>
      <c r="G537" s="1" t="s">
        <v>20</v>
      </c>
      <c r="H537" s="1" t="s">
        <v>21</v>
      </c>
      <c r="I537" s="1">
        <v>80</v>
      </c>
      <c r="J537" s="1" t="s">
        <v>828</v>
      </c>
      <c r="K537" s="1" t="s">
        <v>23</v>
      </c>
      <c r="L537" s="1" t="s">
        <v>23</v>
      </c>
      <c r="M537" s="1" t="s">
        <v>24</v>
      </c>
      <c r="N537" s="4">
        <v>84.18</v>
      </c>
      <c r="O537" s="5">
        <v>91.439688715953309</v>
      </c>
      <c r="P537" t="str">
        <f t="shared" si="8"/>
        <v>Si</v>
      </c>
    </row>
    <row r="538" spans="1:16" hidden="1" x14ac:dyDescent="0.3">
      <c r="A538" s="1">
        <v>466</v>
      </c>
      <c r="B538" s="1" t="s">
        <v>829</v>
      </c>
      <c r="C538" s="1" t="s">
        <v>37</v>
      </c>
      <c r="D538" s="1" t="s">
        <v>350</v>
      </c>
      <c r="E538" s="1" t="s">
        <v>18</v>
      </c>
      <c r="F538" s="1" t="s">
        <v>19</v>
      </c>
      <c r="G538" s="1" t="s">
        <v>20</v>
      </c>
      <c r="H538" s="1" t="s">
        <v>21</v>
      </c>
      <c r="I538" s="1">
        <v>100</v>
      </c>
      <c r="J538" s="1" t="s">
        <v>830</v>
      </c>
      <c r="K538" s="1" t="s">
        <v>23</v>
      </c>
      <c r="L538" s="1" t="s">
        <v>23</v>
      </c>
      <c r="M538" s="1" t="s">
        <v>24</v>
      </c>
      <c r="N538" s="5">
        <v>106.55</v>
      </c>
      <c r="O538" s="3" t="s">
        <v>91</v>
      </c>
      <c r="P538" t="str">
        <f t="shared" si="8"/>
        <v>Si</v>
      </c>
    </row>
    <row r="539" spans="1:16" hidden="1" x14ac:dyDescent="0.3">
      <c r="A539" s="1">
        <v>467</v>
      </c>
      <c r="B539" s="1" t="s">
        <v>831</v>
      </c>
      <c r="C539" s="1" t="s">
        <v>37</v>
      </c>
      <c r="D539" s="1" t="s">
        <v>350</v>
      </c>
      <c r="E539" s="1" t="s">
        <v>18</v>
      </c>
      <c r="F539" s="1" t="s">
        <v>19</v>
      </c>
      <c r="G539" s="1" t="s">
        <v>20</v>
      </c>
      <c r="H539" s="1" t="s">
        <v>21</v>
      </c>
      <c r="I539" s="1">
        <v>100</v>
      </c>
      <c r="J539" s="1" t="s">
        <v>832</v>
      </c>
      <c r="K539" s="1" t="s">
        <v>23</v>
      </c>
      <c r="L539" s="1" t="s">
        <v>23</v>
      </c>
      <c r="M539" s="1" t="s">
        <v>24</v>
      </c>
      <c r="N539" s="6">
        <v>99.5</v>
      </c>
      <c r="O539" s="5">
        <v>118</v>
      </c>
      <c r="P539" t="str">
        <f t="shared" si="8"/>
        <v>Si</v>
      </c>
    </row>
    <row r="540" spans="1:16" hidden="1" x14ac:dyDescent="0.3">
      <c r="A540" s="1">
        <v>468</v>
      </c>
      <c r="B540" s="1" t="s">
        <v>833</v>
      </c>
      <c r="C540" s="1" t="s">
        <v>37</v>
      </c>
      <c r="D540" s="1" t="s">
        <v>350</v>
      </c>
      <c r="E540" s="1" t="s">
        <v>18</v>
      </c>
      <c r="F540" s="1" t="s">
        <v>19</v>
      </c>
      <c r="G540" s="1" t="s">
        <v>31</v>
      </c>
      <c r="H540" s="1" t="s">
        <v>21</v>
      </c>
      <c r="I540" s="1">
        <v>2.5</v>
      </c>
      <c r="J540" s="1" t="s">
        <v>834</v>
      </c>
      <c r="K540" s="1" t="s">
        <v>23</v>
      </c>
      <c r="L540" s="1" t="s">
        <v>23</v>
      </c>
      <c r="M540" s="1" t="s">
        <v>24</v>
      </c>
      <c r="N540" s="5">
        <v>2.1</v>
      </c>
      <c r="O540" s="4">
        <v>2.4</v>
      </c>
      <c r="P540" t="str">
        <f t="shared" si="8"/>
        <v>Si</v>
      </c>
    </row>
    <row r="541" spans="1:16" hidden="1" x14ac:dyDescent="0.3">
      <c r="A541" s="1">
        <v>469</v>
      </c>
      <c r="B541" s="1" t="s">
        <v>835</v>
      </c>
      <c r="C541" s="1" t="s">
        <v>37</v>
      </c>
      <c r="D541" s="1" t="s">
        <v>293</v>
      </c>
      <c r="E541" s="1" t="s">
        <v>18</v>
      </c>
      <c r="F541" s="1" t="s">
        <v>26</v>
      </c>
      <c r="G541" s="1" t="s">
        <v>20</v>
      </c>
      <c r="H541" s="1" t="s">
        <v>143</v>
      </c>
      <c r="I541" s="1">
        <v>100</v>
      </c>
      <c r="J541" s="1" t="s">
        <v>836</v>
      </c>
      <c r="K541" s="1" t="s">
        <v>176</v>
      </c>
      <c r="L541" s="1" t="s">
        <v>24</v>
      </c>
      <c r="M541" s="1" t="s">
        <v>24</v>
      </c>
      <c r="N541" s="6">
        <v>99.13</v>
      </c>
      <c r="O541" s="6">
        <v>92.65</v>
      </c>
      <c r="P541" t="str">
        <f t="shared" si="8"/>
        <v>Si</v>
      </c>
    </row>
    <row r="542" spans="1:16" hidden="1" x14ac:dyDescent="0.3">
      <c r="A542">
        <v>469</v>
      </c>
      <c r="B542" t="s">
        <v>835</v>
      </c>
      <c r="C542" t="s">
        <v>37</v>
      </c>
      <c r="D542" t="s">
        <v>293</v>
      </c>
      <c r="E542" t="s">
        <v>18</v>
      </c>
      <c r="F542" t="s">
        <v>26</v>
      </c>
      <c r="G542" t="s">
        <v>20</v>
      </c>
      <c r="H542" t="s">
        <v>143</v>
      </c>
      <c r="I542">
        <v>100</v>
      </c>
      <c r="J542" t="s">
        <v>836</v>
      </c>
      <c r="K542" t="s">
        <v>176</v>
      </c>
      <c r="L542" t="s">
        <v>837</v>
      </c>
      <c r="M542" t="s">
        <v>838</v>
      </c>
      <c r="N542" s="3" t="s">
        <v>91</v>
      </c>
      <c r="O542" s="3" t="s">
        <v>91</v>
      </c>
      <c r="P542" t="str">
        <f t="shared" si="8"/>
        <v>No</v>
      </c>
    </row>
    <row r="543" spans="1:16" hidden="1" x14ac:dyDescent="0.3">
      <c r="A543">
        <v>469</v>
      </c>
      <c r="B543" t="s">
        <v>835</v>
      </c>
      <c r="C543" t="s">
        <v>37</v>
      </c>
      <c r="D543" t="s">
        <v>293</v>
      </c>
      <c r="E543" t="s">
        <v>18</v>
      </c>
      <c r="F543" t="s">
        <v>26</v>
      </c>
      <c r="G543" t="s">
        <v>20</v>
      </c>
      <c r="H543" t="s">
        <v>143</v>
      </c>
      <c r="I543">
        <v>100</v>
      </c>
      <c r="J543" t="s">
        <v>836</v>
      </c>
      <c r="K543" t="s">
        <v>176</v>
      </c>
      <c r="L543" t="s">
        <v>839</v>
      </c>
      <c r="M543" t="s">
        <v>840</v>
      </c>
      <c r="N543" s="3">
        <v>100</v>
      </c>
      <c r="O543" s="3">
        <v>100</v>
      </c>
      <c r="P543" t="str">
        <f t="shared" si="8"/>
        <v>No</v>
      </c>
    </row>
    <row r="544" spans="1:16" hidden="1" x14ac:dyDescent="0.3">
      <c r="A544">
        <v>469</v>
      </c>
      <c r="B544" t="s">
        <v>835</v>
      </c>
      <c r="C544" t="s">
        <v>37</v>
      </c>
      <c r="D544" t="s">
        <v>293</v>
      </c>
      <c r="E544" t="s">
        <v>18</v>
      </c>
      <c r="F544" t="s">
        <v>26</v>
      </c>
      <c r="G544" t="s">
        <v>20</v>
      </c>
      <c r="H544" t="s">
        <v>143</v>
      </c>
      <c r="I544">
        <v>100</v>
      </c>
      <c r="J544" t="s">
        <v>836</v>
      </c>
      <c r="K544" t="s">
        <v>176</v>
      </c>
      <c r="L544" t="s">
        <v>841</v>
      </c>
      <c r="M544" t="s">
        <v>842</v>
      </c>
      <c r="N544" s="3" t="s">
        <v>91</v>
      </c>
      <c r="O544" s="3" t="s">
        <v>91</v>
      </c>
      <c r="P544" t="str">
        <f t="shared" si="8"/>
        <v>No</v>
      </c>
    </row>
    <row r="545" spans="1:16" hidden="1" x14ac:dyDescent="0.3">
      <c r="A545">
        <v>469</v>
      </c>
      <c r="B545" t="s">
        <v>835</v>
      </c>
      <c r="C545" t="s">
        <v>37</v>
      </c>
      <c r="D545" t="s">
        <v>293</v>
      </c>
      <c r="E545" t="s">
        <v>18</v>
      </c>
      <c r="F545" t="s">
        <v>26</v>
      </c>
      <c r="G545" t="s">
        <v>20</v>
      </c>
      <c r="H545" t="s">
        <v>143</v>
      </c>
      <c r="I545">
        <v>100</v>
      </c>
      <c r="J545" t="s">
        <v>836</v>
      </c>
      <c r="K545" t="s">
        <v>176</v>
      </c>
      <c r="L545" t="s">
        <v>843</v>
      </c>
      <c r="M545" t="s">
        <v>844</v>
      </c>
      <c r="N545" s="3">
        <v>100</v>
      </c>
      <c r="O545" s="3">
        <v>96.39</v>
      </c>
      <c r="P545" t="str">
        <f t="shared" si="8"/>
        <v>No</v>
      </c>
    </row>
    <row r="546" spans="1:16" hidden="1" x14ac:dyDescent="0.3">
      <c r="A546">
        <v>469</v>
      </c>
      <c r="B546" t="s">
        <v>835</v>
      </c>
      <c r="C546" t="s">
        <v>37</v>
      </c>
      <c r="D546" t="s">
        <v>293</v>
      </c>
      <c r="E546" t="s">
        <v>18</v>
      </c>
      <c r="F546" t="s">
        <v>26</v>
      </c>
      <c r="G546" t="s">
        <v>20</v>
      </c>
      <c r="H546" t="s">
        <v>143</v>
      </c>
      <c r="I546">
        <v>100</v>
      </c>
      <c r="J546" t="s">
        <v>836</v>
      </c>
      <c r="K546" t="s">
        <v>176</v>
      </c>
      <c r="L546" t="s">
        <v>845</v>
      </c>
      <c r="M546" t="s">
        <v>846</v>
      </c>
      <c r="N546" s="3">
        <v>100</v>
      </c>
      <c r="O546" s="3">
        <v>100</v>
      </c>
      <c r="P546" t="str">
        <f t="shared" si="8"/>
        <v>No</v>
      </c>
    </row>
    <row r="547" spans="1:16" hidden="1" x14ac:dyDescent="0.3">
      <c r="A547">
        <v>469</v>
      </c>
      <c r="B547" t="s">
        <v>835</v>
      </c>
      <c r="C547" t="s">
        <v>37</v>
      </c>
      <c r="D547" t="s">
        <v>293</v>
      </c>
      <c r="E547" t="s">
        <v>18</v>
      </c>
      <c r="F547" t="s">
        <v>26</v>
      </c>
      <c r="G547" t="s">
        <v>20</v>
      </c>
      <c r="H547" t="s">
        <v>143</v>
      </c>
      <c r="I547">
        <v>100</v>
      </c>
      <c r="J547" t="s">
        <v>836</v>
      </c>
      <c r="K547" t="s">
        <v>176</v>
      </c>
      <c r="L547" t="s">
        <v>847</v>
      </c>
      <c r="M547" t="s">
        <v>848</v>
      </c>
      <c r="N547" s="3">
        <v>100</v>
      </c>
      <c r="O547" s="3">
        <v>107.69</v>
      </c>
      <c r="P547" t="str">
        <f t="shared" si="8"/>
        <v>No</v>
      </c>
    </row>
    <row r="548" spans="1:16" hidden="1" x14ac:dyDescent="0.3">
      <c r="A548">
        <v>469</v>
      </c>
      <c r="B548" t="s">
        <v>835</v>
      </c>
      <c r="C548" t="s">
        <v>37</v>
      </c>
      <c r="D548" t="s">
        <v>293</v>
      </c>
      <c r="E548" t="s">
        <v>18</v>
      </c>
      <c r="F548" t="s">
        <v>26</v>
      </c>
      <c r="G548" t="s">
        <v>20</v>
      </c>
      <c r="H548" t="s">
        <v>143</v>
      </c>
      <c r="I548">
        <v>100</v>
      </c>
      <c r="J548" t="s">
        <v>836</v>
      </c>
      <c r="K548" t="s">
        <v>176</v>
      </c>
      <c r="L548" t="s">
        <v>849</v>
      </c>
      <c r="M548" t="s">
        <v>850</v>
      </c>
      <c r="N548" s="3">
        <v>100</v>
      </c>
      <c r="O548" s="3">
        <v>100</v>
      </c>
      <c r="P548" t="str">
        <f t="shared" si="8"/>
        <v>No</v>
      </c>
    </row>
    <row r="549" spans="1:16" hidden="1" x14ac:dyDescent="0.3">
      <c r="A549">
        <v>469</v>
      </c>
      <c r="B549" t="s">
        <v>835</v>
      </c>
      <c r="C549" t="s">
        <v>37</v>
      </c>
      <c r="D549" t="s">
        <v>293</v>
      </c>
      <c r="E549" t="s">
        <v>18</v>
      </c>
      <c r="F549" t="s">
        <v>26</v>
      </c>
      <c r="G549" t="s">
        <v>20</v>
      </c>
      <c r="H549" t="s">
        <v>143</v>
      </c>
      <c r="I549">
        <v>100</v>
      </c>
      <c r="J549" t="s">
        <v>836</v>
      </c>
      <c r="K549" t="s">
        <v>176</v>
      </c>
      <c r="L549" t="s">
        <v>851</v>
      </c>
      <c r="M549" t="s">
        <v>852</v>
      </c>
      <c r="N549" s="3">
        <v>100</v>
      </c>
      <c r="O549" s="3">
        <v>87.64</v>
      </c>
      <c r="P549" t="str">
        <f t="shared" si="8"/>
        <v>No</v>
      </c>
    </row>
    <row r="550" spans="1:16" hidden="1" x14ac:dyDescent="0.3">
      <c r="A550">
        <v>469</v>
      </c>
      <c r="B550" t="s">
        <v>835</v>
      </c>
      <c r="C550" t="s">
        <v>37</v>
      </c>
      <c r="D550" t="s">
        <v>293</v>
      </c>
      <c r="E550" t="s">
        <v>18</v>
      </c>
      <c r="F550" t="s">
        <v>26</v>
      </c>
      <c r="G550" t="s">
        <v>20</v>
      </c>
      <c r="H550" t="s">
        <v>143</v>
      </c>
      <c r="I550">
        <v>100</v>
      </c>
      <c r="J550" t="s">
        <v>836</v>
      </c>
      <c r="K550" t="s">
        <v>176</v>
      </c>
      <c r="L550" t="s">
        <v>853</v>
      </c>
      <c r="M550" t="s">
        <v>854</v>
      </c>
      <c r="N550" s="3">
        <v>93</v>
      </c>
      <c r="O550" s="3">
        <v>65.22</v>
      </c>
      <c r="P550" t="str">
        <f t="shared" si="8"/>
        <v>No</v>
      </c>
    </row>
    <row r="551" spans="1:16" hidden="1" x14ac:dyDescent="0.3">
      <c r="A551">
        <v>469</v>
      </c>
      <c r="B551" t="s">
        <v>835</v>
      </c>
      <c r="C551" t="s">
        <v>37</v>
      </c>
      <c r="D551" t="s">
        <v>293</v>
      </c>
      <c r="E551" t="s">
        <v>18</v>
      </c>
      <c r="F551" t="s">
        <v>26</v>
      </c>
      <c r="G551" t="s">
        <v>20</v>
      </c>
      <c r="H551" t="s">
        <v>143</v>
      </c>
      <c r="I551">
        <v>100</v>
      </c>
      <c r="J551" t="s">
        <v>836</v>
      </c>
      <c r="K551" t="s">
        <v>176</v>
      </c>
      <c r="L551" t="s">
        <v>855</v>
      </c>
      <c r="M551" t="s">
        <v>856</v>
      </c>
      <c r="N551" s="3">
        <v>100</v>
      </c>
      <c r="O551" s="3">
        <v>84.27</v>
      </c>
      <c r="P551" t="str">
        <f t="shared" si="8"/>
        <v>No</v>
      </c>
    </row>
    <row r="552" spans="1:16" hidden="1" x14ac:dyDescent="0.3">
      <c r="A552" s="1">
        <v>470</v>
      </c>
      <c r="B552" s="1" t="s">
        <v>857</v>
      </c>
      <c r="C552" s="1" t="s">
        <v>37</v>
      </c>
      <c r="D552" s="1" t="s">
        <v>293</v>
      </c>
      <c r="E552" s="1" t="s">
        <v>18</v>
      </c>
      <c r="F552" s="1" t="s">
        <v>26</v>
      </c>
      <c r="G552" s="1" t="s">
        <v>20</v>
      </c>
      <c r="H552" s="1" t="s">
        <v>143</v>
      </c>
      <c r="I552" s="1">
        <v>100</v>
      </c>
      <c r="J552" s="1" t="s">
        <v>858</v>
      </c>
      <c r="K552" s="1" t="s">
        <v>176</v>
      </c>
      <c r="L552" s="1" t="s">
        <v>24</v>
      </c>
      <c r="M552" s="1" t="s">
        <v>24</v>
      </c>
      <c r="N552" s="4">
        <v>100</v>
      </c>
      <c r="O552" s="5">
        <v>105.6</v>
      </c>
      <c r="P552" t="str">
        <f t="shared" si="8"/>
        <v>Si</v>
      </c>
    </row>
    <row r="553" spans="1:16" hidden="1" x14ac:dyDescent="0.3">
      <c r="A553">
        <v>470</v>
      </c>
      <c r="B553" t="s">
        <v>857</v>
      </c>
      <c r="C553" t="s">
        <v>37</v>
      </c>
      <c r="D553" t="s">
        <v>293</v>
      </c>
      <c r="E553" t="s">
        <v>18</v>
      </c>
      <c r="F553" t="s">
        <v>26</v>
      </c>
      <c r="G553" t="s">
        <v>20</v>
      </c>
      <c r="H553" t="s">
        <v>143</v>
      </c>
      <c r="I553">
        <v>100</v>
      </c>
      <c r="J553" t="s">
        <v>858</v>
      </c>
      <c r="K553" t="s">
        <v>176</v>
      </c>
      <c r="L553" t="s">
        <v>859</v>
      </c>
      <c r="M553" t="s">
        <v>860</v>
      </c>
      <c r="N553" s="3">
        <v>100</v>
      </c>
      <c r="O553" s="3">
        <v>100</v>
      </c>
      <c r="P553" t="str">
        <f t="shared" si="8"/>
        <v>No</v>
      </c>
    </row>
    <row r="554" spans="1:16" hidden="1" x14ac:dyDescent="0.3">
      <c r="A554">
        <v>470</v>
      </c>
      <c r="B554" t="s">
        <v>857</v>
      </c>
      <c r="C554" t="s">
        <v>37</v>
      </c>
      <c r="D554" t="s">
        <v>293</v>
      </c>
      <c r="E554" t="s">
        <v>18</v>
      </c>
      <c r="F554" t="s">
        <v>26</v>
      </c>
      <c r="G554" t="s">
        <v>20</v>
      </c>
      <c r="H554" t="s">
        <v>143</v>
      </c>
      <c r="I554">
        <v>100</v>
      </c>
      <c r="J554" t="s">
        <v>858</v>
      </c>
      <c r="K554" t="s">
        <v>176</v>
      </c>
      <c r="L554" t="s">
        <v>861</v>
      </c>
      <c r="M554" t="s">
        <v>862</v>
      </c>
      <c r="N554" s="3">
        <v>100</v>
      </c>
      <c r="O554" s="3">
        <v>115.29</v>
      </c>
      <c r="P554" t="str">
        <f t="shared" si="8"/>
        <v>No</v>
      </c>
    </row>
    <row r="555" spans="1:16" hidden="1" x14ac:dyDescent="0.3">
      <c r="A555">
        <v>470</v>
      </c>
      <c r="B555" t="s">
        <v>857</v>
      </c>
      <c r="C555" t="s">
        <v>37</v>
      </c>
      <c r="D555" t="s">
        <v>293</v>
      </c>
      <c r="E555" t="s">
        <v>18</v>
      </c>
      <c r="F555" t="s">
        <v>26</v>
      </c>
      <c r="G555" t="s">
        <v>20</v>
      </c>
      <c r="H555" t="s">
        <v>143</v>
      </c>
      <c r="I555">
        <v>100</v>
      </c>
      <c r="J555" t="s">
        <v>858</v>
      </c>
      <c r="K555" t="s">
        <v>176</v>
      </c>
      <c r="L555" t="s">
        <v>863</v>
      </c>
      <c r="M555" t="s">
        <v>864</v>
      </c>
      <c r="N555" s="3">
        <v>100</v>
      </c>
      <c r="O555" s="3">
        <v>106.38</v>
      </c>
      <c r="P555" t="str">
        <f t="shared" si="8"/>
        <v>No</v>
      </c>
    </row>
    <row r="556" spans="1:16" hidden="1" x14ac:dyDescent="0.3">
      <c r="A556">
        <v>470</v>
      </c>
      <c r="B556" t="s">
        <v>857</v>
      </c>
      <c r="C556" t="s">
        <v>37</v>
      </c>
      <c r="D556" t="s">
        <v>293</v>
      </c>
      <c r="E556" t="s">
        <v>18</v>
      </c>
      <c r="F556" t="s">
        <v>26</v>
      </c>
      <c r="G556" t="s">
        <v>20</v>
      </c>
      <c r="H556" t="s">
        <v>143</v>
      </c>
      <c r="I556">
        <v>100</v>
      </c>
      <c r="J556" t="s">
        <v>858</v>
      </c>
      <c r="K556" t="s">
        <v>176</v>
      </c>
      <c r="L556" t="s">
        <v>865</v>
      </c>
      <c r="M556" t="s">
        <v>866</v>
      </c>
      <c r="N556" s="3">
        <v>100</v>
      </c>
      <c r="O556" s="3">
        <v>103.09</v>
      </c>
      <c r="P556" t="str">
        <f t="shared" si="8"/>
        <v>No</v>
      </c>
    </row>
    <row r="557" spans="1:16" hidden="1" x14ac:dyDescent="0.3">
      <c r="A557">
        <v>470</v>
      </c>
      <c r="B557" t="s">
        <v>857</v>
      </c>
      <c r="C557" t="s">
        <v>37</v>
      </c>
      <c r="D557" t="s">
        <v>293</v>
      </c>
      <c r="E557" t="s">
        <v>18</v>
      </c>
      <c r="F557" t="s">
        <v>26</v>
      </c>
      <c r="G557" t="s">
        <v>20</v>
      </c>
      <c r="H557" t="s">
        <v>143</v>
      </c>
      <c r="I557">
        <v>100</v>
      </c>
      <c r="J557" t="s">
        <v>858</v>
      </c>
      <c r="K557" t="s">
        <v>176</v>
      </c>
      <c r="L557" t="s">
        <v>867</v>
      </c>
      <c r="M557" t="s">
        <v>868</v>
      </c>
      <c r="N557" s="3">
        <v>100</v>
      </c>
      <c r="O557" s="3">
        <v>103.23</v>
      </c>
      <c r="P557" t="str">
        <f t="shared" si="8"/>
        <v>No</v>
      </c>
    </row>
    <row r="558" spans="1:16" hidden="1" x14ac:dyDescent="0.3">
      <c r="A558" s="1">
        <v>471</v>
      </c>
      <c r="B558" s="1" t="s">
        <v>869</v>
      </c>
      <c r="C558" s="1" t="s">
        <v>37</v>
      </c>
      <c r="D558" s="1" t="s">
        <v>293</v>
      </c>
      <c r="E558" s="1" t="s">
        <v>18</v>
      </c>
      <c r="F558" s="1" t="s">
        <v>26</v>
      </c>
      <c r="G558" s="1" t="s">
        <v>20</v>
      </c>
      <c r="H558" s="1" t="s">
        <v>143</v>
      </c>
      <c r="I558" s="1">
        <v>100</v>
      </c>
      <c r="J558" s="1" t="s">
        <v>870</v>
      </c>
      <c r="K558" s="1" t="s">
        <v>176</v>
      </c>
      <c r="L558" s="1" t="s">
        <v>24</v>
      </c>
      <c r="M558" s="1" t="s">
        <v>24</v>
      </c>
      <c r="N558" s="4">
        <v>99.86</v>
      </c>
      <c r="O558" s="4">
        <v>98.93</v>
      </c>
      <c r="P558" t="str">
        <f t="shared" si="8"/>
        <v>Si</v>
      </c>
    </row>
    <row r="559" spans="1:16" hidden="1" x14ac:dyDescent="0.3">
      <c r="A559">
        <v>471</v>
      </c>
      <c r="B559" t="s">
        <v>869</v>
      </c>
      <c r="C559" t="s">
        <v>37</v>
      </c>
      <c r="D559" t="s">
        <v>293</v>
      </c>
      <c r="E559" t="s">
        <v>18</v>
      </c>
      <c r="F559" t="s">
        <v>26</v>
      </c>
      <c r="G559" t="s">
        <v>20</v>
      </c>
      <c r="H559" t="s">
        <v>143</v>
      </c>
      <c r="I559">
        <v>100</v>
      </c>
      <c r="J559" t="s">
        <v>870</v>
      </c>
      <c r="K559" t="s">
        <v>176</v>
      </c>
      <c r="L559" t="s">
        <v>871</v>
      </c>
      <c r="M559" t="s">
        <v>872</v>
      </c>
      <c r="N559" s="3">
        <v>99</v>
      </c>
      <c r="O559" s="3">
        <v>93.55</v>
      </c>
      <c r="P559" t="str">
        <f t="shared" si="8"/>
        <v>No</v>
      </c>
    </row>
    <row r="560" spans="1:16" hidden="1" x14ac:dyDescent="0.3">
      <c r="A560">
        <v>471</v>
      </c>
      <c r="B560" t="s">
        <v>869</v>
      </c>
      <c r="C560" t="s">
        <v>37</v>
      </c>
      <c r="D560" t="s">
        <v>293</v>
      </c>
      <c r="E560" t="s">
        <v>18</v>
      </c>
      <c r="F560" t="s">
        <v>26</v>
      </c>
      <c r="G560" t="s">
        <v>20</v>
      </c>
      <c r="H560" t="s">
        <v>143</v>
      </c>
      <c r="I560">
        <v>100</v>
      </c>
      <c r="J560" t="s">
        <v>870</v>
      </c>
      <c r="K560" t="s">
        <v>176</v>
      </c>
      <c r="L560" t="s">
        <v>873</v>
      </c>
      <c r="M560" t="s">
        <v>874</v>
      </c>
      <c r="N560" s="3">
        <v>100</v>
      </c>
      <c r="O560" s="3">
        <v>106.59</v>
      </c>
      <c r="P560" t="str">
        <f t="shared" si="8"/>
        <v>No</v>
      </c>
    </row>
    <row r="561" spans="1:16" hidden="1" x14ac:dyDescent="0.3">
      <c r="A561">
        <v>471</v>
      </c>
      <c r="B561" t="s">
        <v>869</v>
      </c>
      <c r="C561" t="s">
        <v>37</v>
      </c>
      <c r="D561" t="s">
        <v>293</v>
      </c>
      <c r="E561" t="s">
        <v>18</v>
      </c>
      <c r="F561" t="s">
        <v>26</v>
      </c>
      <c r="G561" t="s">
        <v>20</v>
      </c>
      <c r="H561" t="s">
        <v>143</v>
      </c>
      <c r="I561">
        <v>100</v>
      </c>
      <c r="J561" t="s">
        <v>870</v>
      </c>
      <c r="K561" t="s">
        <v>176</v>
      </c>
      <c r="L561" t="s">
        <v>875</v>
      </c>
      <c r="M561" t="s">
        <v>876</v>
      </c>
      <c r="N561" s="3">
        <v>100</v>
      </c>
      <c r="O561" s="3">
        <v>120.48</v>
      </c>
      <c r="P561" t="str">
        <f t="shared" si="8"/>
        <v>No</v>
      </c>
    </row>
    <row r="562" spans="1:16" hidden="1" x14ac:dyDescent="0.3">
      <c r="A562">
        <v>471</v>
      </c>
      <c r="B562" t="s">
        <v>869</v>
      </c>
      <c r="C562" t="s">
        <v>37</v>
      </c>
      <c r="D562" t="s">
        <v>293</v>
      </c>
      <c r="E562" t="s">
        <v>18</v>
      </c>
      <c r="F562" t="s">
        <v>26</v>
      </c>
      <c r="G562" t="s">
        <v>20</v>
      </c>
      <c r="H562" t="s">
        <v>143</v>
      </c>
      <c r="I562">
        <v>100</v>
      </c>
      <c r="J562" t="s">
        <v>870</v>
      </c>
      <c r="K562" t="s">
        <v>176</v>
      </c>
      <c r="L562" t="s">
        <v>877</v>
      </c>
      <c r="M562" t="s">
        <v>878</v>
      </c>
      <c r="N562" s="3">
        <v>100</v>
      </c>
      <c r="O562" s="3">
        <v>102.13</v>
      </c>
      <c r="P562" t="str">
        <f t="shared" si="8"/>
        <v>No</v>
      </c>
    </row>
    <row r="563" spans="1:16" hidden="1" x14ac:dyDescent="0.3">
      <c r="A563">
        <v>471</v>
      </c>
      <c r="B563" t="s">
        <v>869</v>
      </c>
      <c r="C563" t="s">
        <v>37</v>
      </c>
      <c r="D563" t="s">
        <v>293</v>
      </c>
      <c r="E563" t="s">
        <v>18</v>
      </c>
      <c r="F563" t="s">
        <v>26</v>
      </c>
      <c r="G563" t="s">
        <v>20</v>
      </c>
      <c r="H563" t="s">
        <v>143</v>
      </c>
      <c r="I563">
        <v>100</v>
      </c>
      <c r="J563" t="s">
        <v>870</v>
      </c>
      <c r="K563" t="s">
        <v>176</v>
      </c>
      <c r="L563" t="s">
        <v>879</v>
      </c>
      <c r="M563" t="s">
        <v>880</v>
      </c>
      <c r="N563" s="3">
        <v>100</v>
      </c>
      <c r="O563" s="3">
        <v>73.680000000000007</v>
      </c>
      <c r="P563" t="str">
        <f t="shared" si="8"/>
        <v>No</v>
      </c>
    </row>
    <row r="564" spans="1:16" hidden="1" x14ac:dyDescent="0.3">
      <c r="A564">
        <v>471</v>
      </c>
      <c r="B564" t="s">
        <v>869</v>
      </c>
      <c r="C564" t="s">
        <v>37</v>
      </c>
      <c r="D564" t="s">
        <v>293</v>
      </c>
      <c r="E564" t="s">
        <v>18</v>
      </c>
      <c r="F564" t="s">
        <v>26</v>
      </c>
      <c r="G564" t="s">
        <v>20</v>
      </c>
      <c r="H564" t="s">
        <v>143</v>
      </c>
      <c r="I564">
        <v>100</v>
      </c>
      <c r="J564" t="s">
        <v>870</v>
      </c>
      <c r="K564" t="s">
        <v>176</v>
      </c>
      <c r="L564" t="s">
        <v>881</v>
      </c>
      <c r="M564" t="s">
        <v>882</v>
      </c>
      <c r="N564" s="3">
        <v>100</v>
      </c>
      <c r="O564" s="3">
        <v>113.95</v>
      </c>
      <c r="P564" t="str">
        <f t="shared" si="8"/>
        <v>No</v>
      </c>
    </row>
    <row r="565" spans="1:16" hidden="1" x14ac:dyDescent="0.3">
      <c r="A565">
        <v>471</v>
      </c>
      <c r="B565" t="s">
        <v>869</v>
      </c>
      <c r="C565" t="s">
        <v>37</v>
      </c>
      <c r="D565" t="s">
        <v>293</v>
      </c>
      <c r="E565" t="s">
        <v>18</v>
      </c>
      <c r="F565" t="s">
        <v>26</v>
      </c>
      <c r="G565" t="s">
        <v>20</v>
      </c>
      <c r="H565" t="s">
        <v>143</v>
      </c>
      <c r="I565">
        <v>100</v>
      </c>
      <c r="J565" t="s">
        <v>870</v>
      </c>
      <c r="K565" t="s">
        <v>176</v>
      </c>
      <c r="L565" t="s">
        <v>883</v>
      </c>
      <c r="M565" t="s">
        <v>884</v>
      </c>
      <c r="N565" s="3">
        <v>100</v>
      </c>
      <c r="O565" s="3">
        <v>82.11</v>
      </c>
      <c r="P565" t="str">
        <f t="shared" si="8"/>
        <v>No</v>
      </c>
    </row>
    <row r="566" spans="1:16" hidden="1" x14ac:dyDescent="0.3">
      <c r="A566" s="1">
        <v>473</v>
      </c>
      <c r="B566" s="1" t="s">
        <v>885</v>
      </c>
      <c r="C566" s="1" t="s">
        <v>37</v>
      </c>
      <c r="D566" s="1" t="s">
        <v>886</v>
      </c>
      <c r="E566" s="1" t="s">
        <v>18</v>
      </c>
      <c r="F566" s="1" t="s">
        <v>19</v>
      </c>
      <c r="G566" s="1" t="s">
        <v>20</v>
      </c>
      <c r="H566" s="1" t="s">
        <v>143</v>
      </c>
      <c r="I566" s="1">
        <v>100</v>
      </c>
      <c r="J566" s="1" t="s">
        <v>887</v>
      </c>
      <c r="K566" s="1" t="s">
        <v>197</v>
      </c>
      <c r="L566" s="1" t="s">
        <v>24</v>
      </c>
      <c r="M566" s="1" t="s">
        <v>24</v>
      </c>
      <c r="N566" s="3" t="s">
        <v>91</v>
      </c>
      <c r="O566" s="4">
        <v>100</v>
      </c>
      <c r="P566" t="str">
        <f t="shared" si="8"/>
        <v>Si</v>
      </c>
    </row>
    <row r="567" spans="1:16" hidden="1" x14ac:dyDescent="0.3">
      <c r="A567">
        <v>473</v>
      </c>
      <c r="B567" t="s">
        <v>885</v>
      </c>
      <c r="C567" t="s">
        <v>37</v>
      </c>
      <c r="D567" t="s">
        <v>886</v>
      </c>
      <c r="E567" t="s">
        <v>18</v>
      </c>
      <c r="F567" t="s">
        <v>19</v>
      </c>
      <c r="G567" t="s">
        <v>20</v>
      </c>
      <c r="H567" t="s">
        <v>143</v>
      </c>
      <c r="I567">
        <v>100</v>
      </c>
      <c r="J567" t="s">
        <v>887</v>
      </c>
      <c r="K567" t="s">
        <v>197</v>
      </c>
      <c r="L567" t="s">
        <v>888</v>
      </c>
      <c r="M567" t="s">
        <v>889</v>
      </c>
      <c r="N567" s="3" t="s">
        <v>91</v>
      </c>
      <c r="O567" s="3">
        <v>100</v>
      </c>
      <c r="P567" t="str">
        <f t="shared" si="8"/>
        <v>No</v>
      </c>
    </row>
    <row r="568" spans="1:16" hidden="1" x14ac:dyDescent="0.3">
      <c r="A568">
        <v>473</v>
      </c>
      <c r="B568" t="s">
        <v>885</v>
      </c>
      <c r="C568" t="s">
        <v>37</v>
      </c>
      <c r="D568" t="s">
        <v>886</v>
      </c>
      <c r="E568" t="s">
        <v>18</v>
      </c>
      <c r="F568" t="s">
        <v>19</v>
      </c>
      <c r="G568" t="s">
        <v>20</v>
      </c>
      <c r="H568" t="s">
        <v>143</v>
      </c>
      <c r="I568">
        <v>100</v>
      </c>
      <c r="J568" t="s">
        <v>887</v>
      </c>
      <c r="K568" t="s">
        <v>197</v>
      </c>
      <c r="L568" t="s">
        <v>890</v>
      </c>
      <c r="M568" t="s">
        <v>891</v>
      </c>
      <c r="N568" s="3" t="s">
        <v>91</v>
      </c>
      <c r="O568" s="3">
        <v>100</v>
      </c>
      <c r="P568" t="str">
        <f t="shared" si="8"/>
        <v>No</v>
      </c>
    </row>
    <row r="569" spans="1:16" hidden="1" x14ac:dyDescent="0.3">
      <c r="A569">
        <v>473</v>
      </c>
      <c r="B569" t="s">
        <v>885</v>
      </c>
      <c r="C569" t="s">
        <v>37</v>
      </c>
      <c r="D569" t="s">
        <v>886</v>
      </c>
      <c r="E569" t="s">
        <v>18</v>
      </c>
      <c r="F569" t="s">
        <v>19</v>
      </c>
      <c r="G569" t="s">
        <v>20</v>
      </c>
      <c r="H569" t="s">
        <v>143</v>
      </c>
      <c r="I569">
        <v>100</v>
      </c>
      <c r="J569" t="s">
        <v>887</v>
      </c>
      <c r="K569" t="s">
        <v>197</v>
      </c>
      <c r="L569" t="s">
        <v>892</v>
      </c>
      <c r="M569" t="s">
        <v>893</v>
      </c>
      <c r="N569" s="3" t="s">
        <v>91</v>
      </c>
      <c r="O569" s="3">
        <v>100</v>
      </c>
      <c r="P569" t="str">
        <f t="shared" si="8"/>
        <v>No</v>
      </c>
    </row>
    <row r="570" spans="1:16" hidden="1" x14ac:dyDescent="0.3">
      <c r="A570" s="1">
        <v>474</v>
      </c>
      <c r="B570" s="1" t="s">
        <v>894</v>
      </c>
      <c r="C570" s="1" t="s">
        <v>37</v>
      </c>
      <c r="D570" s="1" t="s">
        <v>561</v>
      </c>
      <c r="E570" s="1" t="s">
        <v>18</v>
      </c>
      <c r="F570" s="1" t="s">
        <v>19</v>
      </c>
      <c r="G570" s="1" t="s">
        <v>20</v>
      </c>
      <c r="H570" s="1" t="s">
        <v>143</v>
      </c>
      <c r="I570" s="1"/>
      <c r="J570" s="1" t="s">
        <v>895</v>
      </c>
      <c r="K570" s="1" t="s">
        <v>176</v>
      </c>
      <c r="L570" s="1" t="s">
        <v>24</v>
      </c>
      <c r="M570" s="1" t="s">
        <v>24</v>
      </c>
      <c r="N570" s="3"/>
      <c r="O570" s="3">
        <v>0</v>
      </c>
      <c r="P570" t="str">
        <f t="shared" si="8"/>
        <v>Si</v>
      </c>
    </row>
    <row r="571" spans="1:16" hidden="1" x14ac:dyDescent="0.3">
      <c r="A571">
        <v>474</v>
      </c>
      <c r="B571" t="s">
        <v>894</v>
      </c>
      <c r="C571" t="s">
        <v>37</v>
      </c>
      <c r="D571" t="s">
        <v>561</v>
      </c>
      <c r="E571" t="s">
        <v>18</v>
      </c>
      <c r="F571" t="s">
        <v>19</v>
      </c>
      <c r="G571" t="s">
        <v>20</v>
      </c>
      <c r="H571" t="s">
        <v>143</v>
      </c>
      <c r="J571" t="s">
        <v>895</v>
      </c>
      <c r="K571" t="s">
        <v>176</v>
      </c>
      <c r="L571" t="s">
        <v>563</v>
      </c>
      <c r="M571" t="s">
        <v>564</v>
      </c>
      <c r="N571" s="3" t="s">
        <v>91</v>
      </c>
      <c r="O571" s="3" t="s">
        <v>91</v>
      </c>
      <c r="P571" t="str">
        <f t="shared" si="8"/>
        <v>No</v>
      </c>
    </row>
    <row r="572" spans="1:16" hidden="1" x14ac:dyDescent="0.3">
      <c r="A572">
        <v>474</v>
      </c>
      <c r="B572" t="s">
        <v>894</v>
      </c>
      <c r="C572" t="s">
        <v>37</v>
      </c>
      <c r="D572" t="s">
        <v>561</v>
      </c>
      <c r="E572" t="s">
        <v>18</v>
      </c>
      <c r="F572" t="s">
        <v>19</v>
      </c>
      <c r="G572" t="s">
        <v>20</v>
      </c>
      <c r="H572" t="s">
        <v>143</v>
      </c>
      <c r="J572" t="s">
        <v>895</v>
      </c>
      <c r="K572" t="s">
        <v>176</v>
      </c>
      <c r="L572" t="s">
        <v>565</v>
      </c>
      <c r="M572" t="s">
        <v>566</v>
      </c>
      <c r="N572" s="3" t="s">
        <v>91</v>
      </c>
      <c r="O572" s="3" t="s">
        <v>91</v>
      </c>
      <c r="P572" t="str">
        <f t="shared" si="8"/>
        <v>No</v>
      </c>
    </row>
    <row r="573" spans="1:16" hidden="1" x14ac:dyDescent="0.3">
      <c r="A573">
        <v>474</v>
      </c>
      <c r="B573" t="s">
        <v>894</v>
      </c>
      <c r="C573" t="s">
        <v>37</v>
      </c>
      <c r="D573" t="s">
        <v>561</v>
      </c>
      <c r="E573" t="s">
        <v>18</v>
      </c>
      <c r="F573" t="s">
        <v>19</v>
      </c>
      <c r="G573" t="s">
        <v>20</v>
      </c>
      <c r="H573" t="s">
        <v>143</v>
      </c>
      <c r="J573" t="s">
        <v>895</v>
      </c>
      <c r="K573" t="s">
        <v>176</v>
      </c>
      <c r="L573" t="s">
        <v>567</v>
      </c>
      <c r="M573" t="s">
        <v>568</v>
      </c>
      <c r="N573" s="3" t="s">
        <v>91</v>
      </c>
      <c r="O573" s="3" t="s">
        <v>91</v>
      </c>
      <c r="P573" t="str">
        <f t="shared" si="8"/>
        <v>No</v>
      </c>
    </row>
    <row r="574" spans="1:16" hidden="1" x14ac:dyDescent="0.3">
      <c r="A574">
        <v>474</v>
      </c>
      <c r="B574" t="s">
        <v>894</v>
      </c>
      <c r="C574" t="s">
        <v>37</v>
      </c>
      <c r="D574" t="s">
        <v>561</v>
      </c>
      <c r="E574" t="s">
        <v>18</v>
      </c>
      <c r="F574" t="s">
        <v>19</v>
      </c>
      <c r="G574" t="s">
        <v>20</v>
      </c>
      <c r="H574" t="s">
        <v>143</v>
      </c>
      <c r="J574" t="s">
        <v>895</v>
      </c>
      <c r="K574" t="s">
        <v>176</v>
      </c>
      <c r="L574" t="s">
        <v>569</v>
      </c>
      <c r="M574" t="s">
        <v>570</v>
      </c>
      <c r="N574" s="3" t="s">
        <v>91</v>
      </c>
      <c r="O574" s="3" t="s">
        <v>91</v>
      </c>
      <c r="P574" t="str">
        <f t="shared" si="8"/>
        <v>No</v>
      </c>
    </row>
    <row r="575" spans="1:16" hidden="1" x14ac:dyDescent="0.3">
      <c r="A575">
        <v>474</v>
      </c>
      <c r="B575" t="s">
        <v>894</v>
      </c>
      <c r="C575" t="s">
        <v>37</v>
      </c>
      <c r="D575" t="s">
        <v>561</v>
      </c>
      <c r="E575" t="s">
        <v>18</v>
      </c>
      <c r="F575" t="s">
        <v>19</v>
      </c>
      <c r="G575" t="s">
        <v>20</v>
      </c>
      <c r="H575" t="s">
        <v>143</v>
      </c>
      <c r="J575" t="s">
        <v>895</v>
      </c>
      <c r="K575" t="s">
        <v>176</v>
      </c>
      <c r="L575" t="s">
        <v>571</v>
      </c>
      <c r="M575" t="s">
        <v>572</v>
      </c>
      <c r="N575" s="3" t="s">
        <v>91</v>
      </c>
      <c r="O575" s="3" t="s">
        <v>91</v>
      </c>
      <c r="P575" t="str">
        <f t="shared" si="8"/>
        <v>No</v>
      </c>
    </row>
    <row r="576" spans="1:16" hidden="1" x14ac:dyDescent="0.3">
      <c r="A576">
        <v>474</v>
      </c>
      <c r="B576" t="s">
        <v>894</v>
      </c>
      <c r="C576" t="s">
        <v>37</v>
      </c>
      <c r="D576" t="s">
        <v>561</v>
      </c>
      <c r="E576" t="s">
        <v>18</v>
      </c>
      <c r="F576" t="s">
        <v>19</v>
      </c>
      <c r="G576" t="s">
        <v>20</v>
      </c>
      <c r="H576" t="s">
        <v>143</v>
      </c>
      <c r="J576" t="s">
        <v>895</v>
      </c>
      <c r="K576" t="s">
        <v>176</v>
      </c>
      <c r="L576" t="s">
        <v>573</v>
      </c>
      <c r="M576" t="s">
        <v>574</v>
      </c>
      <c r="N576" s="3" t="s">
        <v>91</v>
      </c>
      <c r="O576" s="3" t="s">
        <v>91</v>
      </c>
      <c r="P576" t="str">
        <f t="shared" si="8"/>
        <v>No</v>
      </c>
    </row>
    <row r="577" spans="1:16" hidden="1" x14ac:dyDescent="0.3">
      <c r="A577">
        <v>474</v>
      </c>
      <c r="B577" t="s">
        <v>894</v>
      </c>
      <c r="C577" t="s">
        <v>37</v>
      </c>
      <c r="D577" t="s">
        <v>561</v>
      </c>
      <c r="E577" t="s">
        <v>18</v>
      </c>
      <c r="F577" t="s">
        <v>19</v>
      </c>
      <c r="G577" t="s">
        <v>20</v>
      </c>
      <c r="H577" t="s">
        <v>143</v>
      </c>
      <c r="J577" t="s">
        <v>895</v>
      </c>
      <c r="K577" t="s">
        <v>176</v>
      </c>
      <c r="L577" t="s">
        <v>575</v>
      </c>
      <c r="M577" t="s">
        <v>576</v>
      </c>
      <c r="N577" s="3" t="s">
        <v>91</v>
      </c>
      <c r="O577" s="3" t="s">
        <v>91</v>
      </c>
      <c r="P577" t="str">
        <f t="shared" si="8"/>
        <v>No</v>
      </c>
    </row>
    <row r="578" spans="1:16" hidden="1" x14ac:dyDescent="0.3">
      <c r="A578">
        <v>474</v>
      </c>
      <c r="B578" t="s">
        <v>894</v>
      </c>
      <c r="C578" t="s">
        <v>37</v>
      </c>
      <c r="D578" t="s">
        <v>561</v>
      </c>
      <c r="E578" t="s">
        <v>18</v>
      </c>
      <c r="F578" t="s">
        <v>19</v>
      </c>
      <c r="G578" t="s">
        <v>20</v>
      </c>
      <c r="H578" t="s">
        <v>143</v>
      </c>
      <c r="J578" t="s">
        <v>895</v>
      </c>
      <c r="K578" t="s">
        <v>176</v>
      </c>
      <c r="L578" t="s">
        <v>577</v>
      </c>
      <c r="M578" t="s">
        <v>578</v>
      </c>
      <c r="N578" s="3" t="s">
        <v>91</v>
      </c>
      <c r="O578" s="3" t="s">
        <v>91</v>
      </c>
      <c r="P578" t="str">
        <f t="shared" si="8"/>
        <v>No</v>
      </c>
    </row>
    <row r="579" spans="1:16" hidden="1" x14ac:dyDescent="0.3">
      <c r="A579">
        <v>474</v>
      </c>
      <c r="B579" t="s">
        <v>894</v>
      </c>
      <c r="C579" t="s">
        <v>37</v>
      </c>
      <c r="D579" t="s">
        <v>561</v>
      </c>
      <c r="E579" t="s">
        <v>18</v>
      </c>
      <c r="F579" t="s">
        <v>19</v>
      </c>
      <c r="G579" t="s">
        <v>20</v>
      </c>
      <c r="H579" t="s">
        <v>143</v>
      </c>
      <c r="J579" t="s">
        <v>895</v>
      </c>
      <c r="K579" t="s">
        <v>176</v>
      </c>
      <c r="L579" t="s">
        <v>579</v>
      </c>
      <c r="M579" t="s">
        <v>580</v>
      </c>
      <c r="N579" s="3" t="s">
        <v>91</v>
      </c>
      <c r="O579" s="3" t="s">
        <v>91</v>
      </c>
      <c r="P579" t="str">
        <f t="shared" ref="P579:P642" si="9">IF(A579=A578,"No","Si")</f>
        <v>No</v>
      </c>
    </row>
    <row r="580" spans="1:16" hidden="1" x14ac:dyDescent="0.3">
      <c r="A580">
        <v>474</v>
      </c>
      <c r="B580" t="s">
        <v>894</v>
      </c>
      <c r="C580" t="s">
        <v>37</v>
      </c>
      <c r="D580" t="s">
        <v>561</v>
      </c>
      <c r="E580" t="s">
        <v>18</v>
      </c>
      <c r="F580" t="s">
        <v>19</v>
      </c>
      <c r="G580" t="s">
        <v>20</v>
      </c>
      <c r="H580" t="s">
        <v>143</v>
      </c>
      <c r="J580" t="s">
        <v>895</v>
      </c>
      <c r="K580" t="s">
        <v>176</v>
      </c>
      <c r="L580" t="s">
        <v>581</v>
      </c>
      <c r="M580" t="s">
        <v>582</v>
      </c>
      <c r="N580" s="3" t="s">
        <v>91</v>
      </c>
      <c r="O580" s="3" t="s">
        <v>91</v>
      </c>
      <c r="P580" t="str">
        <f t="shared" si="9"/>
        <v>No</v>
      </c>
    </row>
    <row r="581" spans="1:16" hidden="1" x14ac:dyDescent="0.3">
      <c r="A581">
        <v>474</v>
      </c>
      <c r="B581" t="s">
        <v>894</v>
      </c>
      <c r="C581" t="s">
        <v>37</v>
      </c>
      <c r="D581" t="s">
        <v>561</v>
      </c>
      <c r="E581" t="s">
        <v>18</v>
      </c>
      <c r="F581" t="s">
        <v>19</v>
      </c>
      <c r="G581" t="s">
        <v>20</v>
      </c>
      <c r="H581" t="s">
        <v>143</v>
      </c>
      <c r="J581" t="s">
        <v>895</v>
      </c>
      <c r="K581" t="s">
        <v>176</v>
      </c>
      <c r="L581" t="s">
        <v>583</v>
      </c>
      <c r="M581" t="s">
        <v>584</v>
      </c>
      <c r="N581" s="3" t="s">
        <v>91</v>
      </c>
      <c r="O581" s="3" t="s">
        <v>91</v>
      </c>
      <c r="P581" t="str">
        <f t="shared" si="9"/>
        <v>No</v>
      </c>
    </row>
    <row r="582" spans="1:16" hidden="1" x14ac:dyDescent="0.3">
      <c r="A582">
        <v>474</v>
      </c>
      <c r="B582" t="s">
        <v>894</v>
      </c>
      <c r="C582" t="s">
        <v>37</v>
      </c>
      <c r="D582" t="s">
        <v>561</v>
      </c>
      <c r="E582" t="s">
        <v>18</v>
      </c>
      <c r="F582" t="s">
        <v>19</v>
      </c>
      <c r="G582" t="s">
        <v>20</v>
      </c>
      <c r="H582" t="s">
        <v>143</v>
      </c>
      <c r="J582" t="s">
        <v>895</v>
      </c>
      <c r="K582" t="s">
        <v>176</v>
      </c>
      <c r="L582" t="s">
        <v>585</v>
      </c>
      <c r="M582" t="s">
        <v>586</v>
      </c>
      <c r="N582" s="3" t="s">
        <v>91</v>
      </c>
      <c r="O582" s="3" t="s">
        <v>91</v>
      </c>
      <c r="P582" t="str">
        <f t="shared" si="9"/>
        <v>No</v>
      </c>
    </row>
    <row r="583" spans="1:16" hidden="1" x14ac:dyDescent="0.3">
      <c r="A583" s="1">
        <v>475</v>
      </c>
      <c r="B583" s="1" t="s">
        <v>896</v>
      </c>
      <c r="C583" s="1" t="s">
        <v>37</v>
      </c>
      <c r="D583" s="1" t="s">
        <v>455</v>
      </c>
      <c r="E583" s="1" t="s">
        <v>18</v>
      </c>
      <c r="F583" s="1" t="s">
        <v>19</v>
      </c>
      <c r="G583" s="1" t="s">
        <v>20</v>
      </c>
      <c r="H583" s="1" t="s">
        <v>21</v>
      </c>
      <c r="I583" s="1">
        <v>100</v>
      </c>
      <c r="J583" s="1" t="s">
        <v>897</v>
      </c>
      <c r="K583" s="1" t="s">
        <v>23</v>
      </c>
      <c r="L583" s="1" t="s">
        <v>23</v>
      </c>
      <c r="M583" s="1" t="s">
        <v>24</v>
      </c>
      <c r="N583" s="4">
        <v>100</v>
      </c>
      <c r="O583" s="3" t="s">
        <v>91</v>
      </c>
      <c r="P583" t="str">
        <f t="shared" si="9"/>
        <v>Si</v>
      </c>
    </row>
    <row r="584" spans="1:16" hidden="1" x14ac:dyDescent="0.3">
      <c r="A584" s="1">
        <v>476</v>
      </c>
      <c r="B584" s="1" t="s">
        <v>898</v>
      </c>
      <c r="C584" s="1" t="s">
        <v>37</v>
      </c>
      <c r="D584" s="1" t="s">
        <v>886</v>
      </c>
      <c r="E584" s="1" t="s">
        <v>18</v>
      </c>
      <c r="F584" s="1" t="s">
        <v>19</v>
      </c>
      <c r="G584" s="1" t="s">
        <v>20</v>
      </c>
      <c r="H584" s="1" t="s">
        <v>143</v>
      </c>
      <c r="I584" s="1">
        <v>100</v>
      </c>
      <c r="J584" s="1" t="s">
        <v>899</v>
      </c>
      <c r="K584" s="1" t="s">
        <v>176</v>
      </c>
      <c r="L584" s="1" t="s">
        <v>24</v>
      </c>
      <c r="M584" s="1" t="s">
        <v>24</v>
      </c>
      <c r="N584" s="4">
        <v>100</v>
      </c>
      <c r="O584" s="4">
        <v>100</v>
      </c>
      <c r="P584" t="str">
        <f t="shared" si="9"/>
        <v>Si</v>
      </c>
    </row>
    <row r="585" spans="1:16" hidden="1" x14ac:dyDescent="0.3">
      <c r="A585">
        <v>476</v>
      </c>
      <c r="B585" t="s">
        <v>898</v>
      </c>
      <c r="C585" t="s">
        <v>37</v>
      </c>
      <c r="D585" t="s">
        <v>886</v>
      </c>
      <c r="E585" t="s">
        <v>18</v>
      </c>
      <c r="F585" t="s">
        <v>19</v>
      </c>
      <c r="G585" t="s">
        <v>20</v>
      </c>
      <c r="H585" t="s">
        <v>143</v>
      </c>
      <c r="I585">
        <v>100</v>
      </c>
      <c r="J585" t="s">
        <v>899</v>
      </c>
      <c r="K585" t="s">
        <v>176</v>
      </c>
      <c r="L585" t="s">
        <v>888</v>
      </c>
      <c r="M585" t="s">
        <v>889</v>
      </c>
      <c r="N585" s="3" t="s">
        <v>91</v>
      </c>
      <c r="O585" s="3">
        <v>100</v>
      </c>
      <c r="P585" t="str">
        <f t="shared" si="9"/>
        <v>No</v>
      </c>
    </row>
    <row r="586" spans="1:16" hidden="1" x14ac:dyDescent="0.3">
      <c r="A586">
        <v>476</v>
      </c>
      <c r="B586" t="s">
        <v>898</v>
      </c>
      <c r="C586" t="s">
        <v>37</v>
      </c>
      <c r="D586" t="s">
        <v>886</v>
      </c>
      <c r="E586" t="s">
        <v>18</v>
      </c>
      <c r="F586" t="s">
        <v>19</v>
      </c>
      <c r="G586" t="s">
        <v>20</v>
      </c>
      <c r="H586" t="s">
        <v>143</v>
      </c>
      <c r="I586">
        <v>100</v>
      </c>
      <c r="J586" t="s">
        <v>899</v>
      </c>
      <c r="K586" t="s">
        <v>176</v>
      </c>
      <c r="L586" t="s">
        <v>890</v>
      </c>
      <c r="M586" t="s">
        <v>891</v>
      </c>
      <c r="N586" s="3" t="s">
        <v>91</v>
      </c>
      <c r="O586" s="3">
        <v>100</v>
      </c>
      <c r="P586" t="str">
        <f t="shared" si="9"/>
        <v>No</v>
      </c>
    </row>
    <row r="587" spans="1:16" hidden="1" x14ac:dyDescent="0.3">
      <c r="A587">
        <v>476</v>
      </c>
      <c r="B587" t="s">
        <v>898</v>
      </c>
      <c r="C587" t="s">
        <v>37</v>
      </c>
      <c r="D587" t="s">
        <v>886</v>
      </c>
      <c r="E587" t="s">
        <v>18</v>
      </c>
      <c r="F587" t="s">
        <v>19</v>
      </c>
      <c r="G587" t="s">
        <v>20</v>
      </c>
      <c r="H587" t="s">
        <v>143</v>
      </c>
      <c r="I587">
        <v>100</v>
      </c>
      <c r="J587" t="s">
        <v>899</v>
      </c>
      <c r="K587" t="s">
        <v>176</v>
      </c>
      <c r="L587" t="s">
        <v>892</v>
      </c>
      <c r="M587" t="s">
        <v>893</v>
      </c>
      <c r="N587" s="3">
        <v>100</v>
      </c>
      <c r="O587" s="3" t="s">
        <v>91</v>
      </c>
      <c r="P587" t="str">
        <f t="shared" si="9"/>
        <v>No</v>
      </c>
    </row>
    <row r="588" spans="1:16" hidden="1" x14ac:dyDescent="0.3">
      <c r="A588" s="1">
        <v>477</v>
      </c>
      <c r="B588" s="1" t="s">
        <v>900</v>
      </c>
      <c r="C588" s="1" t="s">
        <v>37</v>
      </c>
      <c r="D588" s="1" t="s">
        <v>561</v>
      </c>
      <c r="E588" s="1" t="s">
        <v>18</v>
      </c>
      <c r="F588" s="1" t="s">
        <v>19</v>
      </c>
      <c r="G588" s="1" t="s">
        <v>20</v>
      </c>
      <c r="H588" s="1" t="s">
        <v>143</v>
      </c>
      <c r="I588" s="1"/>
      <c r="J588" s="1" t="s">
        <v>901</v>
      </c>
      <c r="K588" s="1" t="s">
        <v>145</v>
      </c>
      <c r="L588" s="1" t="s">
        <v>24</v>
      </c>
      <c r="M588" s="1" t="s">
        <v>24</v>
      </c>
      <c r="N588" s="3"/>
      <c r="O588" s="3"/>
      <c r="P588" t="str">
        <f t="shared" si="9"/>
        <v>Si</v>
      </c>
    </row>
    <row r="589" spans="1:16" hidden="1" x14ac:dyDescent="0.3">
      <c r="A589">
        <v>477</v>
      </c>
      <c r="B589" t="s">
        <v>900</v>
      </c>
      <c r="C589" t="s">
        <v>37</v>
      </c>
      <c r="D589" t="s">
        <v>561</v>
      </c>
      <c r="E589" t="s">
        <v>18</v>
      </c>
      <c r="F589" t="s">
        <v>19</v>
      </c>
      <c r="G589" t="s">
        <v>20</v>
      </c>
      <c r="H589" t="s">
        <v>143</v>
      </c>
      <c r="J589" t="s">
        <v>901</v>
      </c>
      <c r="K589" t="s">
        <v>145</v>
      </c>
      <c r="L589" t="s">
        <v>563</v>
      </c>
      <c r="M589" t="s">
        <v>564</v>
      </c>
      <c r="N589" s="3" t="s">
        <v>91</v>
      </c>
      <c r="O589" s="3" t="s">
        <v>91</v>
      </c>
      <c r="P589" t="str">
        <f t="shared" si="9"/>
        <v>No</v>
      </c>
    </row>
    <row r="590" spans="1:16" hidden="1" x14ac:dyDescent="0.3">
      <c r="A590">
        <v>477</v>
      </c>
      <c r="B590" t="s">
        <v>900</v>
      </c>
      <c r="C590" t="s">
        <v>37</v>
      </c>
      <c r="D590" t="s">
        <v>561</v>
      </c>
      <c r="E590" t="s">
        <v>18</v>
      </c>
      <c r="F590" t="s">
        <v>19</v>
      </c>
      <c r="G590" t="s">
        <v>20</v>
      </c>
      <c r="H590" t="s">
        <v>143</v>
      </c>
      <c r="J590" t="s">
        <v>901</v>
      </c>
      <c r="K590" t="s">
        <v>145</v>
      </c>
      <c r="L590" t="s">
        <v>565</v>
      </c>
      <c r="M590" t="s">
        <v>566</v>
      </c>
      <c r="N590" s="3" t="s">
        <v>91</v>
      </c>
      <c r="O590" s="3" t="s">
        <v>91</v>
      </c>
      <c r="P590" t="str">
        <f t="shared" si="9"/>
        <v>No</v>
      </c>
    </row>
    <row r="591" spans="1:16" hidden="1" x14ac:dyDescent="0.3">
      <c r="A591">
        <v>477</v>
      </c>
      <c r="B591" t="s">
        <v>900</v>
      </c>
      <c r="C591" t="s">
        <v>37</v>
      </c>
      <c r="D591" t="s">
        <v>561</v>
      </c>
      <c r="E591" t="s">
        <v>18</v>
      </c>
      <c r="F591" t="s">
        <v>19</v>
      </c>
      <c r="G591" t="s">
        <v>20</v>
      </c>
      <c r="H591" t="s">
        <v>143</v>
      </c>
      <c r="J591" t="s">
        <v>901</v>
      </c>
      <c r="K591" t="s">
        <v>145</v>
      </c>
      <c r="L591" t="s">
        <v>567</v>
      </c>
      <c r="M591" t="s">
        <v>568</v>
      </c>
      <c r="N591" s="3" t="s">
        <v>91</v>
      </c>
      <c r="O591" s="3" t="s">
        <v>91</v>
      </c>
      <c r="P591" t="str">
        <f t="shared" si="9"/>
        <v>No</v>
      </c>
    </row>
    <row r="592" spans="1:16" hidden="1" x14ac:dyDescent="0.3">
      <c r="A592">
        <v>477</v>
      </c>
      <c r="B592" t="s">
        <v>900</v>
      </c>
      <c r="C592" t="s">
        <v>37</v>
      </c>
      <c r="D592" t="s">
        <v>561</v>
      </c>
      <c r="E592" t="s">
        <v>18</v>
      </c>
      <c r="F592" t="s">
        <v>19</v>
      </c>
      <c r="G592" t="s">
        <v>20</v>
      </c>
      <c r="H592" t="s">
        <v>143</v>
      </c>
      <c r="J592" t="s">
        <v>901</v>
      </c>
      <c r="K592" t="s">
        <v>145</v>
      </c>
      <c r="L592" t="s">
        <v>569</v>
      </c>
      <c r="M592" t="s">
        <v>570</v>
      </c>
      <c r="N592" s="3" t="s">
        <v>91</v>
      </c>
      <c r="O592" s="3" t="s">
        <v>91</v>
      </c>
      <c r="P592" t="str">
        <f t="shared" si="9"/>
        <v>No</v>
      </c>
    </row>
    <row r="593" spans="1:16" hidden="1" x14ac:dyDescent="0.3">
      <c r="A593">
        <v>477</v>
      </c>
      <c r="B593" t="s">
        <v>900</v>
      </c>
      <c r="C593" t="s">
        <v>37</v>
      </c>
      <c r="D593" t="s">
        <v>561</v>
      </c>
      <c r="E593" t="s">
        <v>18</v>
      </c>
      <c r="F593" t="s">
        <v>19</v>
      </c>
      <c r="G593" t="s">
        <v>20</v>
      </c>
      <c r="H593" t="s">
        <v>143</v>
      </c>
      <c r="J593" t="s">
        <v>901</v>
      </c>
      <c r="K593" t="s">
        <v>145</v>
      </c>
      <c r="L593" t="s">
        <v>571</v>
      </c>
      <c r="M593" t="s">
        <v>572</v>
      </c>
      <c r="N593" s="3" t="s">
        <v>91</v>
      </c>
      <c r="O593" s="3" t="s">
        <v>91</v>
      </c>
      <c r="P593" t="str">
        <f t="shared" si="9"/>
        <v>No</v>
      </c>
    </row>
    <row r="594" spans="1:16" hidden="1" x14ac:dyDescent="0.3">
      <c r="A594">
        <v>477</v>
      </c>
      <c r="B594" t="s">
        <v>900</v>
      </c>
      <c r="C594" t="s">
        <v>37</v>
      </c>
      <c r="D594" t="s">
        <v>561</v>
      </c>
      <c r="E594" t="s">
        <v>18</v>
      </c>
      <c r="F594" t="s">
        <v>19</v>
      </c>
      <c r="G594" t="s">
        <v>20</v>
      </c>
      <c r="H594" t="s">
        <v>143</v>
      </c>
      <c r="J594" t="s">
        <v>901</v>
      </c>
      <c r="K594" t="s">
        <v>145</v>
      </c>
      <c r="L594" t="s">
        <v>573</v>
      </c>
      <c r="M594" t="s">
        <v>574</v>
      </c>
      <c r="N594" s="3" t="s">
        <v>91</v>
      </c>
      <c r="O594" s="3" t="s">
        <v>91</v>
      </c>
      <c r="P594" t="str">
        <f t="shared" si="9"/>
        <v>No</v>
      </c>
    </row>
    <row r="595" spans="1:16" hidden="1" x14ac:dyDescent="0.3">
      <c r="A595">
        <v>477</v>
      </c>
      <c r="B595" t="s">
        <v>900</v>
      </c>
      <c r="C595" t="s">
        <v>37</v>
      </c>
      <c r="D595" t="s">
        <v>561</v>
      </c>
      <c r="E595" t="s">
        <v>18</v>
      </c>
      <c r="F595" t="s">
        <v>19</v>
      </c>
      <c r="G595" t="s">
        <v>20</v>
      </c>
      <c r="H595" t="s">
        <v>143</v>
      </c>
      <c r="J595" t="s">
        <v>901</v>
      </c>
      <c r="K595" t="s">
        <v>145</v>
      </c>
      <c r="L595" t="s">
        <v>575</v>
      </c>
      <c r="M595" t="s">
        <v>576</v>
      </c>
      <c r="N595" s="3" t="s">
        <v>91</v>
      </c>
      <c r="O595" s="3" t="s">
        <v>91</v>
      </c>
      <c r="P595" t="str">
        <f t="shared" si="9"/>
        <v>No</v>
      </c>
    </row>
    <row r="596" spans="1:16" hidden="1" x14ac:dyDescent="0.3">
      <c r="A596">
        <v>477</v>
      </c>
      <c r="B596" t="s">
        <v>900</v>
      </c>
      <c r="C596" t="s">
        <v>37</v>
      </c>
      <c r="D596" t="s">
        <v>561</v>
      </c>
      <c r="E596" t="s">
        <v>18</v>
      </c>
      <c r="F596" t="s">
        <v>19</v>
      </c>
      <c r="G596" t="s">
        <v>20</v>
      </c>
      <c r="H596" t="s">
        <v>143</v>
      </c>
      <c r="J596" t="s">
        <v>901</v>
      </c>
      <c r="K596" t="s">
        <v>145</v>
      </c>
      <c r="L596" t="s">
        <v>577</v>
      </c>
      <c r="M596" t="s">
        <v>578</v>
      </c>
      <c r="N596" s="3" t="s">
        <v>91</v>
      </c>
      <c r="O596" s="3" t="s">
        <v>91</v>
      </c>
      <c r="P596" t="str">
        <f t="shared" si="9"/>
        <v>No</v>
      </c>
    </row>
    <row r="597" spans="1:16" hidden="1" x14ac:dyDescent="0.3">
      <c r="A597">
        <v>477</v>
      </c>
      <c r="B597" t="s">
        <v>900</v>
      </c>
      <c r="C597" t="s">
        <v>37</v>
      </c>
      <c r="D597" t="s">
        <v>561</v>
      </c>
      <c r="E597" t="s">
        <v>18</v>
      </c>
      <c r="F597" t="s">
        <v>19</v>
      </c>
      <c r="G597" t="s">
        <v>20</v>
      </c>
      <c r="H597" t="s">
        <v>143</v>
      </c>
      <c r="J597" t="s">
        <v>901</v>
      </c>
      <c r="K597" t="s">
        <v>145</v>
      </c>
      <c r="L597" t="s">
        <v>579</v>
      </c>
      <c r="M597" t="s">
        <v>580</v>
      </c>
      <c r="N597" s="3" t="s">
        <v>91</v>
      </c>
      <c r="O597" s="3" t="s">
        <v>91</v>
      </c>
      <c r="P597" t="str">
        <f t="shared" si="9"/>
        <v>No</v>
      </c>
    </row>
    <row r="598" spans="1:16" hidden="1" x14ac:dyDescent="0.3">
      <c r="A598">
        <v>477</v>
      </c>
      <c r="B598" t="s">
        <v>900</v>
      </c>
      <c r="C598" t="s">
        <v>37</v>
      </c>
      <c r="D598" t="s">
        <v>561</v>
      </c>
      <c r="E598" t="s">
        <v>18</v>
      </c>
      <c r="F598" t="s">
        <v>19</v>
      </c>
      <c r="G598" t="s">
        <v>20</v>
      </c>
      <c r="H598" t="s">
        <v>143</v>
      </c>
      <c r="J598" t="s">
        <v>901</v>
      </c>
      <c r="K598" t="s">
        <v>145</v>
      </c>
      <c r="L598" t="s">
        <v>581</v>
      </c>
      <c r="M598" t="s">
        <v>582</v>
      </c>
      <c r="N598" s="3" t="s">
        <v>91</v>
      </c>
      <c r="O598" s="3" t="s">
        <v>91</v>
      </c>
      <c r="P598" t="str">
        <f t="shared" si="9"/>
        <v>No</v>
      </c>
    </row>
    <row r="599" spans="1:16" hidden="1" x14ac:dyDescent="0.3">
      <c r="A599">
        <v>477</v>
      </c>
      <c r="B599" t="s">
        <v>900</v>
      </c>
      <c r="C599" t="s">
        <v>37</v>
      </c>
      <c r="D599" t="s">
        <v>561</v>
      </c>
      <c r="E599" t="s">
        <v>18</v>
      </c>
      <c r="F599" t="s">
        <v>19</v>
      </c>
      <c r="G599" t="s">
        <v>20</v>
      </c>
      <c r="H599" t="s">
        <v>143</v>
      </c>
      <c r="J599" t="s">
        <v>901</v>
      </c>
      <c r="K599" t="s">
        <v>145</v>
      </c>
      <c r="L599" t="s">
        <v>583</v>
      </c>
      <c r="M599" t="s">
        <v>584</v>
      </c>
      <c r="N599" s="3" t="s">
        <v>91</v>
      </c>
      <c r="O599" s="3" t="s">
        <v>91</v>
      </c>
      <c r="P599" t="str">
        <f t="shared" si="9"/>
        <v>No</v>
      </c>
    </row>
    <row r="600" spans="1:16" hidden="1" x14ac:dyDescent="0.3">
      <c r="A600">
        <v>477</v>
      </c>
      <c r="B600" t="s">
        <v>900</v>
      </c>
      <c r="C600" t="s">
        <v>37</v>
      </c>
      <c r="D600" t="s">
        <v>561</v>
      </c>
      <c r="E600" t="s">
        <v>18</v>
      </c>
      <c r="F600" t="s">
        <v>19</v>
      </c>
      <c r="G600" t="s">
        <v>20</v>
      </c>
      <c r="H600" t="s">
        <v>143</v>
      </c>
      <c r="J600" t="s">
        <v>901</v>
      </c>
      <c r="K600" t="s">
        <v>145</v>
      </c>
      <c r="L600" t="s">
        <v>585</v>
      </c>
      <c r="M600" t="s">
        <v>586</v>
      </c>
      <c r="N600" s="3" t="s">
        <v>91</v>
      </c>
      <c r="O600" s="3" t="s">
        <v>91</v>
      </c>
      <c r="P600" t="str">
        <f t="shared" si="9"/>
        <v>No</v>
      </c>
    </row>
    <row r="601" spans="1:16" hidden="1" x14ac:dyDescent="0.3">
      <c r="A601" s="1">
        <v>478</v>
      </c>
      <c r="B601" s="1" t="s">
        <v>902</v>
      </c>
      <c r="C601" s="1" t="s">
        <v>37</v>
      </c>
      <c r="D601" s="1" t="s">
        <v>561</v>
      </c>
      <c r="E601" s="1" t="s">
        <v>18</v>
      </c>
      <c r="F601" s="1" t="s">
        <v>19</v>
      </c>
      <c r="G601" s="1" t="s">
        <v>20</v>
      </c>
      <c r="H601" s="1" t="s">
        <v>143</v>
      </c>
      <c r="I601" s="1"/>
      <c r="J601" s="1" t="s">
        <v>903</v>
      </c>
      <c r="K601" s="1" t="s">
        <v>213</v>
      </c>
      <c r="L601" s="1" t="s">
        <v>24</v>
      </c>
      <c r="M601" s="1" t="s">
        <v>24</v>
      </c>
      <c r="N601" s="3"/>
      <c r="O601" s="3">
        <v>0</v>
      </c>
      <c r="P601" t="str">
        <f t="shared" si="9"/>
        <v>Si</v>
      </c>
    </row>
    <row r="602" spans="1:16" hidden="1" x14ac:dyDescent="0.3">
      <c r="A602">
        <v>478</v>
      </c>
      <c r="B602" t="s">
        <v>902</v>
      </c>
      <c r="C602" t="s">
        <v>37</v>
      </c>
      <c r="D602" t="s">
        <v>561</v>
      </c>
      <c r="E602" t="s">
        <v>18</v>
      </c>
      <c r="F602" t="s">
        <v>19</v>
      </c>
      <c r="G602" t="s">
        <v>20</v>
      </c>
      <c r="H602" t="s">
        <v>143</v>
      </c>
      <c r="J602" t="s">
        <v>903</v>
      </c>
      <c r="K602" t="s">
        <v>213</v>
      </c>
      <c r="L602" t="s">
        <v>563</v>
      </c>
      <c r="M602" t="s">
        <v>564</v>
      </c>
      <c r="N602" s="3" t="s">
        <v>91</v>
      </c>
      <c r="O602" s="3" t="s">
        <v>91</v>
      </c>
      <c r="P602" t="str">
        <f t="shared" si="9"/>
        <v>No</v>
      </c>
    </row>
    <row r="603" spans="1:16" hidden="1" x14ac:dyDescent="0.3">
      <c r="A603">
        <v>478</v>
      </c>
      <c r="B603" t="s">
        <v>902</v>
      </c>
      <c r="C603" t="s">
        <v>37</v>
      </c>
      <c r="D603" t="s">
        <v>561</v>
      </c>
      <c r="E603" t="s">
        <v>18</v>
      </c>
      <c r="F603" t="s">
        <v>19</v>
      </c>
      <c r="G603" t="s">
        <v>20</v>
      </c>
      <c r="H603" t="s">
        <v>143</v>
      </c>
      <c r="J603" t="s">
        <v>903</v>
      </c>
      <c r="K603" t="s">
        <v>213</v>
      </c>
      <c r="L603" t="s">
        <v>565</v>
      </c>
      <c r="M603" t="s">
        <v>566</v>
      </c>
      <c r="N603" s="3" t="s">
        <v>91</v>
      </c>
      <c r="O603" s="3" t="s">
        <v>91</v>
      </c>
      <c r="P603" t="str">
        <f t="shared" si="9"/>
        <v>No</v>
      </c>
    </row>
    <row r="604" spans="1:16" hidden="1" x14ac:dyDescent="0.3">
      <c r="A604">
        <v>478</v>
      </c>
      <c r="B604" t="s">
        <v>902</v>
      </c>
      <c r="C604" t="s">
        <v>37</v>
      </c>
      <c r="D604" t="s">
        <v>561</v>
      </c>
      <c r="E604" t="s">
        <v>18</v>
      </c>
      <c r="F604" t="s">
        <v>19</v>
      </c>
      <c r="G604" t="s">
        <v>20</v>
      </c>
      <c r="H604" t="s">
        <v>143</v>
      </c>
      <c r="J604" t="s">
        <v>903</v>
      </c>
      <c r="K604" t="s">
        <v>213</v>
      </c>
      <c r="L604" t="s">
        <v>567</v>
      </c>
      <c r="M604" t="s">
        <v>568</v>
      </c>
      <c r="N604" s="3" t="s">
        <v>91</v>
      </c>
      <c r="O604" s="3" t="s">
        <v>91</v>
      </c>
      <c r="P604" t="str">
        <f t="shared" si="9"/>
        <v>No</v>
      </c>
    </row>
    <row r="605" spans="1:16" hidden="1" x14ac:dyDescent="0.3">
      <c r="A605">
        <v>478</v>
      </c>
      <c r="B605" t="s">
        <v>902</v>
      </c>
      <c r="C605" t="s">
        <v>37</v>
      </c>
      <c r="D605" t="s">
        <v>561</v>
      </c>
      <c r="E605" t="s">
        <v>18</v>
      </c>
      <c r="F605" t="s">
        <v>19</v>
      </c>
      <c r="G605" t="s">
        <v>20</v>
      </c>
      <c r="H605" t="s">
        <v>143</v>
      </c>
      <c r="J605" t="s">
        <v>903</v>
      </c>
      <c r="K605" t="s">
        <v>213</v>
      </c>
      <c r="L605" t="s">
        <v>569</v>
      </c>
      <c r="M605" t="s">
        <v>570</v>
      </c>
      <c r="N605" s="3" t="s">
        <v>91</v>
      </c>
      <c r="O605" s="3" t="s">
        <v>91</v>
      </c>
      <c r="P605" t="str">
        <f t="shared" si="9"/>
        <v>No</v>
      </c>
    </row>
    <row r="606" spans="1:16" hidden="1" x14ac:dyDescent="0.3">
      <c r="A606">
        <v>478</v>
      </c>
      <c r="B606" t="s">
        <v>902</v>
      </c>
      <c r="C606" t="s">
        <v>37</v>
      </c>
      <c r="D606" t="s">
        <v>561</v>
      </c>
      <c r="E606" t="s">
        <v>18</v>
      </c>
      <c r="F606" t="s">
        <v>19</v>
      </c>
      <c r="G606" t="s">
        <v>20</v>
      </c>
      <c r="H606" t="s">
        <v>143</v>
      </c>
      <c r="J606" t="s">
        <v>903</v>
      </c>
      <c r="K606" t="s">
        <v>213</v>
      </c>
      <c r="L606" t="s">
        <v>571</v>
      </c>
      <c r="M606" t="s">
        <v>572</v>
      </c>
      <c r="N606" s="3" t="s">
        <v>91</v>
      </c>
      <c r="O606" s="3" t="s">
        <v>91</v>
      </c>
      <c r="P606" t="str">
        <f t="shared" si="9"/>
        <v>No</v>
      </c>
    </row>
    <row r="607" spans="1:16" hidden="1" x14ac:dyDescent="0.3">
      <c r="A607">
        <v>478</v>
      </c>
      <c r="B607" t="s">
        <v>902</v>
      </c>
      <c r="C607" t="s">
        <v>37</v>
      </c>
      <c r="D607" t="s">
        <v>561</v>
      </c>
      <c r="E607" t="s">
        <v>18</v>
      </c>
      <c r="F607" t="s">
        <v>19</v>
      </c>
      <c r="G607" t="s">
        <v>20</v>
      </c>
      <c r="H607" t="s">
        <v>143</v>
      </c>
      <c r="J607" t="s">
        <v>903</v>
      </c>
      <c r="K607" t="s">
        <v>213</v>
      </c>
      <c r="L607" t="s">
        <v>573</v>
      </c>
      <c r="M607" t="s">
        <v>574</v>
      </c>
      <c r="N607" s="3" t="s">
        <v>91</v>
      </c>
      <c r="O607" s="3" t="s">
        <v>91</v>
      </c>
      <c r="P607" t="str">
        <f t="shared" si="9"/>
        <v>No</v>
      </c>
    </row>
    <row r="608" spans="1:16" hidden="1" x14ac:dyDescent="0.3">
      <c r="A608">
        <v>478</v>
      </c>
      <c r="B608" t="s">
        <v>902</v>
      </c>
      <c r="C608" t="s">
        <v>37</v>
      </c>
      <c r="D608" t="s">
        <v>561</v>
      </c>
      <c r="E608" t="s">
        <v>18</v>
      </c>
      <c r="F608" t="s">
        <v>19</v>
      </c>
      <c r="G608" t="s">
        <v>20</v>
      </c>
      <c r="H608" t="s">
        <v>143</v>
      </c>
      <c r="J608" t="s">
        <v>903</v>
      </c>
      <c r="K608" t="s">
        <v>213</v>
      </c>
      <c r="L608" t="s">
        <v>575</v>
      </c>
      <c r="M608" t="s">
        <v>576</v>
      </c>
      <c r="N608" s="3" t="s">
        <v>91</v>
      </c>
      <c r="O608" s="3" t="s">
        <v>91</v>
      </c>
      <c r="P608" t="str">
        <f t="shared" si="9"/>
        <v>No</v>
      </c>
    </row>
    <row r="609" spans="1:16" hidden="1" x14ac:dyDescent="0.3">
      <c r="A609">
        <v>478</v>
      </c>
      <c r="B609" t="s">
        <v>902</v>
      </c>
      <c r="C609" t="s">
        <v>37</v>
      </c>
      <c r="D609" t="s">
        <v>561</v>
      </c>
      <c r="E609" t="s">
        <v>18</v>
      </c>
      <c r="F609" t="s">
        <v>19</v>
      </c>
      <c r="G609" t="s">
        <v>20</v>
      </c>
      <c r="H609" t="s">
        <v>143</v>
      </c>
      <c r="J609" t="s">
        <v>903</v>
      </c>
      <c r="K609" t="s">
        <v>213</v>
      </c>
      <c r="L609" t="s">
        <v>577</v>
      </c>
      <c r="M609" t="s">
        <v>578</v>
      </c>
      <c r="N609" s="3" t="s">
        <v>91</v>
      </c>
      <c r="O609" s="3" t="s">
        <v>91</v>
      </c>
      <c r="P609" t="str">
        <f t="shared" si="9"/>
        <v>No</v>
      </c>
    </row>
    <row r="610" spans="1:16" hidden="1" x14ac:dyDescent="0.3">
      <c r="A610">
        <v>478</v>
      </c>
      <c r="B610" t="s">
        <v>902</v>
      </c>
      <c r="C610" t="s">
        <v>37</v>
      </c>
      <c r="D610" t="s">
        <v>561</v>
      </c>
      <c r="E610" t="s">
        <v>18</v>
      </c>
      <c r="F610" t="s">
        <v>19</v>
      </c>
      <c r="G610" t="s">
        <v>20</v>
      </c>
      <c r="H610" t="s">
        <v>143</v>
      </c>
      <c r="J610" t="s">
        <v>903</v>
      </c>
      <c r="K610" t="s">
        <v>213</v>
      </c>
      <c r="L610" t="s">
        <v>579</v>
      </c>
      <c r="M610" t="s">
        <v>580</v>
      </c>
      <c r="N610" s="3" t="s">
        <v>91</v>
      </c>
      <c r="O610" s="3" t="s">
        <v>91</v>
      </c>
      <c r="P610" t="str">
        <f t="shared" si="9"/>
        <v>No</v>
      </c>
    </row>
    <row r="611" spans="1:16" hidden="1" x14ac:dyDescent="0.3">
      <c r="A611">
        <v>478</v>
      </c>
      <c r="B611" t="s">
        <v>902</v>
      </c>
      <c r="C611" t="s">
        <v>37</v>
      </c>
      <c r="D611" t="s">
        <v>561</v>
      </c>
      <c r="E611" t="s">
        <v>18</v>
      </c>
      <c r="F611" t="s">
        <v>19</v>
      </c>
      <c r="G611" t="s">
        <v>20</v>
      </c>
      <c r="H611" t="s">
        <v>143</v>
      </c>
      <c r="J611" t="s">
        <v>903</v>
      </c>
      <c r="K611" t="s">
        <v>213</v>
      </c>
      <c r="L611" t="s">
        <v>581</v>
      </c>
      <c r="M611" t="s">
        <v>582</v>
      </c>
      <c r="N611" s="3" t="s">
        <v>91</v>
      </c>
      <c r="O611" s="3" t="s">
        <v>91</v>
      </c>
      <c r="P611" t="str">
        <f t="shared" si="9"/>
        <v>No</v>
      </c>
    </row>
    <row r="612" spans="1:16" hidden="1" x14ac:dyDescent="0.3">
      <c r="A612">
        <v>478</v>
      </c>
      <c r="B612" t="s">
        <v>902</v>
      </c>
      <c r="C612" t="s">
        <v>37</v>
      </c>
      <c r="D612" t="s">
        <v>561</v>
      </c>
      <c r="E612" t="s">
        <v>18</v>
      </c>
      <c r="F612" t="s">
        <v>19</v>
      </c>
      <c r="G612" t="s">
        <v>20</v>
      </c>
      <c r="H612" t="s">
        <v>143</v>
      </c>
      <c r="J612" t="s">
        <v>903</v>
      </c>
      <c r="K612" t="s">
        <v>213</v>
      </c>
      <c r="L612" t="s">
        <v>583</v>
      </c>
      <c r="M612" t="s">
        <v>584</v>
      </c>
      <c r="N612" s="3" t="s">
        <v>91</v>
      </c>
      <c r="O612" s="3" t="s">
        <v>91</v>
      </c>
      <c r="P612" t="str">
        <f t="shared" si="9"/>
        <v>No</v>
      </c>
    </row>
    <row r="613" spans="1:16" hidden="1" x14ac:dyDescent="0.3">
      <c r="A613">
        <v>478</v>
      </c>
      <c r="B613" t="s">
        <v>902</v>
      </c>
      <c r="C613" t="s">
        <v>37</v>
      </c>
      <c r="D613" t="s">
        <v>561</v>
      </c>
      <c r="E613" t="s">
        <v>18</v>
      </c>
      <c r="F613" t="s">
        <v>19</v>
      </c>
      <c r="G613" t="s">
        <v>20</v>
      </c>
      <c r="H613" t="s">
        <v>143</v>
      </c>
      <c r="J613" t="s">
        <v>903</v>
      </c>
      <c r="K613" t="s">
        <v>213</v>
      </c>
      <c r="L613" t="s">
        <v>585</v>
      </c>
      <c r="M613" t="s">
        <v>586</v>
      </c>
      <c r="N613" s="3" t="s">
        <v>91</v>
      </c>
      <c r="O613" s="3" t="s">
        <v>91</v>
      </c>
      <c r="P613" t="str">
        <f t="shared" si="9"/>
        <v>No</v>
      </c>
    </row>
    <row r="614" spans="1:16" hidden="1" x14ac:dyDescent="0.3">
      <c r="A614" s="1">
        <v>479</v>
      </c>
      <c r="B614" s="1" t="s">
        <v>904</v>
      </c>
      <c r="C614" s="1" t="s">
        <v>37</v>
      </c>
      <c r="D614" s="1" t="s">
        <v>561</v>
      </c>
      <c r="E614" s="1" t="s">
        <v>18</v>
      </c>
      <c r="F614" s="1" t="s">
        <v>19</v>
      </c>
      <c r="G614" s="1" t="s">
        <v>20</v>
      </c>
      <c r="H614" s="1" t="s">
        <v>143</v>
      </c>
      <c r="I614" s="1">
        <v>100</v>
      </c>
      <c r="J614" s="1" t="s">
        <v>905</v>
      </c>
      <c r="K614" s="1" t="s">
        <v>145</v>
      </c>
      <c r="L614" s="1" t="s">
        <v>24</v>
      </c>
      <c r="M614" s="1" t="s">
        <v>24</v>
      </c>
      <c r="N614" s="3"/>
      <c r="O614" s="3"/>
      <c r="P614" t="str">
        <f t="shared" si="9"/>
        <v>Si</v>
      </c>
    </row>
    <row r="615" spans="1:16" hidden="1" x14ac:dyDescent="0.3">
      <c r="A615">
        <v>479</v>
      </c>
      <c r="B615" t="s">
        <v>904</v>
      </c>
      <c r="C615" t="s">
        <v>37</v>
      </c>
      <c r="D615" t="s">
        <v>561</v>
      </c>
      <c r="E615" t="s">
        <v>18</v>
      </c>
      <c r="F615" t="s">
        <v>19</v>
      </c>
      <c r="G615" t="s">
        <v>20</v>
      </c>
      <c r="H615" t="s">
        <v>143</v>
      </c>
      <c r="I615">
        <v>100</v>
      </c>
      <c r="J615" t="s">
        <v>905</v>
      </c>
      <c r="K615" t="s">
        <v>145</v>
      </c>
      <c r="L615" t="s">
        <v>563</v>
      </c>
      <c r="M615" t="s">
        <v>564</v>
      </c>
      <c r="N615" s="3" t="s">
        <v>91</v>
      </c>
      <c r="O615" s="3" t="s">
        <v>91</v>
      </c>
      <c r="P615" t="str">
        <f t="shared" si="9"/>
        <v>No</v>
      </c>
    </row>
    <row r="616" spans="1:16" hidden="1" x14ac:dyDescent="0.3">
      <c r="A616">
        <v>479</v>
      </c>
      <c r="B616" t="s">
        <v>904</v>
      </c>
      <c r="C616" t="s">
        <v>37</v>
      </c>
      <c r="D616" t="s">
        <v>561</v>
      </c>
      <c r="E616" t="s">
        <v>18</v>
      </c>
      <c r="F616" t="s">
        <v>19</v>
      </c>
      <c r="G616" t="s">
        <v>20</v>
      </c>
      <c r="H616" t="s">
        <v>143</v>
      </c>
      <c r="I616">
        <v>100</v>
      </c>
      <c r="J616" t="s">
        <v>905</v>
      </c>
      <c r="K616" t="s">
        <v>145</v>
      </c>
      <c r="L616" t="s">
        <v>565</v>
      </c>
      <c r="M616" t="s">
        <v>566</v>
      </c>
      <c r="N616" s="3" t="s">
        <v>91</v>
      </c>
      <c r="O616" s="3" t="s">
        <v>91</v>
      </c>
      <c r="P616" t="str">
        <f t="shared" si="9"/>
        <v>No</v>
      </c>
    </row>
    <row r="617" spans="1:16" hidden="1" x14ac:dyDescent="0.3">
      <c r="A617">
        <v>479</v>
      </c>
      <c r="B617" t="s">
        <v>904</v>
      </c>
      <c r="C617" t="s">
        <v>37</v>
      </c>
      <c r="D617" t="s">
        <v>561</v>
      </c>
      <c r="E617" t="s">
        <v>18</v>
      </c>
      <c r="F617" t="s">
        <v>19</v>
      </c>
      <c r="G617" t="s">
        <v>20</v>
      </c>
      <c r="H617" t="s">
        <v>143</v>
      </c>
      <c r="I617">
        <v>100</v>
      </c>
      <c r="J617" t="s">
        <v>905</v>
      </c>
      <c r="K617" t="s">
        <v>145</v>
      </c>
      <c r="L617" t="s">
        <v>567</v>
      </c>
      <c r="M617" t="s">
        <v>568</v>
      </c>
      <c r="N617" s="3" t="s">
        <v>91</v>
      </c>
      <c r="O617" s="3" t="s">
        <v>91</v>
      </c>
      <c r="P617" t="str">
        <f t="shared" si="9"/>
        <v>No</v>
      </c>
    </row>
    <row r="618" spans="1:16" hidden="1" x14ac:dyDescent="0.3">
      <c r="A618">
        <v>479</v>
      </c>
      <c r="B618" t="s">
        <v>904</v>
      </c>
      <c r="C618" t="s">
        <v>37</v>
      </c>
      <c r="D618" t="s">
        <v>561</v>
      </c>
      <c r="E618" t="s">
        <v>18</v>
      </c>
      <c r="F618" t="s">
        <v>19</v>
      </c>
      <c r="G618" t="s">
        <v>20</v>
      </c>
      <c r="H618" t="s">
        <v>143</v>
      </c>
      <c r="I618">
        <v>100</v>
      </c>
      <c r="J618" t="s">
        <v>905</v>
      </c>
      <c r="K618" t="s">
        <v>145</v>
      </c>
      <c r="L618" t="s">
        <v>569</v>
      </c>
      <c r="M618" t="s">
        <v>570</v>
      </c>
      <c r="N618" s="3" t="s">
        <v>91</v>
      </c>
      <c r="O618" s="3" t="s">
        <v>91</v>
      </c>
      <c r="P618" t="str">
        <f t="shared" si="9"/>
        <v>No</v>
      </c>
    </row>
    <row r="619" spans="1:16" hidden="1" x14ac:dyDescent="0.3">
      <c r="A619">
        <v>479</v>
      </c>
      <c r="B619" t="s">
        <v>904</v>
      </c>
      <c r="C619" t="s">
        <v>37</v>
      </c>
      <c r="D619" t="s">
        <v>561</v>
      </c>
      <c r="E619" t="s">
        <v>18</v>
      </c>
      <c r="F619" t="s">
        <v>19</v>
      </c>
      <c r="G619" t="s">
        <v>20</v>
      </c>
      <c r="H619" t="s">
        <v>143</v>
      </c>
      <c r="I619">
        <v>100</v>
      </c>
      <c r="J619" t="s">
        <v>905</v>
      </c>
      <c r="K619" t="s">
        <v>145</v>
      </c>
      <c r="L619" t="s">
        <v>571</v>
      </c>
      <c r="M619" t="s">
        <v>572</v>
      </c>
      <c r="N619" s="3" t="s">
        <v>91</v>
      </c>
      <c r="O619" s="3" t="s">
        <v>91</v>
      </c>
      <c r="P619" t="str">
        <f t="shared" si="9"/>
        <v>No</v>
      </c>
    </row>
    <row r="620" spans="1:16" hidden="1" x14ac:dyDescent="0.3">
      <c r="A620">
        <v>479</v>
      </c>
      <c r="B620" t="s">
        <v>904</v>
      </c>
      <c r="C620" t="s">
        <v>37</v>
      </c>
      <c r="D620" t="s">
        <v>561</v>
      </c>
      <c r="E620" t="s">
        <v>18</v>
      </c>
      <c r="F620" t="s">
        <v>19</v>
      </c>
      <c r="G620" t="s">
        <v>20</v>
      </c>
      <c r="H620" t="s">
        <v>143</v>
      </c>
      <c r="I620">
        <v>100</v>
      </c>
      <c r="J620" t="s">
        <v>905</v>
      </c>
      <c r="K620" t="s">
        <v>145</v>
      </c>
      <c r="L620" t="s">
        <v>573</v>
      </c>
      <c r="M620" t="s">
        <v>574</v>
      </c>
      <c r="N620" s="3" t="s">
        <v>91</v>
      </c>
      <c r="O620" s="3" t="s">
        <v>91</v>
      </c>
      <c r="P620" t="str">
        <f t="shared" si="9"/>
        <v>No</v>
      </c>
    </row>
    <row r="621" spans="1:16" hidden="1" x14ac:dyDescent="0.3">
      <c r="A621">
        <v>479</v>
      </c>
      <c r="B621" t="s">
        <v>904</v>
      </c>
      <c r="C621" t="s">
        <v>37</v>
      </c>
      <c r="D621" t="s">
        <v>561</v>
      </c>
      <c r="E621" t="s">
        <v>18</v>
      </c>
      <c r="F621" t="s">
        <v>19</v>
      </c>
      <c r="G621" t="s">
        <v>20</v>
      </c>
      <c r="H621" t="s">
        <v>143</v>
      </c>
      <c r="I621">
        <v>100</v>
      </c>
      <c r="J621" t="s">
        <v>905</v>
      </c>
      <c r="K621" t="s">
        <v>145</v>
      </c>
      <c r="L621" t="s">
        <v>575</v>
      </c>
      <c r="M621" t="s">
        <v>576</v>
      </c>
      <c r="N621" s="3" t="s">
        <v>91</v>
      </c>
      <c r="O621" s="3" t="s">
        <v>91</v>
      </c>
      <c r="P621" t="str">
        <f t="shared" si="9"/>
        <v>No</v>
      </c>
    </row>
    <row r="622" spans="1:16" hidden="1" x14ac:dyDescent="0.3">
      <c r="A622">
        <v>479</v>
      </c>
      <c r="B622" t="s">
        <v>904</v>
      </c>
      <c r="C622" t="s">
        <v>37</v>
      </c>
      <c r="D622" t="s">
        <v>561</v>
      </c>
      <c r="E622" t="s">
        <v>18</v>
      </c>
      <c r="F622" t="s">
        <v>19</v>
      </c>
      <c r="G622" t="s">
        <v>20</v>
      </c>
      <c r="H622" t="s">
        <v>143</v>
      </c>
      <c r="I622">
        <v>100</v>
      </c>
      <c r="J622" t="s">
        <v>905</v>
      </c>
      <c r="K622" t="s">
        <v>145</v>
      </c>
      <c r="L622" t="s">
        <v>577</v>
      </c>
      <c r="M622" t="s">
        <v>578</v>
      </c>
      <c r="N622" s="3" t="s">
        <v>91</v>
      </c>
      <c r="O622" s="3" t="s">
        <v>91</v>
      </c>
      <c r="P622" t="str">
        <f t="shared" si="9"/>
        <v>No</v>
      </c>
    </row>
    <row r="623" spans="1:16" hidden="1" x14ac:dyDescent="0.3">
      <c r="A623">
        <v>479</v>
      </c>
      <c r="B623" t="s">
        <v>904</v>
      </c>
      <c r="C623" t="s">
        <v>37</v>
      </c>
      <c r="D623" t="s">
        <v>561</v>
      </c>
      <c r="E623" t="s">
        <v>18</v>
      </c>
      <c r="F623" t="s">
        <v>19</v>
      </c>
      <c r="G623" t="s">
        <v>20</v>
      </c>
      <c r="H623" t="s">
        <v>143</v>
      </c>
      <c r="I623">
        <v>100</v>
      </c>
      <c r="J623" t="s">
        <v>905</v>
      </c>
      <c r="K623" t="s">
        <v>145</v>
      </c>
      <c r="L623" t="s">
        <v>579</v>
      </c>
      <c r="M623" t="s">
        <v>580</v>
      </c>
      <c r="N623" s="3" t="s">
        <v>91</v>
      </c>
      <c r="O623" s="3" t="s">
        <v>91</v>
      </c>
      <c r="P623" t="str">
        <f t="shared" si="9"/>
        <v>No</v>
      </c>
    </row>
    <row r="624" spans="1:16" hidden="1" x14ac:dyDescent="0.3">
      <c r="A624">
        <v>479</v>
      </c>
      <c r="B624" t="s">
        <v>904</v>
      </c>
      <c r="C624" t="s">
        <v>37</v>
      </c>
      <c r="D624" t="s">
        <v>561</v>
      </c>
      <c r="E624" t="s">
        <v>18</v>
      </c>
      <c r="F624" t="s">
        <v>19</v>
      </c>
      <c r="G624" t="s">
        <v>20</v>
      </c>
      <c r="H624" t="s">
        <v>143</v>
      </c>
      <c r="I624">
        <v>100</v>
      </c>
      <c r="J624" t="s">
        <v>905</v>
      </c>
      <c r="K624" t="s">
        <v>145</v>
      </c>
      <c r="L624" t="s">
        <v>581</v>
      </c>
      <c r="M624" t="s">
        <v>582</v>
      </c>
      <c r="N624" s="3" t="s">
        <v>91</v>
      </c>
      <c r="O624" s="3" t="s">
        <v>91</v>
      </c>
      <c r="P624" t="str">
        <f t="shared" si="9"/>
        <v>No</v>
      </c>
    </row>
    <row r="625" spans="1:16" hidden="1" x14ac:dyDescent="0.3">
      <c r="A625">
        <v>479</v>
      </c>
      <c r="B625" t="s">
        <v>904</v>
      </c>
      <c r="C625" t="s">
        <v>37</v>
      </c>
      <c r="D625" t="s">
        <v>561</v>
      </c>
      <c r="E625" t="s">
        <v>18</v>
      </c>
      <c r="F625" t="s">
        <v>19</v>
      </c>
      <c r="G625" t="s">
        <v>20</v>
      </c>
      <c r="H625" t="s">
        <v>143</v>
      </c>
      <c r="I625">
        <v>100</v>
      </c>
      <c r="J625" t="s">
        <v>905</v>
      </c>
      <c r="K625" t="s">
        <v>145</v>
      </c>
      <c r="L625" t="s">
        <v>583</v>
      </c>
      <c r="M625" t="s">
        <v>584</v>
      </c>
      <c r="N625" s="3" t="s">
        <v>91</v>
      </c>
      <c r="O625" s="3" t="s">
        <v>91</v>
      </c>
      <c r="P625" t="str">
        <f t="shared" si="9"/>
        <v>No</v>
      </c>
    </row>
    <row r="626" spans="1:16" hidden="1" x14ac:dyDescent="0.3">
      <c r="A626">
        <v>479</v>
      </c>
      <c r="B626" t="s">
        <v>904</v>
      </c>
      <c r="C626" t="s">
        <v>37</v>
      </c>
      <c r="D626" t="s">
        <v>561</v>
      </c>
      <c r="E626" t="s">
        <v>18</v>
      </c>
      <c r="F626" t="s">
        <v>19</v>
      </c>
      <c r="G626" t="s">
        <v>20</v>
      </c>
      <c r="H626" t="s">
        <v>143</v>
      </c>
      <c r="I626">
        <v>100</v>
      </c>
      <c r="J626" t="s">
        <v>905</v>
      </c>
      <c r="K626" t="s">
        <v>145</v>
      </c>
      <c r="L626" t="s">
        <v>585</v>
      </c>
      <c r="M626" t="s">
        <v>586</v>
      </c>
      <c r="N626" s="3" t="s">
        <v>91</v>
      </c>
      <c r="O626" s="3" t="s">
        <v>91</v>
      </c>
      <c r="P626" t="str">
        <f t="shared" si="9"/>
        <v>No</v>
      </c>
    </row>
    <row r="627" spans="1:16" hidden="1" x14ac:dyDescent="0.3">
      <c r="A627" s="1">
        <v>480</v>
      </c>
      <c r="B627" s="1" t="s">
        <v>906</v>
      </c>
      <c r="C627" s="1" t="s">
        <v>37</v>
      </c>
      <c r="D627" s="1" t="s">
        <v>561</v>
      </c>
      <c r="E627" s="1" t="s">
        <v>18</v>
      </c>
      <c r="F627" s="1" t="s">
        <v>19</v>
      </c>
      <c r="G627" s="1" t="s">
        <v>20</v>
      </c>
      <c r="H627" s="1" t="s">
        <v>143</v>
      </c>
      <c r="I627" s="1">
        <v>100</v>
      </c>
      <c r="J627" s="1" t="s">
        <v>907</v>
      </c>
      <c r="K627" s="1" t="s">
        <v>145</v>
      </c>
      <c r="L627" s="1" t="s">
        <v>24</v>
      </c>
      <c r="M627" s="1" t="s">
        <v>24</v>
      </c>
      <c r="N627" s="3"/>
      <c r="O627" s="3"/>
      <c r="P627" t="str">
        <f t="shared" si="9"/>
        <v>Si</v>
      </c>
    </row>
    <row r="628" spans="1:16" hidden="1" x14ac:dyDescent="0.3">
      <c r="A628">
        <v>480</v>
      </c>
      <c r="B628" t="s">
        <v>906</v>
      </c>
      <c r="C628" t="s">
        <v>37</v>
      </c>
      <c r="D628" t="s">
        <v>561</v>
      </c>
      <c r="E628" t="s">
        <v>18</v>
      </c>
      <c r="F628" t="s">
        <v>19</v>
      </c>
      <c r="G628" t="s">
        <v>20</v>
      </c>
      <c r="H628" t="s">
        <v>143</v>
      </c>
      <c r="I628">
        <v>100</v>
      </c>
      <c r="J628" t="s">
        <v>907</v>
      </c>
      <c r="K628" t="s">
        <v>145</v>
      </c>
      <c r="L628" t="s">
        <v>563</v>
      </c>
      <c r="M628" t="s">
        <v>564</v>
      </c>
      <c r="N628" s="3" t="s">
        <v>91</v>
      </c>
      <c r="O628" s="3" t="s">
        <v>91</v>
      </c>
      <c r="P628" t="str">
        <f t="shared" si="9"/>
        <v>No</v>
      </c>
    </row>
    <row r="629" spans="1:16" hidden="1" x14ac:dyDescent="0.3">
      <c r="A629">
        <v>480</v>
      </c>
      <c r="B629" t="s">
        <v>906</v>
      </c>
      <c r="C629" t="s">
        <v>37</v>
      </c>
      <c r="D629" t="s">
        <v>561</v>
      </c>
      <c r="E629" t="s">
        <v>18</v>
      </c>
      <c r="F629" t="s">
        <v>19</v>
      </c>
      <c r="G629" t="s">
        <v>20</v>
      </c>
      <c r="H629" t="s">
        <v>143</v>
      </c>
      <c r="I629">
        <v>100</v>
      </c>
      <c r="J629" t="s">
        <v>907</v>
      </c>
      <c r="K629" t="s">
        <v>145</v>
      </c>
      <c r="L629" t="s">
        <v>565</v>
      </c>
      <c r="M629" t="s">
        <v>566</v>
      </c>
      <c r="N629" s="3" t="s">
        <v>91</v>
      </c>
      <c r="O629" s="3" t="s">
        <v>91</v>
      </c>
      <c r="P629" t="str">
        <f t="shared" si="9"/>
        <v>No</v>
      </c>
    </row>
    <row r="630" spans="1:16" hidden="1" x14ac:dyDescent="0.3">
      <c r="A630">
        <v>480</v>
      </c>
      <c r="B630" t="s">
        <v>906</v>
      </c>
      <c r="C630" t="s">
        <v>37</v>
      </c>
      <c r="D630" t="s">
        <v>561</v>
      </c>
      <c r="E630" t="s">
        <v>18</v>
      </c>
      <c r="F630" t="s">
        <v>19</v>
      </c>
      <c r="G630" t="s">
        <v>20</v>
      </c>
      <c r="H630" t="s">
        <v>143</v>
      </c>
      <c r="I630">
        <v>100</v>
      </c>
      <c r="J630" t="s">
        <v>907</v>
      </c>
      <c r="K630" t="s">
        <v>145</v>
      </c>
      <c r="L630" t="s">
        <v>567</v>
      </c>
      <c r="M630" t="s">
        <v>568</v>
      </c>
      <c r="N630" s="3" t="s">
        <v>91</v>
      </c>
      <c r="O630" s="3" t="s">
        <v>91</v>
      </c>
      <c r="P630" t="str">
        <f t="shared" si="9"/>
        <v>No</v>
      </c>
    </row>
    <row r="631" spans="1:16" hidden="1" x14ac:dyDescent="0.3">
      <c r="A631">
        <v>480</v>
      </c>
      <c r="B631" t="s">
        <v>906</v>
      </c>
      <c r="C631" t="s">
        <v>37</v>
      </c>
      <c r="D631" t="s">
        <v>561</v>
      </c>
      <c r="E631" t="s">
        <v>18</v>
      </c>
      <c r="F631" t="s">
        <v>19</v>
      </c>
      <c r="G631" t="s">
        <v>20</v>
      </c>
      <c r="H631" t="s">
        <v>143</v>
      </c>
      <c r="I631">
        <v>100</v>
      </c>
      <c r="J631" t="s">
        <v>907</v>
      </c>
      <c r="K631" t="s">
        <v>145</v>
      </c>
      <c r="L631" t="s">
        <v>569</v>
      </c>
      <c r="M631" t="s">
        <v>570</v>
      </c>
      <c r="N631" s="3" t="s">
        <v>91</v>
      </c>
      <c r="O631" s="3" t="s">
        <v>91</v>
      </c>
      <c r="P631" t="str">
        <f t="shared" si="9"/>
        <v>No</v>
      </c>
    </row>
    <row r="632" spans="1:16" hidden="1" x14ac:dyDescent="0.3">
      <c r="A632">
        <v>480</v>
      </c>
      <c r="B632" t="s">
        <v>906</v>
      </c>
      <c r="C632" t="s">
        <v>37</v>
      </c>
      <c r="D632" t="s">
        <v>561</v>
      </c>
      <c r="E632" t="s">
        <v>18</v>
      </c>
      <c r="F632" t="s">
        <v>19</v>
      </c>
      <c r="G632" t="s">
        <v>20</v>
      </c>
      <c r="H632" t="s">
        <v>143</v>
      </c>
      <c r="I632">
        <v>100</v>
      </c>
      <c r="J632" t="s">
        <v>907</v>
      </c>
      <c r="K632" t="s">
        <v>145</v>
      </c>
      <c r="L632" t="s">
        <v>571</v>
      </c>
      <c r="M632" t="s">
        <v>572</v>
      </c>
      <c r="N632" s="3" t="s">
        <v>91</v>
      </c>
      <c r="O632" s="3" t="s">
        <v>91</v>
      </c>
      <c r="P632" t="str">
        <f t="shared" si="9"/>
        <v>No</v>
      </c>
    </row>
    <row r="633" spans="1:16" hidden="1" x14ac:dyDescent="0.3">
      <c r="A633">
        <v>480</v>
      </c>
      <c r="B633" t="s">
        <v>906</v>
      </c>
      <c r="C633" t="s">
        <v>37</v>
      </c>
      <c r="D633" t="s">
        <v>561</v>
      </c>
      <c r="E633" t="s">
        <v>18</v>
      </c>
      <c r="F633" t="s">
        <v>19</v>
      </c>
      <c r="G633" t="s">
        <v>20</v>
      </c>
      <c r="H633" t="s">
        <v>143</v>
      </c>
      <c r="I633">
        <v>100</v>
      </c>
      <c r="J633" t="s">
        <v>907</v>
      </c>
      <c r="K633" t="s">
        <v>145</v>
      </c>
      <c r="L633" t="s">
        <v>573</v>
      </c>
      <c r="M633" t="s">
        <v>574</v>
      </c>
      <c r="N633" s="3" t="s">
        <v>91</v>
      </c>
      <c r="O633" s="3" t="s">
        <v>91</v>
      </c>
      <c r="P633" t="str">
        <f t="shared" si="9"/>
        <v>No</v>
      </c>
    </row>
    <row r="634" spans="1:16" hidden="1" x14ac:dyDescent="0.3">
      <c r="A634">
        <v>480</v>
      </c>
      <c r="B634" t="s">
        <v>906</v>
      </c>
      <c r="C634" t="s">
        <v>37</v>
      </c>
      <c r="D634" t="s">
        <v>561</v>
      </c>
      <c r="E634" t="s">
        <v>18</v>
      </c>
      <c r="F634" t="s">
        <v>19</v>
      </c>
      <c r="G634" t="s">
        <v>20</v>
      </c>
      <c r="H634" t="s">
        <v>143</v>
      </c>
      <c r="I634">
        <v>100</v>
      </c>
      <c r="J634" t="s">
        <v>907</v>
      </c>
      <c r="K634" t="s">
        <v>145</v>
      </c>
      <c r="L634" t="s">
        <v>575</v>
      </c>
      <c r="M634" t="s">
        <v>576</v>
      </c>
      <c r="N634" s="3" t="s">
        <v>91</v>
      </c>
      <c r="O634" s="3" t="s">
        <v>91</v>
      </c>
      <c r="P634" t="str">
        <f t="shared" si="9"/>
        <v>No</v>
      </c>
    </row>
    <row r="635" spans="1:16" hidden="1" x14ac:dyDescent="0.3">
      <c r="A635">
        <v>480</v>
      </c>
      <c r="B635" t="s">
        <v>906</v>
      </c>
      <c r="C635" t="s">
        <v>37</v>
      </c>
      <c r="D635" t="s">
        <v>561</v>
      </c>
      <c r="E635" t="s">
        <v>18</v>
      </c>
      <c r="F635" t="s">
        <v>19</v>
      </c>
      <c r="G635" t="s">
        <v>20</v>
      </c>
      <c r="H635" t="s">
        <v>143</v>
      </c>
      <c r="I635">
        <v>100</v>
      </c>
      <c r="J635" t="s">
        <v>907</v>
      </c>
      <c r="K635" t="s">
        <v>145</v>
      </c>
      <c r="L635" t="s">
        <v>577</v>
      </c>
      <c r="M635" t="s">
        <v>578</v>
      </c>
      <c r="N635" s="3" t="s">
        <v>91</v>
      </c>
      <c r="O635" s="3" t="s">
        <v>91</v>
      </c>
      <c r="P635" t="str">
        <f t="shared" si="9"/>
        <v>No</v>
      </c>
    </row>
    <row r="636" spans="1:16" hidden="1" x14ac:dyDescent="0.3">
      <c r="A636">
        <v>480</v>
      </c>
      <c r="B636" t="s">
        <v>906</v>
      </c>
      <c r="C636" t="s">
        <v>37</v>
      </c>
      <c r="D636" t="s">
        <v>561</v>
      </c>
      <c r="E636" t="s">
        <v>18</v>
      </c>
      <c r="F636" t="s">
        <v>19</v>
      </c>
      <c r="G636" t="s">
        <v>20</v>
      </c>
      <c r="H636" t="s">
        <v>143</v>
      </c>
      <c r="I636">
        <v>100</v>
      </c>
      <c r="J636" t="s">
        <v>907</v>
      </c>
      <c r="K636" t="s">
        <v>145</v>
      </c>
      <c r="L636" t="s">
        <v>579</v>
      </c>
      <c r="M636" t="s">
        <v>580</v>
      </c>
      <c r="N636" s="3" t="s">
        <v>91</v>
      </c>
      <c r="O636" s="3" t="s">
        <v>91</v>
      </c>
      <c r="P636" t="str">
        <f t="shared" si="9"/>
        <v>No</v>
      </c>
    </row>
    <row r="637" spans="1:16" hidden="1" x14ac:dyDescent="0.3">
      <c r="A637">
        <v>480</v>
      </c>
      <c r="B637" t="s">
        <v>906</v>
      </c>
      <c r="C637" t="s">
        <v>37</v>
      </c>
      <c r="D637" t="s">
        <v>561</v>
      </c>
      <c r="E637" t="s">
        <v>18</v>
      </c>
      <c r="F637" t="s">
        <v>19</v>
      </c>
      <c r="G637" t="s">
        <v>20</v>
      </c>
      <c r="H637" t="s">
        <v>143</v>
      </c>
      <c r="I637">
        <v>100</v>
      </c>
      <c r="J637" t="s">
        <v>907</v>
      </c>
      <c r="K637" t="s">
        <v>145</v>
      </c>
      <c r="L637" t="s">
        <v>581</v>
      </c>
      <c r="M637" t="s">
        <v>582</v>
      </c>
      <c r="N637" s="3" t="s">
        <v>91</v>
      </c>
      <c r="O637" s="3" t="s">
        <v>91</v>
      </c>
      <c r="P637" t="str">
        <f t="shared" si="9"/>
        <v>No</v>
      </c>
    </row>
    <row r="638" spans="1:16" hidden="1" x14ac:dyDescent="0.3">
      <c r="A638">
        <v>480</v>
      </c>
      <c r="B638" t="s">
        <v>906</v>
      </c>
      <c r="C638" t="s">
        <v>37</v>
      </c>
      <c r="D638" t="s">
        <v>561</v>
      </c>
      <c r="E638" t="s">
        <v>18</v>
      </c>
      <c r="F638" t="s">
        <v>19</v>
      </c>
      <c r="G638" t="s">
        <v>20</v>
      </c>
      <c r="H638" t="s">
        <v>143</v>
      </c>
      <c r="I638">
        <v>100</v>
      </c>
      <c r="J638" t="s">
        <v>907</v>
      </c>
      <c r="K638" t="s">
        <v>145</v>
      </c>
      <c r="L638" t="s">
        <v>583</v>
      </c>
      <c r="M638" t="s">
        <v>584</v>
      </c>
      <c r="N638" s="3" t="s">
        <v>91</v>
      </c>
      <c r="O638" s="3" t="s">
        <v>91</v>
      </c>
      <c r="P638" t="str">
        <f t="shared" si="9"/>
        <v>No</v>
      </c>
    </row>
    <row r="639" spans="1:16" hidden="1" x14ac:dyDescent="0.3">
      <c r="A639">
        <v>480</v>
      </c>
      <c r="B639" t="s">
        <v>906</v>
      </c>
      <c r="C639" t="s">
        <v>37</v>
      </c>
      <c r="D639" t="s">
        <v>561</v>
      </c>
      <c r="E639" t="s">
        <v>18</v>
      </c>
      <c r="F639" t="s">
        <v>19</v>
      </c>
      <c r="G639" t="s">
        <v>20</v>
      </c>
      <c r="H639" t="s">
        <v>143</v>
      </c>
      <c r="I639">
        <v>100</v>
      </c>
      <c r="J639" t="s">
        <v>907</v>
      </c>
      <c r="K639" t="s">
        <v>145</v>
      </c>
      <c r="L639" t="s">
        <v>585</v>
      </c>
      <c r="M639" t="s">
        <v>586</v>
      </c>
      <c r="N639" s="3" t="s">
        <v>91</v>
      </c>
      <c r="O639" s="3" t="s">
        <v>91</v>
      </c>
      <c r="P639" t="str">
        <f t="shared" si="9"/>
        <v>No</v>
      </c>
    </row>
    <row r="640" spans="1:16" hidden="1" x14ac:dyDescent="0.3">
      <c r="A640" s="1">
        <v>481</v>
      </c>
      <c r="B640" s="1" t="s">
        <v>908</v>
      </c>
      <c r="C640" s="1" t="s">
        <v>16</v>
      </c>
      <c r="D640" s="1" t="s">
        <v>886</v>
      </c>
      <c r="E640" s="1" t="s">
        <v>18</v>
      </c>
      <c r="F640" s="1" t="s">
        <v>19</v>
      </c>
      <c r="G640" s="1" t="s">
        <v>20</v>
      </c>
      <c r="H640" s="1" t="s">
        <v>143</v>
      </c>
      <c r="I640" s="1">
        <v>100</v>
      </c>
      <c r="J640" s="1" t="s">
        <v>909</v>
      </c>
      <c r="K640" s="1" t="s">
        <v>145</v>
      </c>
      <c r="L640" s="1" t="s">
        <v>24</v>
      </c>
      <c r="M640" s="1" t="s">
        <v>24</v>
      </c>
      <c r="N640" s="3" t="s">
        <v>91</v>
      </c>
      <c r="O640" s="4">
        <v>100</v>
      </c>
      <c r="P640" t="str">
        <f t="shared" si="9"/>
        <v>Si</v>
      </c>
    </row>
    <row r="641" spans="1:16" hidden="1" x14ac:dyDescent="0.3">
      <c r="A641">
        <v>481</v>
      </c>
      <c r="B641" t="s">
        <v>908</v>
      </c>
      <c r="C641" t="s">
        <v>16</v>
      </c>
      <c r="D641" t="s">
        <v>886</v>
      </c>
      <c r="E641" t="s">
        <v>18</v>
      </c>
      <c r="F641" t="s">
        <v>19</v>
      </c>
      <c r="G641" t="s">
        <v>20</v>
      </c>
      <c r="H641" t="s">
        <v>143</v>
      </c>
      <c r="I641">
        <v>100</v>
      </c>
      <c r="J641" t="s">
        <v>909</v>
      </c>
      <c r="K641" t="s">
        <v>145</v>
      </c>
      <c r="M641" t="s">
        <v>206</v>
      </c>
      <c r="N641" s="3" t="s">
        <v>91</v>
      </c>
      <c r="O641" s="3"/>
      <c r="P641" t="str">
        <f t="shared" si="9"/>
        <v>No</v>
      </c>
    </row>
    <row r="642" spans="1:16" hidden="1" x14ac:dyDescent="0.3">
      <c r="A642" s="1">
        <v>484</v>
      </c>
      <c r="B642" s="1" t="s">
        <v>910</v>
      </c>
      <c r="C642" s="1" t="s">
        <v>16</v>
      </c>
      <c r="D642" s="1" t="s">
        <v>42</v>
      </c>
      <c r="E642" s="1" t="s">
        <v>18</v>
      </c>
      <c r="F642" s="1" t="s">
        <v>26</v>
      </c>
      <c r="G642" s="1" t="s">
        <v>20</v>
      </c>
      <c r="H642" s="1" t="s">
        <v>21</v>
      </c>
      <c r="I642" s="1">
        <v>90</v>
      </c>
      <c r="J642" s="1" t="s">
        <v>911</v>
      </c>
      <c r="K642" s="1" t="s">
        <v>23</v>
      </c>
      <c r="L642" s="1" t="s">
        <v>23</v>
      </c>
      <c r="M642" s="1" t="s">
        <v>24</v>
      </c>
      <c r="N642" s="4">
        <v>100</v>
      </c>
      <c r="O642" s="4">
        <v>100</v>
      </c>
      <c r="P642" t="str">
        <f t="shared" si="9"/>
        <v>Si</v>
      </c>
    </row>
    <row r="643" spans="1:16" hidden="1" x14ac:dyDescent="0.3">
      <c r="A643" s="1">
        <v>485</v>
      </c>
      <c r="B643" s="1" t="s">
        <v>912</v>
      </c>
      <c r="C643" s="1" t="s">
        <v>16</v>
      </c>
      <c r="D643" s="1" t="s">
        <v>85</v>
      </c>
      <c r="E643" s="1" t="s">
        <v>18</v>
      </c>
      <c r="F643" s="1" t="s">
        <v>39</v>
      </c>
      <c r="G643" s="1" t="s">
        <v>20</v>
      </c>
      <c r="H643" s="1" t="s">
        <v>143</v>
      </c>
      <c r="I643" s="1"/>
      <c r="J643" s="1" t="s">
        <v>913</v>
      </c>
      <c r="K643" s="1" t="s">
        <v>145</v>
      </c>
      <c r="L643" s="1" t="s">
        <v>24</v>
      </c>
      <c r="M643" s="1" t="s">
        <v>24</v>
      </c>
      <c r="N643" s="3"/>
      <c r="O643" s="3"/>
      <c r="P643" t="str">
        <f t="shared" ref="P643:P706" si="10">IF(A643=A642,"No","Si")</f>
        <v>Si</v>
      </c>
    </row>
    <row r="644" spans="1:16" hidden="1" x14ac:dyDescent="0.3">
      <c r="A644">
        <v>485</v>
      </c>
      <c r="B644" t="s">
        <v>912</v>
      </c>
      <c r="C644" t="s">
        <v>16</v>
      </c>
      <c r="D644" t="s">
        <v>85</v>
      </c>
      <c r="E644" t="s">
        <v>18</v>
      </c>
      <c r="F644" t="s">
        <v>39</v>
      </c>
      <c r="G644" t="s">
        <v>20</v>
      </c>
      <c r="H644" t="s">
        <v>143</v>
      </c>
      <c r="J644" t="s">
        <v>913</v>
      </c>
      <c r="K644" t="s">
        <v>145</v>
      </c>
      <c r="L644" t="s">
        <v>395</v>
      </c>
      <c r="M644" t="s">
        <v>396</v>
      </c>
      <c r="N644" s="3" t="s">
        <v>91</v>
      </c>
      <c r="O644" s="3" t="s">
        <v>91</v>
      </c>
      <c r="P644" t="str">
        <f t="shared" si="10"/>
        <v>No</v>
      </c>
    </row>
    <row r="645" spans="1:16" hidden="1" x14ac:dyDescent="0.3">
      <c r="A645">
        <v>485</v>
      </c>
      <c r="B645" t="s">
        <v>912</v>
      </c>
      <c r="C645" t="s">
        <v>16</v>
      </c>
      <c r="D645" t="s">
        <v>85</v>
      </c>
      <c r="E645" t="s">
        <v>18</v>
      </c>
      <c r="F645" t="s">
        <v>39</v>
      </c>
      <c r="G645" t="s">
        <v>20</v>
      </c>
      <c r="H645" t="s">
        <v>143</v>
      </c>
      <c r="J645" t="s">
        <v>913</v>
      </c>
      <c r="K645" t="s">
        <v>145</v>
      </c>
      <c r="L645" t="s">
        <v>397</v>
      </c>
      <c r="M645" t="s">
        <v>398</v>
      </c>
      <c r="N645" s="3" t="s">
        <v>91</v>
      </c>
      <c r="O645" s="3" t="s">
        <v>91</v>
      </c>
      <c r="P645" t="str">
        <f t="shared" si="10"/>
        <v>No</v>
      </c>
    </row>
    <row r="646" spans="1:16" hidden="1" x14ac:dyDescent="0.3">
      <c r="A646">
        <v>485</v>
      </c>
      <c r="B646" t="s">
        <v>912</v>
      </c>
      <c r="C646" t="s">
        <v>16</v>
      </c>
      <c r="D646" t="s">
        <v>85</v>
      </c>
      <c r="E646" t="s">
        <v>18</v>
      </c>
      <c r="F646" t="s">
        <v>39</v>
      </c>
      <c r="G646" t="s">
        <v>20</v>
      </c>
      <c r="H646" t="s">
        <v>143</v>
      </c>
      <c r="J646" t="s">
        <v>913</v>
      </c>
      <c r="K646" t="s">
        <v>145</v>
      </c>
      <c r="L646" t="s">
        <v>399</v>
      </c>
      <c r="M646" t="s">
        <v>400</v>
      </c>
      <c r="N646" s="3" t="s">
        <v>91</v>
      </c>
      <c r="O646" s="3" t="s">
        <v>91</v>
      </c>
      <c r="P646" t="str">
        <f t="shared" si="10"/>
        <v>No</v>
      </c>
    </row>
    <row r="647" spans="1:16" hidden="1" x14ac:dyDescent="0.3">
      <c r="A647">
        <v>485</v>
      </c>
      <c r="B647" t="s">
        <v>912</v>
      </c>
      <c r="C647" t="s">
        <v>16</v>
      </c>
      <c r="D647" t="s">
        <v>85</v>
      </c>
      <c r="E647" t="s">
        <v>18</v>
      </c>
      <c r="F647" t="s">
        <v>39</v>
      </c>
      <c r="G647" t="s">
        <v>20</v>
      </c>
      <c r="H647" t="s">
        <v>143</v>
      </c>
      <c r="J647" t="s">
        <v>913</v>
      </c>
      <c r="K647" t="s">
        <v>145</v>
      </c>
      <c r="L647" t="s">
        <v>393</v>
      </c>
      <c r="M647" t="s">
        <v>394</v>
      </c>
      <c r="N647" s="3" t="s">
        <v>91</v>
      </c>
      <c r="O647" s="3" t="s">
        <v>91</v>
      </c>
      <c r="P647" t="str">
        <f t="shared" si="10"/>
        <v>No</v>
      </c>
    </row>
    <row r="648" spans="1:16" hidden="1" x14ac:dyDescent="0.3">
      <c r="A648">
        <v>485</v>
      </c>
      <c r="B648" t="s">
        <v>912</v>
      </c>
      <c r="C648" t="s">
        <v>16</v>
      </c>
      <c r="D648" t="s">
        <v>85</v>
      </c>
      <c r="E648" t="s">
        <v>18</v>
      </c>
      <c r="F648" t="s">
        <v>39</v>
      </c>
      <c r="G648" t="s">
        <v>20</v>
      </c>
      <c r="H648" t="s">
        <v>143</v>
      </c>
      <c r="J648" t="s">
        <v>913</v>
      </c>
      <c r="K648" t="s">
        <v>145</v>
      </c>
      <c r="L648" t="s">
        <v>49</v>
      </c>
      <c r="M648" t="s">
        <v>914</v>
      </c>
      <c r="N648" s="3" t="s">
        <v>91</v>
      </c>
      <c r="O648" s="3" t="s">
        <v>91</v>
      </c>
      <c r="P648" t="str">
        <f t="shared" si="10"/>
        <v>No</v>
      </c>
    </row>
    <row r="649" spans="1:16" hidden="1" x14ac:dyDescent="0.3">
      <c r="A649">
        <v>485</v>
      </c>
      <c r="B649" t="s">
        <v>912</v>
      </c>
      <c r="C649" t="s">
        <v>16</v>
      </c>
      <c r="D649" t="s">
        <v>85</v>
      </c>
      <c r="E649" t="s">
        <v>18</v>
      </c>
      <c r="F649" t="s">
        <v>39</v>
      </c>
      <c r="G649" t="s">
        <v>20</v>
      </c>
      <c r="H649" t="s">
        <v>143</v>
      </c>
      <c r="J649" t="s">
        <v>913</v>
      </c>
      <c r="K649" t="s">
        <v>145</v>
      </c>
      <c r="L649" t="s">
        <v>915</v>
      </c>
      <c r="M649" t="s">
        <v>916</v>
      </c>
      <c r="N649" s="3" t="s">
        <v>91</v>
      </c>
      <c r="O649" s="3" t="s">
        <v>91</v>
      </c>
      <c r="P649" t="str">
        <f t="shared" si="10"/>
        <v>No</v>
      </c>
    </row>
    <row r="650" spans="1:16" hidden="1" x14ac:dyDescent="0.3">
      <c r="A650">
        <v>485</v>
      </c>
      <c r="B650" t="s">
        <v>912</v>
      </c>
      <c r="C650" t="s">
        <v>16</v>
      </c>
      <c r="D650" t="s">
        <v>85</v>
      </c>
      <c r="E650" t="s">
        <v>18</v>
      </c>
      <c r="F650" t="s">
        <v>39</v>
      </c>
      <c r="G650" t="s">
        <v>20</v>
      </c>
      <c r="H650" t="s">
        <v>143</v>
      </c>
      <c r="J650" t="s">
        <v>913</v>
      </c>
      <c r="K650" t="s">
        <v>145</v>
      </c>
      <c r="L650" t="s">
        <v>917</v>
      </c>
      <c r="M650" t="s">
        <v>918</v>
      </c>
      <c r="N650" s="3" t="s">
        <v>91</v>
      </c>
      <c r="O650" s="3" t="s">
        <v>91</v>
      </c>
      <c r="P650" t="str">
        <f t="shared" si="10"/>
        <v>No</v>
      </c>
    </row>
    <row r="651" spans="1:16" hidden="1" x14ac:dyDescent="0.3">
      <c r="A651">
        <v>485</v>
      </c>
      <c r="B651" t="s">
        <v>912</v>
      </c>
      <c r="C651" t="s">
        <v>16</v>
      </c>
      <c r="D651" t="s">
        <v>85</v>
      </c>
      <c r="E651" t="s">
        <v>18</v>
      </c>
      <c r="F651" t="s">
        <v>39</v>
      </c>
      <c r="G651" t="s">
        <v>20</v>
      </c>
      <c r="H651" t="s">
        <v>143</v>
      </c>
      <c r="J651" t="s">
        <v>913</v>
      </c>
      <c r="K651" t="s">
        <v>145</v>
      </c>
      <c r="L651" t="s">
        <v>448</v>
      </c>
      <c r="M651" t="s">
        <v>449</v>
      </c>
      <c r="N651" s="3" t="s">
        <v>91</v>
      </c>
      <c r="O651" s="3" t="s">
        <v>91</v>
      </c>
      <c r="P651" t="str">
        <f t="shared" si="10"/>
        <v>No</v>
      </c>
    </row>
    <row r="652" spans="1:16" hidden="1" x14ac:dyDescent="0.3">
      <c r="A652">
        <v>485</v>
      </c>
      <c r="B652" t="s">
        <v>912</v>
      </c>
      <c r="C652" t="s">
        <v>16</v>
      </c>
      <c r="D652" t="s">
        <v>85</v>
      </c>
      <c r="E652" t="s">
        <v>18</v>
      </c>
      <c r="F652" t="s">
        <v>39</v>
      </c>
      <c r="G652" t="s">
        <v>20</v>
      </c>
      <c r="H652" t="s">
        <v>143</v>
      </c>
      <c r="J652" t="s">
        <v>913</v>
      </c>
      <c r="K652" t="s">
        <v>145</v>
      </c>
      <c r="L652" t="s">
        <v>919</v>
      </c>
      <c r="M652" t="s">
        <v>920</v>
      </c>
      <c r="N652" s="3" t="s">
        <v>91</v>
      </c>
      <c r="O652" s="3" t="s">
        <v>91</v>
      </c>
      <c r="P652" t="str">
        <f t="shared" si="10"/>
        <v>No</v>
      </c>
    </row>
    <row r="653" spans="1:16" hidden="1" x14ac:dyDescent="0.3">
      <c r="A653" s="1">
        <v>486</v>
      </c>
      <c r="B653" s="1" t="s">
        <v>921</v>
      </c>
      <c r="C653" s="1" t="s">
        <v>16</v>
      </c>
      <c r="D653" s="1" t="s">
        <v>72</v>
      </c>
      <c r="E653" s="1" t="s">
        <v>18</v>
      </c>
      <c r="F653" s="1" t="s">
        <v>19</v>
      </c>
      <c r="G653" s="1" t="s">
        <v>20</v>
      </c>
      <c r="H653" s="1" t="s">
        <v>21</v>
      </c>
      <c r="I653" s="1" t="s">
        <v>107</v>
      </c>
      <c r="J653" s="1" t="s">
        <v>922</v>
      </c>
      <c r="K653" s="1" t="s">
        <v>23</v>
      </c>
      <c r="L653" s="1" t="s">
        <v>23</v>
      </c>
      <c r="M653" s="1" t="s">
        <v>24</v>
      </c>
      <c r="N653" s="8">
        <v>2703941</v>
      </c>
      <c r="O653" s="8">
        <v>2890610</v>
      </c>
      <c r="P653" t="str">
        <f t="shared" si="10"/>
        <v>Si</v>
      </c>
    </row>
    <row r="654" spans="1:16" hidden="1" x14ac:dyDescent="0.3">
      <c r="A654" s="1">
        <v>487</v>
      </c>
      <c r="B654" s="1" t="s">
        <v>923</v>
      </c>
      <c r="C654" s="1" t="s">
        <v>16</v>
      </c>
      <c r="D654" s="1" t="s">
        <v>326</v>
      </c>
      <c r="E654" s="1" t="s">
        <v>18</v>
      </c>
      <c r="F654" s="1" t="s">
        <v>43</v>
      </c>
      <c r="G654" s="1" t="s">
        <v>20</v>
      </c>
      <c r="H654" s="1" t="s">
        <v>21</v>
      </c>
      <c r="I654" s="1">
        <v>20</v>
      </c>
      <c r="J654" s="1" t="s">
        <v>924</v>
      </c>
      <c r="K654" s="1" t="s">
        <v>23</v>
      </c>
      <c r="L654" s="1" t="s">
        <v>23</v>
      </c>
      <c r="M654" s="1" t="s">
        <v>24</v>
      </c>
      <c r="N654" s="5">
        <v>58.86</v>
      </c>
      <c r="O654" s="9">
        <v>6.06</v>
      </c>
      <c r="P654" t="str">
        <f t="shared" si="10"/>
        <v>Si</v>
      </c>
    </row>
    <row r="655" spans="1:16" hidden="1" x14ac:dyDescent="0.3">
      <c r="A655" s="1">
        <v>488</v>
      </c>
      <c r="B655" s="1" t="s">
        <v>925</v>
      </c>
      <c r="C655" s="1" t="s">
        <v>16</v>
      </c>
      <c r="D655" s="1" t="s">
        <v>85</v>
      </c>
      <c r="E655" s="1" t="s">
        <v>18</v>
      </c>
      <c r="F655" s="1" t="s">
        <v>39</v>
      </c>
      <c r="G655" s="1" t="s">
        <v>20</v>
      </c>
      <c r="H655" s="1" t="s">
        <v>143</v>
      </c>
      <c r="I655" s="1"/>
      <c r="J655" s="1" t="s">
        <v>926</v>
      </c>
      <c r="K655" s="1" t="s">
        <v>145</v>
      </c>
      <c r="L655" s="1" t="s">
        <v>24</v>
      </c>
      <c r="M655" s="1" t="s">
        <v>24</v>
      </c>
      <c r="N655" s="3"/>
      <c r="O655" s="9">
        <v>72.16</v>
      </c>
      <c r="P655" t="str">
        <f t="shared" si="10"/>
        <v>Si</v>
      </c>
    </row>
    <row r="656" spans="1:16" hidden="1" x14ac:dyDescent="0.3">
      <c r="A656">
        <v>488</v>
      </c>
      <c r="B656" t="s">
        <v>925</v>
      </c>
      <c r="C656" t="s">
        <v>16</v>
      </c>
      <c r="D656" t="s">
        <v>85</v>
      </c>
      <c r="E656" t="s">
        <v>18</v>
      </c>
      <c r="F656" t="s">
        <v>39</v>
      </c>
      <c r="G656" t="s">
        <v>20</v>
      </c>
      <c r="H656" t="s">
        <v>143</v>
      </c>
      <c r="J656" t="s">
        <v>926</v>
      </c>
      <c r="K656" t="s">
        <v>145</v>
      </c>
      <c r="L656" t="s">
        <v>395</v>
      </c>
      <c r="M656" t="s">
        <v>396</v>
      </c>
      <c r="N656" s="3">
        <v>0</v>
      </c>
      <c r="O656" s="3">
        <v>20</v>
      </c>
      <c r="P656" t="str">
        <f t="shared" si="10"/>
        <v>No</v>
      </c>
    </row>
    <row r="657" spans="1:16" hidden="1" x14ac:dyDescent="0.3">
      <c r="A657">
        <v>488</v>
      </c>
      <c r="B657" t="s">
        <v>925</v>
      </c>
      <c r="C657" t="s">
        <v>16</v>
      </c>
      <c r="D657" t="s">
        <v>85</v>
      </c>
      <c r="E657" t="s">
        <v>18</v>
      </c>
      <c r="F657" t="s">
        <v>39</v>
      </c>
      <c r="G657" t="s">
        <v>20</v>
      </c>
      <c r="H657" t="s">
        <v>143</v>
      </c>
      <c r="J657" t="s">
        <v>926</v>
      </c>
      <c r="K657" t="s">
        <v>145</v>
      </c>
      <c r="L657" t="s">
        <v>397</v>
      </c>
      <c r="M657" t="s">
        <v>398</v>
      </c>
      <c r="N657" s="3">
        <v>76</v>
      </c>
      <c r="O657" s="3">
        <v>75</v>
      </c>
      <c r="P657" t="str">
        <f t="shared" si="10"/>
        <v>No</v>
      </c>
    </row>
    <row r="658" spans="1:16" hidden="1" x14ac:dyDescent="0.3">
      <c r="A658">
        <v>488</v>
      </c>
      <c r="B658" t="s">
        <v>925</v>
      </c>
      <c r="C658" t="s">
        <v>16</v>
      </c>
      <c r="D658" t="s">
        <v>85</v>
      </c>
      <c r="E658" t="s">
        <v>18</v>
      </c>
      <c r="F658" t="s">
        <v>39</v>
      </c>
      <c r="G658" t="s">
        <v>20</v>
      </c>
      <c r="H658" t="s">
        <v>143</v>
      </c>
      <c r="J658" t="s">
        <v>926</v>
      </c>
      <c r="K658" t="s">
        <v>145</v>
      </c>
      <c r="L658" t="s">
        <v>399</v>
      </c>
      <c r="M658" t="s">
        <v>400</v>
      </c>
      <c r="N658" s="3">
        <v>100</v>
      </c>
      <c r="O658" s="3">
        <v>25</v>
      </c>
      <c r="P658" t="str">
        <f t="shared" si="10"/>
        <v>No</v>
      </c>
    </row>
    <row r="659" spans="1:16" hidden="1" x14ac:dyDescent="0.3">
      <c r="A659">
        <v>488</v>
      </c>
      <c r="B659" t="s">
        <v>925</v>
      </c>
      <c r="C659" t="s">
        <v>16</v>
      </c>
      <c r="D659" t="s">
        <v>85</v>
      </c>
      <c r="E659" t="s">
        <v>18</v>
      </c>
      <c r="F659" t="s">
        <v>39</v>
      </c>
      <c r="G659" t="s">
        <v>20</v>
      </c>
      <c r="H659" t="s">
        <v>143</v>
      </c>
      <c r="J659" t="s">
        <v>926</v>
      </c>
      <c r="K659" t="s">
        <v>145</v>
      </c>
      <c r="L659" t="s">
        <v>393</v>
      </c>
      <c r="M659" t="s">
        <v>394</v>
      </c>
      <c r="N659" s="3">
        <v>90.7</v>
      </c>
      <c r="O659" s="3">
        <v>96.55</v>
      </c>
      <c r="P659" t="str">
        <f t="shared" si="10"/>
        <v>No</v>
      </c>
    </row>
    <row r="660" spans="1:16" hidden="1" x14ac:dyDescent="0.3">
      <c r="A660">
        <v>488</v>
      </c>
      <c r="B660" t="s">
        <v>925</v>
      </c>
      <c r="C660" t="s">
        <v>16</v>
      </c>
      <c r="D660" t="s">
        <v>85</v>
      </c>
      <c r="E660" t="s">
        <v>18</v>
      </c>
      <c r="F660" t="s">
        <v>39</v>
      </c>
      <c r="G660" t="s">
        <v>20</v>
      </c>
      <c r="H660" t="s">
        <v>143</v>
      </c>
      <c r="J660" t="s">
        <v>926</v>
      </c>
      <c r="K660" t="s">
        <v>145</v>
      </c>
      <c r="L660" t="s">
        <v>49</v>
      </c>
      <c r="M660" t="s">
        <v>914</v>
      </c>
      <c r="N660" s="3" t="s">
        <v>91</v>
      </c>
      <c r="O660" s="3" t="s">
        <v>91</v>
      </c>
      <c r="P660" t="str">
        <f t="shared" si="10"/>
        <v>No</v>
      </c>
    </row>
    <row r="661" spans="1:16" hidden="1" x14ac:dyDescent="0.3">
      <c r="A661">
        <v>488</v>
      </c>
      <c r="B661" t="s">
        <v>925</v>
      </c>
      <c r="C661" t="s">
        <v>16</v>
      </c>
      <c r="D661" t="s">
        <v>85</v>
      </c>
      <c r="E661" t="s">
        <v>18</v>
      </c>
      <c r="F661" t="s">
        <v>39</v>
      </c>
      <c r="G661" t="s">
        <v>20</v>
      </c>
      <c r="H661" t="s">
        <v>143</v>
      </c>
      <c r="J661" t="s">
        <v>926</v>
      </c>
      <c r="K661" t="s">
        <v>145</v>
      </c>
      <c r="L661" t="s">
        <v>915</v>
      </c>
      <c r="M661" t="s">
        <v>916</v>
      </c>
      <c r="N661" s="3" t="s">
        <v>91</v>
      </c>
      <c r="O661" s="3" t="s">
        <v>91</v>
      </c>
      <c r="P661" t="str">
        <f t="shared" si="10"/>
        <v>No</v>
      </c>
    </row>
    <row r="662" spans="1:16" hidden="1" x14ac:dyDescent="0.3">
      <c r="A662">
        <v>488</v>
      </c>
      <c r="B662" t="s">
        <v>925</v>
      </c>
      <c r="C662" t="s">
        <v>16</v>
      </c>
      <c r="D662" t="s">
        <v>85</v>
      </c>
      <c r="E662" t="s">
        <v>18</v>
      </c>
      <c r="F662" t="s">
        <v>39</v>
      </c>
      <c r="G662" t="s">
        <v>20</v>
      </c>
      <c r="H662" t="s">
        <v>143</v>
      </c>
      <c r="J662" t="s">
        <v>926</v>
      </c>
      <c r="K662" t="s">
        <v>145</v>
      </c>
      <c r="L662" t="s">
        <v>917</v>
      </c>
      <c r="M662" t="s">
        <v>918</v>
      </c>
      <c r="N662" s="3">
        <v>44.44</v>
      </c>
      <c r="O662" s="3">
        <v>57.14</v>
      </c>
      <c r="P662" t="str">
        <f t="shared" si="10"/>
        <v>No</v>
      </c>
    </row>
    <row r="663" spans="1:16" hidden="1" x14ac:dyDescent="0.3">
      <c r="A663">
        <v>488</v>
      </c>
      <c r="B663" t="s">
        <v>925</v>
      </c>
      <c r="C663" t="s">
        <v>16</v>
      </c>
      <c r="D663" t="s">
        <v>85</v>
      </c>
      <c r="E663" t="s">
        <v>18</v>
      </c>
      <c r="F663" t="s">
        <v>39</v>
      </c>
      <c r="G663" t="s">
        <v>20</v>
      </c>
      <c r="H663" t="s">
        <v>143</v>
      </c>
      <c r="J663" t="s">
        <v>926</v>
      </c>
      <c r="K663" t="s">
        <v>145</v>
      </c>
      <c r="L663" t="s">
        <v>448</v>
      </c>
      <c r="M663" t="s">
        <v>449</v>
      </c>
      <c r="N663" s="3" t="s">
        <v>91</v>
      </c>
      <c r="O663" s="3" t="s">
        <v>91</v>
      </c>
      <c r="P663" t="str">
        <f t="shared" si="10"/>
        <v>No</v>
      </c>
    </row>
    <row r="664" spans="1:16" hidden="1" x14ac:dyDescent="0.3">
      <c r="A664">
        <v>488</v>
      </c>
      <c r="B664" t="s">
        <v>925</v>
      </c>
      <c r="C664" t="s">
        <v>16</v>
      </c>
      <c r="D664" t="s">
        <v>85</v>
      </c>
      <c r="E664" t="s">
        <v>18</v>
      </c>
      <c r="F664" t="s">
        <v>39</v>
      </c>
      <c r="G664" t="s">
        <v>20</v>
      </c>
      <c r="H664" t="s">
        <v>143</v>
      </c>
      <c r="J664" t="s">
        <v>926</v>
      </c>
      <c r="K664" t="s">
        <v>145</v>
      </c>
      <c r="L664" t="s">
        <v>919</v>
      </c>
      <c r="M664" t="s">
        <v>920</v>
      </c>
      <c r="N664" s="3">
        <v>63.64</v>
      </c>
      <c r="O664" s="3">
        <v>100</v>
      </c>
      <c r="P664" t="str">
        <f t="shared" si="10"/>
        <v>No</v>
      </c>
    </row>
    <row r="665" spans="1:16" hidden="1" x14ac:dyDescent="0.3">
      <c r="A665" s="1">
        <v>490</v>
      </c>
      <c r="B665" s="1" t="s">
        <v>927</v>
      </c>
      <c r="C665" s="1" t="s">
        <v>37</v>
      </c>
      <c r="D665" s="1" t="s">
        <v>293</v>
      </c>
      <c r="E665" s="1" t="s">
        <v>34</v>
      </c>
      <c r="F665" s="1" t="s">
        <v>43</v>
      </c>
      <c r="G665" s="1" t="s">
        <v>20</v>
      </c>
      <c r="H665" s="1" t="s">
        <v>21</v>
      </c>
      <c r="I665" s="1">
        <v>80</v>
      </c>
      <c r="J665" s="1" t="s">
        <v>928</v>
      </c>
      <c r="K665" s="1" t="s">
        <v>23</v>
      </c>
      <c r="L665" s="1" t="s">
        <v>23</v>
      </c>
      <c r="M665" s="1" t="s">
        <v>24</v>
      </c>
      <c r="N665" s="5">
        <v>100</v>
      </c>
      <c r="O665" s="5">
        <v>88</v>
      </c>
      <c r="P665" t="str">
        <f t="shared" si="10"/>
        <v>Si</v>
      </c>
    </row>
    <row r="666" spans="1:16" hidden="1" x14ac:dyDescent="0.3">
      <c r="A666" s="1">
        <v>491</v>
      </c>
      <c r="B666" s="1" t="s">
        <v>929</v>
      </c>
      <c r="C666" s="1" t="s">
        <v>37</v>
      </c>
      <c r="D666" s="1" t="s">
        <v>263</v>
      </c>
      <c r="E666" s="1" t="s">
        <v>34</v>
      </c>
      <c r="F666" s="1" t="s">
        <v>43</v>
      </c>
      <c r="G666" s="1" t="s">
        <v>20</v>
      </c>
      <c r="H666" s="1" t="s">
        <v>21</v>
      </c>
      <c r="I666" s="1">
        <v>80</v>
      </c>
      <c r="J666" s="1" t="s">
        <v>930</v>
      </c>
      <c r="K666" s="1" t="s">
        <v>23</v>
      </c>
      <c r="L666" s="1" t="s">
        <v>23</v>
      </c>
      <c r="M666" s="1" t="s">
        <v>24</v>
      </c>
      <c r="N666" s="5">
        <v>100</v>
      </c>
      <c r="O666" s="5">
        <v>88</v>
      </c>
      <c r="P666" t="str">
        <f t="shared" si="10"/>
        <v>Si</v>
      </c>
    </row>
    <row r="667" spans="1:16" hidden="1" x14ac:dyDescent="0.3">
      <c r="A667" s="1">
        <v>492</v>
      </c>
      <c r="B667" s="1" t="s">
        <v>931</v>
      </c>
      <c r="C667" s="1" t="s">
        <v>37</v>
      </c>
      <c r="D667" s="1" t="s">
        <v>288</v>
      </c>
      <c r="E667" s="1" t="s">
        <v>34</v>
      </c>
      <c r="F667" s="1" t="s">
        <v>43</v>
      </c>
      <c r="G667" s="1" t="s">
        <v>20</v>
      </c>
      <c r="H667" s="1" t="s">
        <v>21</v>
      </c>
      <c r="I667" s="1">
        <v>80</v>
      </c>
      <c r="J667" s="1" t="s">
        <v>932</v>
      </c>
      <c r="K667" s="1" t="s">
        <v>23</v>
      </c>
      <c r="L667" s="1" t="s">
        <v>23</v>
      </c>
      <c r="M667" s="1" t="s">
        <v>24</v>
      </c>
      <c r="N667" s="5">
        <v>95</v>
      </c>
      <c r="O667" s="4">
        <v>83</v>
      </c>
      <c r="P667" t="str">
        <f t="shared" si="10"/>
        <v>Si</v>
      </c>
    </row>
    <row r="668" spans="1:16" x14ac:dyDescent="0.3">
      <c r="A668" s="1">
        <v>493</v>
      </c>
      <c r="B668" s="1" t="s">
        <v>933</v>
      </c>
      <c r="C668" s="1" t="s">
        <v>37</v>
      </c>
      <c r="D668" s="1" t="s">
        <v>317</v>
      </c>
      <c r="E668" s="1" t="s">
        <v>34</v>
      </c>
      <c r="F668" s="1" t="s">
        <v>43</v>
      </c>
      <c r="G668" s="1" t="s">
        <v>20</v>
      </c>
      <c r="H668" s="1" t="s">
        <v>21</v>
      </c>
      <c r="I668" s="1">
        <v>80</v>
      </c>
      <c r="J668" s="1" t="s">
        <v>934</v>
      </c>
      <c r="K668" s="1" t="s">
        <v>23</v>
      </c>
      <c r="L668" s="1" t="s">
        <v>23</v>
      </c>
      <c r="M668" s="1" t="s">
        <v>24</v>
      </c>
      <c r="N668" s="6">
        <v>77</v>
      </c>
      <c r="O668" s="4">
        <v>81</v>
      </c>
      <c r="P668" t="str">
        <f t="shared" si="10"/>
        <v>Si</v>
      </c>
    </row>
    <row r="669" spans="1:16" hidden="1" x14ac:dyDescent="0.3">
      <c r="A669" s="1">
        <v>494</v>
      </c>
      <c r="B669" s="1" t="s">
        <v>935</v>
      </c>
      <c r="C669" s="1" t="s">
        <v>37</v>
      </c>
      <c r="D669" s="1" t="s">
        <v>419</v>
      </c>
      <c r="E669" s="1" t="s">
        <v>34</v>
      </c>
      <c r="F669" s="1" t="s">
        <v>43</v>
      </c>
      <c r="G669" s="1" t="s">
        <v>20</v>
      </c>
      <c r="H669" s="1" t="s">
        <v>21</v>
      </c>
      <c r="I669" s="1">
        <v>80</v>
      </c>
      <c r="J669" s="1" t="s">
        <v>936</v>
      </c>
      <c r="K669" s="1" t="s">
        <v>23</v>
      </c>
      <c r="L669" s="1" t="s">
        <v>23</v>
      </c>
      <c r="M669" s="1" t="s">
        <v>24</v>
      </c>
      <c r="N669" s="5">
        <v>93</v>
      </c>
      <c r="O669" s="5">
        <v>89</v>
      </c>
      <c r="P669" t="str">
        <f t="shared" si="10"/>
        <v>Si</v>
      </c>
    </row>
    <row r="670" spans="1:16" hidden="1" x14ac:dyDescent="0.3">
      <c r="A670" s="1">
        <v>495</v>
      </c>
      <c r="B670" s="1" t="s">
        <v>937</v>
      </c>
      <c r="C670" s="1" t="s">
        <v>37</v>
      </c>
      <c r="D670" s="1" t="s">
        <v>485</v>
      </c>
      <c r="E670" s="1" t="s">
        <v>34</v>
      </c>
      <c r="F670" s="1" t="s">
        <v>43</v>
      </c>
      <c r="G670" s="1" t="s">
        <v>20</v>
      </c>
      <c r="H670" s="1" t="s">
        <v>21</v>
      </c>
      <c r="I670" s="1">
        <v>80</v>
      </c>
      <c r="J670" s="1" t="s">
        <v>938</v>
      </c>
      <c r="K670" s="1" t="s">
        <v>23</v>
      </c>
      <c r="L670" s="1" t="s">
        <v>23</v>
      </c>
      <c r="M670" s="1" t="s">
        <v>24</v>
      </c>
      <c r="N670" s="7">
        <v>63</v>
      </c>
      <c r="O670" s="5">
        <v>92</v>
      </c>
      <c r="P670" t="str">
        <f t="shared" si="10"/>
        <v>Si</v>
      </c>
    </row>
    <row r="671" spans="1:16" hidden="1" x14ac:dyDescent="0.3">
      <c r="A671" s="1">
        <v>496</v>
      </c>
      <c r="B671" s="1" t="s">
        <v>939</v>
      </c>
      <c r="C671" s="1" t="s">
        <v>37</v>
      </c>
      <c r="D671" s="1" t="s">
        <v>142</v>
      </c>
      <c r="E671" s="1" t="s">
        <v>34</v>
      </c>
      <c r="F671" s="1" t="s">
        <v>43</v>
      </c>
      <c r="G671" s="1" t="s">
        <v>20</v>
      </c>
      <c r="H671" s="1" t="s">
        <v>21</v>
      </c>
      <c r="I671" s="1">
        <v>80</v>
      </c>
      <c r="J671" s="1" t="s">
        <v>940</v>
      </c>
      <c r="K671" s="1" t="s">
        <v>23</v>
      </c>
      <c r="L671" s="1" t="s">
        <v>23</v>
      </c>
      <c r="M671" s="1" t="s">
        <v>24</v>
      </c>
      <c r="N671" s="5">
        <v>100</v>
      </c>
      <c r="O671" s="5">
        <v>88</v>
      </c>
      <c r="P671" t="str">
        <f t="shared" si="10"/>
        <v>Si</v>
      </c>
    </row>
    <row r="672" spans="1:16" hidden="1" x14ac:dyDescent="0.3">
      <c r="A672" s="1">
        <v>498</v>
      </c>
      <c r="B672" s="1" t="s">
        <v>941</v>
      </c>
      <c r="C672" s="1" t="s">
        <v>37</v>
      </c>
      <c r="D672" s="1" t="s">
        <v>326</v>
      </c>
      <c r="E672" s="1" t="s">
        <v>34</v>
      </c>
      <c r="F672" s="1" t="s">
        <v>43</v>
      </c>
      <c r="G672" s="1" t="s">
        <v>20</v>
      </c>
      <c r="H672" s="1" t="s">
        <v>21</v>
      </c>
      <c r="I672" s="1">
        <v>80</v>
      </c>
      <c r="J672" s="1" t="s">
        <v>942</v>
      </c>
      <c r="K672" s="1" t="s">
        <v>23</v>
      </c>
      <c r="L672" s="1" t="s">
        <v>23</v>
      </c>
      <c r="M672" s="1" t="s">
        <v>24</v>
      </c>
      <c r="N672" s="5">
        <v>95</v>
      </c>
      <c r="O672" s="5">
        <v>92</v>
      </c>
      <c r="P672" t="str">
        <f t="shared" si="10"/>
        <v>Si</v>
      </c>
    </row>
    <row r="673" spans="1:16" hidden="1" x14ac:dyDescent="0.3">
      <c r="A673" s="1">
        <v>499</v>
      </c>
      <c r="B673" s="1" t="s">
        <v>943</v>
      </c>
      <c r="C673" s="1" t="s">
        <v>37</v>
      </c>
      <c r="D673" s="1" t="s">
        <v>944</v>
      </c>
      <c r="E673" s="1" t="s">
        <v>34</v>
      </c>
      <c r="F673" s="1" t="s">
        <v>43</v>
      </c>
      <c r="G673" s="1" t="s">
        <v>20</v>
      </c>
      <c r="H673" s="1" t="s">
        <v>21</v>
      </c>
      <c r="I673" s="1">
        <v>80</v>
      </c>
      <c r="J673" s="1" t="s">
        <v>945</v>
      </c>
      <c r="K673" s="1" t="s">
        <v>23</v>
      </c>
      <c r="L673" s="1" t="s">
        <v>23</v>
      </c>
      <c r="M673" s="1" t="s">
        <v>24</v>
      </c>
      <c r="N673" s="3" t="s">
        <v>91</v>
      </c>
      <c r="O673" s="5">
        <v>87</v>
      </c>
      <c r="P673" t="str">
        <f t="shared" si="10"/>
        <v>Si</v>
      </c>
    </row>
    <row r="674" spans="1:16" hidden="1" x14ac:dyDescent="0.3">
      <c r="A674" s="1">
        <v>500</v>
      </c>
      <c r="B674" s="1" t="s">
        <v>946</v>
      </c>
      <c r="C674" s="1" t="s">
        <v>37</v>
      </c>
      <c r="D674" s="1" t="s">
        <v>434</v>
      </c>
      <c r="E674" s="1" t="s">
        <v>34</v>
      </c>
      <c r="F674" s="1" t="s">
        <v>43</v>
      </c>
      <c r="G674" s="1" t="s">
        <v>20</v>
      </c>
      <c r="H674" s="1" t="s">
        <v>21</v>
      </c>
      <c r="I674" s="1">
        <v>80</v>
      </c>
      <c r="J674" s="1" t="s">
        <v>947</v>
      </c>
      <c r="K674" s="1" t="s">
        <v>23</v>
      </c>
      <c r="L674" s="1" t="s">
        <v>23</v>
      </c>
      <c r="M674" s="1" t="s">
        <v>24</v>
      </c>
      <c r="N674" s="5">
        <v>100</v>
      </c>
      <c r="O674" s="5">
        <v>89</v>
      </c>
      <c r="P674" t="str">
        <f t="shared" si="10"/>
        <v>Si</v>
      </c>
    </row>
    <row r="675" spans="1:16" hidden="1" x14ac:dyDescent="0.3">
      <c r="A675" s="1">
        <v>501</v>
      </c>
      <c r="B675" s="1" t="s">
        <v>948</v>
      </c>
      <c r="C675" s="1" t="s">
        <v>37</v>
      </c>
      <c r="D675" s="1" t="s">
        <v>886</v>
      </c>
      <c r="E675" s="1" t="s">
        <v>34</v>
      </c>
      <c r="F675" s="1" t="s">
        <v>43</v>
      </c>
      <c r="G675" s="1" t="s">
        <v>20</v>
      </c>
      <c r="H675" s="1" t="s">
        <v>21</v>
      </c>
      <c r="I675" s="1">
        <v>80</v>
      </c>
      <c r="J675" s="1" t="s">
        <v>949</v>
      </c>
      <c r="K675" s="1" t="s">
        <v>23</v>
      </c>
      <c r="L675" s="1" t="s">
        <v>23</v>
      </c>
      <c r="M675" s="1" t="s">
        <v>24</v>
      </c>
      <c r="N675" s="5">
        <v>100</v>
      </c>
      <c r="O675" s="5">
        <v>88</v>
      </c>
      <c r="P675" t="str">
        <f t="shared" si="10"/>
        <v>Si</v>
      </c>
    </row>
    <row r="676" spans="1:16" hidden="1" x14ac:dyDescent="0.3">
      <c r="A676" s="1">
        <v>502</v>
      </c>
      <c r="B676" s="1" t="s">
        <v>950</v>
      </c>
      <c r="C676" s="1" t="s">
        <v>37</v>
      </c>
      <c r="D676" s="1" t="s">
        <v>112</v>
      </c>
      <c r="E676" s="1" t="s">
        <v>34</v>
      </c>
      <c r="F676" s="1" t="s">
        <v>43</v>
      </c>
      <c r="G676" s="1" t="s">
        <v>20</v>
      </c>
      <c r="H676" s="1" t="s">
        <v>21</v>
      </c>
      <c r="I676" s="1">
        <v>80</v>
      </c>
      <c r="J676" s="1" t="s">
        <v>951</v>
      </c>
      <c r="K676" s="1" t="s">
        <v>23</v>
      </c>
      <c r="L676" s="1" t="s">
        <v>23</v>
      </c>
      <c r="M676" s="1" t="s">
        <v>24</v>
      </c>
      <c r="N676" s="5">
        <v>97</v>
      </c>
      <c r="O676" s="5">
        <v>90</v>
      </c>
      <c r="P676" t="str">
        <f t="shared" si="10"/>
        <v>Si</v>
      </c>
    </row>
    <row r="677" spans="1:16" hidden="1" x14ac:dyDescent="0.3">
      <c r="A677" s="1">
        <v>503</v>
      </c>
      <c r="B677" s="1" t="s">
        <v>952</v>
      </c>
      <c r="C677" s="1" t="s">
        <v>37</v>
      </c>
      <c r="D677" s="1" t="s">
        <v>561</v>
      </c>
      <c r="E677" s="1" t="s">
        <v>34</v>
      </c>
      <c r="F677" s="1" t="s">
        <v>43</v>
      </c>
      <c r="G677" s="1" t="s">
        <v>20</v>
      </c>
      <c r="H677" s="1" t="s">
        <v>21</v>
      </c>
      <c r="I677" s="1">
        <v>80</v>
      </c>
      <c r="J677" s="1" t="s">
        <v>953</v>
      </c>
      <c r="K677" s="1" t="s">
        <v>23</v>
      </c>
      <c r="L677" s="1" t="s">
        <v>23</v>
      </c>
      <c r="M677" s="1" t="s">
        <v>24</v>
      </c>
      <c r="N677" s="5">
        <v>94</v>
      </c>
      <c r="O677" s="5">
        <v>86</v>
      </c>
      <c r="P677" t="str">
        <f t="shared" si="10"/>
        <v>Si</v>
      </c>
    </row>
    <row r="678" spans="1:16" hidden="1" x14ac:dyDescent="0.3">
      <c r="A678" s="1">
        <v>504</v>
      </c>
      <c r="B678" s="1" t="s">
        <v>954</v>
      </c>
      <c r="C678" s="1" t="s">
        <v>37</v>
      </c>
      <c r="D678" s="1" t="s">
        <v>610</v>
      </c>
      <c r="E678" s="1" t="s">
        <v>34</v>
      </c>
      <c r="F678" s="1" t="s">
        <v>43</v>
      </c>
      <c r="G678" s="1" t="s">
        <v>20</v>
      </c>
      <c r="H678" s="1" t="s">
        <v>21</v>
      </c>
      <c r="I678" s="1">
        <v>80</v>
      </c>
      <c r="J678" s="1" t="s">
        <v>955</v>
      </c>
      <c r="K678" s="1" t="s">
        <v>23</v>
      </c>
      <c r="L678" s="1" t="s">
        <v>23</v>
      </c>
      <c r="M678" s="1" t="s">
        <v>24</v>
      </c>
      <c r="N678" s="5">
        <v>88</v>
      </c>
      <c r="O678" s="5">
        <v>88</v>
      </c>
      <c r="P678" t="str">
        <f t="shared" si="10"/>
        <v>Si</v>
      </c>
    </row>
    <row r="679" spans="1:16" hidden="1" x14ac:dyDescent="0.3">
      <c r="A679" s="1">
        <v>505</v>
      </c>
      <c r="B679" s="1" t="s">
        <v>956</v>
      </c>
      <c r="C679" s="1" t="s">
        <v>37</v>
      </c>
      <c r="D679" s="1" t="s">
        <v>741</v>
      </c>
      <c r="E679" s="1" t="s">
        <v>34</v>
      </c>
      <c r="F679" s="1" t="s">
        <v>43</v>
      </c>
      <c r="G679" s="1" t="s">
        <v>20</v>
      </c>
      <c r="H679" s="1" t="s">
        <v>21</v>
      </c>
      <c r="I679" s="1">
        <v>80</v>
      </c>
      <c r="J679" s="1" t="s">
        <v>957</v>
      </c>
      <c r="K679" s="1" t="s">
        <v>23</v>
      </c>
      <c r="L679" s="1" t="s">
        <v>23</v>
      </c>
      <c r="M679" s="1" t="s">
        <v>24</v>
      </c>
      <c r="N679" s="5">
        <v>86</v>
      </c>
      <c r="O679" s="4">
        <v>85</v>
      </c>
      <c r="P679" t="str">
        <f t="shared" si="10"/>
        <v>Si</v>
      </c>
    </row>
    <row r="680" spans="1:16" hidden="1" x14ac:dyDescent="0.3">
      <c r="A680" s="1">
        <v>506</v>
      </c>
      <c r="B680" s="1" t="s">
        <v>958</v>
      </c>
      <c r="C680" s="1" t="s">
        <v>37</v>
      </c>
      <c r="D680" s="1" t="s">
        <v>501</v>
      </c>
      <c r="E680" s="1" t="s">
        <v>34</v>
      </c>
      <c r="F680" s="1" t="s">
        <v>19</v>
      </c>
      <c r="G680" s="1" t="s">
        <v>20</v>
      </c>
      <c r="H680" s="1" t="s">
        <v>21</v>
      </c>
      <c r="I680" s="1">
        <v>80</v>
      </c>
      <c r="J680" s="1" t="s">
        <v>959</v>
      </c>
      <c r="K680" s="1" t="s">
        <v>23</v>
      </c>
      <c r="L680" s="1" t="s">
        <v>23</v>
      </c>
      <c r="M680" s="1" t="s">
        <v>24</v>
      </c>
      <c r="N680" s="5">
        <v>92.5</v>
      </c>
      <c r="O680" s="5">
        <v>95</v>
      </c>
      <c r="P680" t="str">
        <f t="shared" si="10"/>
        <v>Si</v>
      </c>
    </row>
    <row r="681" spans="1:16" hidden="1" x14ac:dyDescent="0.3">
      <c r="A681" s="1">
        <v>507</v>
      </c>
      <c r="B681" s="1" t="s">
        <v>960</v>
      </c>
      <c r="C681" s="1" t="s">
        <v>37</v>
      </c>
      <c r="D681" s="1" t="s">
        <v>412</v>
      </c>
      <c r="E681" s="1" t="s">
        <v>34</v>
      </c>
      <c r="F681" s="1" t="s">
        <v>19</v>
      </c>
      <c r="G681" s="1" t="s">
        <v>20</v>
      </c>
      <c r="H681" s="1" t="s">
        <v>21</v>
      </c>
      <c r="I681" s="1">
        <v>80</v>
      </c>
      <c r="J681" s="1" t="s">
        <v>961</v>
      </c>
      <c r="K681" s="1" t="s">
        <v>23</v>
      </c>
      <c r="L681" s="1" t="s">
        <v>23</v>
      </c>
      <c r="M681" s="1" t="s">
        <v>24</v>
      </c>
      <c r="N681" s="5">
        <v>99</v>
      </c>
      <c r="O681" s="5">
        <v>98.75</v>
      </c>
      <c r="P681" t="str">
        <f t="shared" si="10"/>
        <v>Si</v>
      </c>
    </row>
    <row r="682" spans="1:16" hidden="1" x14ac:dyDescent="0.3">
      <c r="A682" s="1">
        <v>508</v>
      </c>
      <c r="B682" s="1" t="s">
        <v>962</v>
      </c>
      <c r="C682" s="1" t="s">
        <v>37</v>
      </c>
      <c r="D682" s="1" t="s">
        <v>600</v>
      </c>
      <c r="E682" s="1" t="s">
        <v>34</v>
      </c>
      <c r="F682" s="1" t="s">
        <v>43</v>
      </c>
      <c r="G682" s="1" t="s">
        <v>20</v>
      </c>
      <c r="H682" s="1" t="s">
        <v>21</v>
      </c>
      <c r="I682" s="1">
        <v>80</v>
      </c>
      <c r="J682" s="1" t="s">
        <v>963</v>
      </c>
      <c r="K682" s="1" t="s">
        <v>23</v>
      </c>
      <c r="L682" s="1" t="s">
        <v>23</v>
      </c>
      <c r="M682" s="1" t="s">
        <v>24</v>
      </c>
      <c r="N682" s="5">
        <v>89</v>
      </c>
      <c r="O682" s="5">
        <v>88</v>
      </c>
      <c r="P682" t="str">
        <f t="shared" si="10"/>
        <v>Si</v>
      </c>
    </row>
    <row r="683" spans="1:16" hidden="1" x14ac:dyDescent="0.3">
      <c r="A683" s="1">
        <v>509</v>
      </c>
      <c r="B683" s="1" t="s">
        <v>964</v>
      </c>
      <c r="C683" s="1" t="s">
        <v>37</v>
      </c>
      <c r="D683" s="1" t="s">
        <v>263</v>
      </c>
      <c r="E683" s="1" t="s">
        <v>18</v>
      </c>
      <c r="F683" s="1" t="s">
        <v>39</v>
      </c>
      <c r="G683" s="1" t="s">
        <v>20</v>
      </c>
      <c r="H683" s="1" t="s">
        <v>143</v>
      </c>
      <c r="I683" s="1"/>
      <c r="J683" s="1" t="s">
        <v>965</v>
      </c>
      <c r="K683" s="1" t="s">
        <v>197</v>
      </c>
      <c r="L683" s="1" t="s">
        <v>24</v>
      </c>
      <c r="M683" s="1" t="s">
        <v>24</v>
      </c>
      <c r="N683" s="3"/>
      <c r="O683" s="3"/>
      <c r="P683" t="str">
        <f t="shared" si="10"/>
        <v>Si</v>
      </c>
    </row>
    <row r="684" spans="1:16" hidden="1" x14ac:dyDescent="0.3">
      <c r="A684">
        <v>509</v>
      </c>
      <c r="B684" t="s">
        <v>964</v>
      </c>
      <c r="C684" t="s">
        <v>37</v>
      </c>
      <c r="D684" t="s">
        <v>263</v>
      </c>
      <c r="E684" t="s">
        <v>18</v>
      </c>
      <c r="F684" t="s">
        <v>39</v>
      </c>
      <c r="G684" t="s">
        <v>20</v>
      </c>
      <c r="H684" t="s">
        <v>143</v>
      </c>
      <c r="J684" t="s">
        <v>965</v>
      </c>
      <c r="K684" t="s">
        <v>197</v>
      </c>
      <c r="L684" t="s">
        <v>966</v>
      </c>
      <c r="M684" t="s">
        <v>967</v>
      </c>
      <c r="N684" s="3" t="s">
        <v>91</v>
      </c>
      <c r="O684" s="3" t="s">
        <v>91</v>
      </c>
      <c r="P684" t="str">
        <f t="shared" si="10"/>
        <v>No</v>
      </c>
    </row>
    <row r="685" spans="1:16" hidden="1" x14ac:dyDescent="0.3">
      <c r="A685">
        <v>509</v>
      </c>
      <c r="B685" t="s">
        <v>964</v>
      </c>
      <c r="C685" t="s">
        <v>37</v>
      </c>
      <c r="D685" t="s">
        <v>263</v>
      </c>
      <c r="E685" t="s">
        <v>18</v>
      </c>
      <c r="F685" t="s">
        <v>39</v>
      </c>
      <c r="G685" t="s">
        <v>20</v>
      </c>
      <c r="H685" t="s">
        <v>143</v>
      </c>
      <c r="J685" t="s">
        <v>965</v>
      </c>
      <c r="K685" t="s">
        <v>197</v>
      </c>
      <c r="L685" t="s">
        <v>968</v>
      </c>
      <c r="M685" t="s">
        <v>969</v>
      </c>
      <c r="N685" s="3" t="s">
        <v>91</v>
      </c>
      <c r="O685" s="3" t="s">
        <v>91</v>
      </c>
      <c r="P685" t="str">
        <f t="shared" si="10"/>
        <v>No</v>
      </c>
    </row>
    <row r="686" spans="1:16" hidden="1" x14ac:dyDescent="0.3">
      <c r="A686">
        <v>509</v>
      </c>
      <c r="B686" t="s">
        <v>964</v>
      </c>
      <c r="C686" t="s">
        <v>37</v>
      </c>
      <c r="D686" t="s">
        <v>263</v>
      </c>
      <c r="E686" t="s">
        <v>18</v>
      </c>
      <c r="F686" t="s">
        <v>39</v>
      </c>
      <c r="G686" t="s">
        <v>20</v>
      </c>
      <c r="H686" t="s">
        <v>143</v>
      </c>
      <c r="J686" t="s">
        <v>965</v>
      </c>
      <c r="K686" t="s">
        <v>197</v>
      </c>
      <c r="L686" t="s">
        <v>970</v>
      </c>
      <c r="M686" t="s">
        <v>971</v>
      </c>
      <c r="N686" s="3" t="s">
        <v>91</v>
      </c>
      <c r="O686" s="3" t="s">
        <v>91</v>
      </c>
      <c r="P686" t="str">
        <f t="shared" si="10"/>
        <v>No</v>
      </c>
    </row>
    <row r="687" spans="1:16" hidden="1" x14ac:dyDescent="0.3">
      <c r="A687">
        <v>509</v>
      </c>
      <c r="B687" t="s">
        <v>964</v>
      </c>
      <c r="C687" t="s">
        <v>37</v>
      </c>
      <c r="D687" t="s">
        <v>263</v>
      </c>
      <c r="E687" t="s">
        <v>18</v>
      </c>
      <c r="F687" t="s">
        <v>39</v>
      </c>
      <c r="G687" t="s">
        <v>20</v>
      </c>
      <c r="H687" t="s">
        <v>143</v>
      </c>
      <c r="J687" t="s">
        <v>965</v>
      </c>
      <c r="K687" t="s">
        <v>197</v>
      </c>
      <c r="L687" t="s">
        <v>972</v>
      </c>
      <c r="M687" t="s">
        <v>973</v>
      </c>
      <c r="N687" s="3" t="s">
        <v>91</v>
      </c>
      <c r="O687" s="3" t="s">
        <v>91</v>
      </c>
      <c r="P687" t="str">
        <f t="shared" si="10"/>
        <v>No</v>
      </c>
    </row>
    <row r="688" spans="1:16" hidden="1" x14ac:dyDescent="0.3">
      <c r="A688">
        <v>509</v>
      </c>
      <c r="B688" t="s">
        <v>964</v>
      </c>
      <c r="C688" t="s">
        <v>37</v>
      </c>
      <c r="D688" t="s">
        <v>263</v>
      </c>
      <c r="E688" t="s">
        <v>18</v>
      </c>
      <c r="F688" t="s">
        <v>39</v>
      </c>
      <c r="G688" t="s">
        <v>20</v>
      </c>
      <c r="H688" t="s">
        <v>143</v>
      </c>
      <c r="J688" t="s">
        <v>965</v>
      </c>
      <c r="K688" t="s">
        <v>197</v>
      </c>
      <c r="L688" t="s">
        <v>974</v>
      </c>
      <c r="M688" t="s">
        <v>975</v>
      </c>
      <c r="N688" s="3" t="s">
        <v>91</v>
      </c>
      <c r="O688" s="3" t="s">
        <v>91</v>
      </c>
      <c r="P688" t="str">
        <f t="shared" si="10"/>
        <v>No</v>
      </c>
    </row>
    <row r="689" spans="1:16" hidden="1" x14ac:dyDescent="0.3">
      <c r="A689">
        <v>509</v>
      </c>
      <c r="B689" t="s">
        <v>964</v>
      </c>
      <c r="C689" t="s">
        <v>37</v>
      </c>
      <c r="D689" t="s">
        <v>263</v>
      </c>
      <c r="E689" t="s">
        <v>18</v>
      </c>
      <c r="F689" t="s">
        <v>39</v>
      </c>
      <c r="G689" t="s">
        <v>20</v>
      </c>
      <c r="H689" t="s">
        <v>143</v>
      </c>
      <c r="J689" t="s">
        <v>965</v>
      </c>
      <c r="K689" t="s">
        <v>197</v>
      </c>
      <c r="L689" t="s">
        <v>976</v>
      </c>
      <c r="M689" t="s">
        <v>977</v>
      </c>
      <c r="N689" s="3" t="s">
        <v>91</v>
      </c>
      <c r="O689" s="3" t="s">
        <v>91</v>
      </c>
      <c r="P689" t="str">
        <f t="shared" si="10"/>
        <v>No</v>
      </c>
    </row>
    <row r="690" spans="1:16" hidden="1" x14ac:dyDescent="0.3">
      <c r="A690">
        <v>509</v>
      </c>
      <c r="B690" t="s">
        <v>964</v>
      </c>
      <c r="C690" t="s">
        <v>37</v>
      </c>
      <c r="D690" t="s">
        <v>263</v>
      </c>
      <c r="E690" t="s">
        <v>18</v>
      </c>
      <c r="F690" t="s">
        <v>39</v>
      </c>
      <c r="G690" t="s">
        <v>20</v>
      </c>
      <c r="H690" t="s">
        <v>143</v>
      </c>
      <c r="J690" t="s">
        <v>965</v>
      </c>
      <c r="K690" t="s">
        <v>197</v>
      </c>
      <c r="L690" t="s">
        <v>978</v>
      </c>
      <c r="M690" t="s">
        <v>979</v>
      </c>
      <c r="N690" s="3" t="s">
        <v>91</v>
      </c>
      <c r="O690" s="3" t="s">
        <v>91</v>
      </c>
      <c r="P690" t="str">
        <f t="shared" si="10"/>
        <v>No</v>
      </c>
    </row>
    <row r="691" spans="1:16" hidden="1" x14ac:dyDescent="0.3">
      <c r="A691">
        <v>509</v>
      </c>
      <c r="B691" t="s">
        <v>964</v>
      </c>
      <c r="C691" t="s">
        <v>37</v>
      </c>
      <c r="D691" t="s">
        <v>263</v>
      </c>
      <c r="E691" t="s">
        <v>18</v>
      </c>
      <c r="F691" t="s">
        <v>39</v>
      </c>
      <c r="G691" t="s">
        <v>20</v>
      </c>
      <c r="H691" t="s">
        <v>143</v>
      </c>
      <c r="J691" t="s">
        <v>965</v>
      </c>
      <c r="K691" t="s">
        <v>197</v>
      </c>
      <c r="L691" t="s">
        <v>980</v>
      </c>
      <c r="M691" t="s">
        <v>981</v>
      </c>
      <c r="N691" s="3" t="s">
        <v>91</v>
      </c>
      <c r="O691" s="3" t="s">
        <v>91</v>
      </c>
      <c r="P691" t="str">
        <f t="shared" si="10"/>
        <v>No</v>
      </c>
    </row>
    <row r="692" spans="1:16" hidden="1" x14ac:dyDescent="0.3">
      <c r="A692">
        <v>509</v>
      </c>
      <c r="B692" t="s">
        <v>964</v>
      </c>
      <c r="C692" t="s">
        <v>37</v>
      </c>
      <c r="D692" t="s">
        <v>263</v>
      </c>
      <c r="E692" t="s">
        <v>18</v>
      </c>
      <c r="F692" t="s">
        <v>39</v>
      </c>
      <c r="G692" t="s">
        <v>20</v>
      </c>
      <c r="H692" t="s">
        <v>143</v>
      </c>
      <c r="J692" t="s">
        <v>965</v>
      </c>
      <c r="K692" t="s">
        <v>197</v>
      </c>
      <c r="L692" t="s">
        <v>982</v>
      </c>
      <c r="M692" t="s">
        <v>983</v>
      </c>
      <c r="N692" s="3" t="s">
        <v>91</v>
      </c>
      <c r="O692" s="3" t="s">
        <v>91</v>
      </c>
      <c r="P692" t="str">
        <f t="shared" si="10"/>
        <v>No</v>
      </c>
    </row>
    <row r="693" spans="1:16" hidden="1" x14ac:dyDescent="0.3">
      <c r="A693">
        <v>509</v>
      </c>
      <c r="B693" t="s">
        <v>964</v>
      </c>
      <c r="C693" t="s">
        <v>37</v>
      </c>
      <c r="D693" t="s">
        <v>263</v>
      </c>
      <c r="E693" t="s">
        <v>18</v>
      </c>
      <c r="F693" t="s">
        <v>39</v>
      </c>
      <c r="G693" t="s">
        <v>20</v>
      </c>
      <c r="H693" t="s">
        <v>143</v>
      </c>
      <c r="J693" t="s">
        <v>965</v>
      </c>
      <c r="K693" t="s">
        <v>197</v>
      </c>
      <c r="L693" t="s">
        <v>984</v>
      </c>
      <c r="M693" t="s">
        <v>985</v>
      </c>
      <c r="N693" s="3" t="s">
        <v>91</v>
      </c>
      <c r="O693" s="3" t="s">
        <v>91</v>
      </c>
      <c r="P693" t="str">
        <f t="shared" si="10"/>
        <v>No</v>
      </c>
    </row>
    <row r="694" spans="1:16" hidden="1" x14ac:dyDescent="0.3">
      <c r="A694">
        <v>509</v>
      </c>
      <c r="B694" t="s">
        <v>964</v>
      </c>
      <c r="C694" t="s">
        <v>37</v>
      </c>
      <c r="D694" t="s">
        <v>263</v>
      </c>
      <c r="E694" t="s">
        <v>18</v>
      </c>
      <c r="F694" t="s">
        <v>39</v>
      </c>
      <c r="G694" t="s">
        <v>20</v>
      </c>
      <c r="H694" t="s">
        <v>143</v>
      </c>
      <c r="J694" t="s">
        <v>965</v>
      </c>
      <c r="K694" t="s">
        <v>197</v>
      </c>
      <c r="L694" t="s">
        <v>986</v>
      </c>
      <c r="M694" t="s">
        <v>987</v>
      </c>
      <c r="N694" s="3" t="s">
        <v>91</v>
      </c>
      <c r="O694" s="3" t="s">
        <v>91</v>
      </c>
      <c r="P694" t="str">
        <f t="shared" si="10"/>
        <v>No</v>
      </c>
    </row>
    <row r="695" spans="1:16" hidden="1" x14ac:dyDescent="0.3">
      <c r="A695">
        <v>509</v>
      </c>
      <c r="B695" t="s">
        <v>964</v>
      </c>
      <c r="C695" t="s">
        <v>37</v>
      </c>
      <c r="D695" t="s">
        <v>263</v>
      </c>
      <c r="E695" t="s">
        <v>18</v>
      </c>
      <c r="F695" t="s">
        <v>39</v>
      </c>
      <c r="G695" t="s">
        <v>20</v>
      </c>
      <c r="H695" t="s">
        <v>143</v>
      </c>
      <c r="J695" t="s">
        <v>965</v>
      </c>
      <c r="K695" t="s">
        <v>197</v>
      </c>
      <c r="L695" t="s">
        <v>988</v>
      </c>
      <c r="M695" t="s">
        <v>989</v>
      </c>
      <c r="N695" s="3" t="s">
        <v>91</v>
      </c>
      <c r="O695" s="3" t="s">
        <v>91</v>
      </c>
      <c r="P695" t="str">
        <f t="shared" si="10"/>
        <v>No</v>
      </c>
    </row>
    <row r="696" spans="1:16" hidden="1" x14ac:dyDescent="0.3">
      <c r="A696">
        <v>509</v>
      </c>
      <c r="B696" t="s">
        <v>964</v>
      </c>
      <c r="C696" t="s">
        <v>37</v>
      </c>
      <c r="D696" t="s">
        <v>263</v>
      </c>
      <c r="E696" t="s">
        <v>18</v>
      </c>
      <c r="F696" t="s">
        <v>39</v>
      </c>
      <c r="G696" t="s">
        <v>20</v>
      </c>
      <c r="H696" t="s">
        <v>143</v>
      </c>
      <c r="J696" t="s">
        <v>965</v>
      </c>
      <c r="K696" t="s">
        <v>197</v>
      </c>
      <c r="L696" t="s">
        <v>990</v>
      </c>
      <c r="M696" t="s">
        <v>991</v>
      </c>
      <c r="N696" s="3" t="s">
        <v>91</v>
      </c>
      <c r="O696" s="3" t="s">
        <v>91</v>
      </c>
      <c r="P696" t="str">
        <f t="shared" si="10"/>
        <v>No</v>
      </c>
    </row>
    <row r="697" spans="1:16" hidden="1" x14ac:dyDescent="0.3">
      <c r="A697">
        <v>509</v>
      </c>
      <c r="B697" t="s">
        <v>964</v>
      </c>
      <c r="C697" t="s">
        <v>37</v>
      </c>
      <c r="D697" t="s">
        <v>263</v>
      </c>
      <c r="E697" t="s">
        <v>18</v>
      </c>
      <c r="F697" t="s">
        <v>39</v>
      </c>
      <c r="G697" t="s">
        <v>20</v>
      </c>
      <c r="H697" t="s">
        <v>143</v>
      </c>
      <c r="J697" t="s">
        <v>965</v>
      </c>
      <c r="K697" t="s">
        <v>197</v>
      </c>
      <c r="L697" t="s">
        <v>992</v>
      </c>
      <c r="M697" t="s">
        <v>993</v>
      </c>
      <c r="N697" s="3" t="s">
        <v>91</v>
      </c>
      <c r="O697" s="3" t="s">
        <v>91</v>
      </c>
      <c r="P697" t="str">
        <f t="shared" si="10"/>
        <v>No</v>
      </c>
    </row>
    <row r="698" spans="1:16" hidden="1" x14ac:dyDescent="0.3">
      <c r="A698">
        <v>509</v>
      </c>
      <c r="B698" t="s">
        <v>964</v>
      </c>
      <c r="C698" t="s">
        <v>37</v>
      </c>
      <c r="D698" t="s">
        <v>263</v>
      </c>
      <c r="E698" t="s">
        <v>18</v>
      </c>
      <c r="F698" t="s">
        <v>39</v>
      </c>
      <c r="G698" t="s">
        <v>20</v>
      </c>
      <c r="H698" t="s">
        <v>143</v>
      </c>
      <c r="J698" t="s">
        <v>965</v>
      </c>
      <c r="K698" t="s">
        <v>197</v>
      </c>
      <c r="L698" t="s">
        <v>994</v>
      </c>
      <c r="M698" t="s">
        <v>995</v>
      </c>
      <c r="N698" s="3" t="s">
        <v>91</v>
      </c>
      <c r="O698" s="3" t="s">
        <v>91</v>
      </c>
      <c r="P698" t="str">
        <f t="shared" si="10"/>
        <v>No</v>
      </c>
    </row>
    <row r="699" spans="1:16" hidden="1" x14ac:dyDescent="0.3">
      <c r="A699">
        <v>509</v>
      </c>
      <c r="B699" t="s">
        <v>964</v>
      </c>
      <c r="C699" t="s">
        <v>37</v>
      </c>
      <c r="D699" t="s">
        <v>263</v>
      </c>
      <c r="E699" t="s">
        <v>18</v>
      </c>
      <c r="F699" t="s">
        <v>39</v>
      </c>
      <c r="G699" t="s">
        <v>20</v>
      </c>
      <c r="H699" t="s">
        <v>143</v>
      </c>
      <c r="J699" t="s">
        <v>965</v>
      </c>
      <c r="K699" t="s">
        <v>197</v>
      </c>
      <c r="L699" t="s">
        <v>996</v>
      </c>
      <c r="M699" t="s">
        <v>997</v>
      </c>
      <c r="N699" s="3" t="s">
        <v>91</v>
      </c>
      <c r="O699" s="3" t="s">
        <v>91</v>
      </c>
      <c r="P699" t="str">
        <f t="shared" si="10"/>
        <v>No</v>
      </c>
    </row>
    <row r="700" spans="1:16" hidden="1" x14ac:dyDescent="0.3">
      <c r="A700">
        <v>509</v>
      </c>
      <c r="B700" t="s">
        <v>964</v>
      </c>
      <c r="C700" t="s">
        <v>37</v>
      </c>
      <c r="D700" t="s">
        <v>263</v>
      </c>
      <c r="E700" t="s">
        <v>18</v>
      </c>
      <c r="F700" t="s">
        <v>39</v>
      </c>
      <c r="G700" t="s">
        <v>20</v>
      </c>
      <c r="H700" t="s">
        <v>143</v>
      </c>
      <c r="J700" t="s">
        <v>965</v>
      </c>
      <c r="K700" t="s">
        <v>197</v>
      </c>
      <c r="L700" t="s">
        <v>998</v>
      </c>
      <c r="M700" t="s">
        <v>999</v>
      </c>
      <c r="N700" s="3" t="s">
        <v>91</v>
      </c>
      <c r="O700" s="3" t="s">
        <v>91</v>
      </c>
      <c r="P700" t="str">
        <f t="shared" si="10"/>
        <v>No</v>
      </c>
    </row>
    <row r="701" spans="1:16" hidden="1" x14ac:dyDescent="0.3">
      <c r="A701">
        <v>509</v>
      </c>
      <c r="B701" t="s">
        <v>964</v>
      </c>
      <c r="C701" t="s">
        <v>37</v>
      </c>
      <c r="D701" t="s">
        <v>263</v>
      </c>
      <c r="E701" t="s">
        <v>18</v>
      </c>
      <c r="F701" t="s">
        <v>39</v>
      </c>
      <c r="G701" t="s">
        <v>20</v>
      </c>
      <c r="H701" t="s">
        <v>143</v>
      </c>
      <c r="J701" t="s">
        <v>965</v>
      </c>
      <c r="K701" t="s">
        <v>197</v>
      </c>
      <c r="L701" t="s">
        <v>1000</v>
      </c>
      <c r="M701" t="s">
        <v>1001</v>
      </c>
      <c r="N701" s="3" t="s">
        <v>91</v>
      </c>
      <c r="O701" s="3" t="s">
        <v>91</v>
      </c>
      <c r="P701" t="str">
        <f t="shared" si="10"/>
        <v>No</v>
      </c>
    </row>
    <row r="702" spans="1:16" hidden="1" x14ac:dyDescent="0.3">
      <c r="A702" s="1">
        <v>510</v>
      </c>
      <c r="B702" s="1" t="s">
        <v>1002</v>
      </c>
      <c r="C702" s="1" t="s">
        <v>16</v>
      </c>
      <c r="D702" s="1" t="s">
        <v>800</v>
      </c>
      <c r="E702" s="1" t="s">
        <v>18</v>
      </c>
      <c r="F702" s="1" t="s">
        <v>26</v>
      </c>
      <c r="G702" s="1" t="s">
        <v>20</v>
      </c>
      <c r="H702" s="1" t="s">
        <v>143</v>
      </c>
      <c r="I702" s="1" t="s">
        <v>107</v>
      </c>
      <c r="J702" s="1" t="s">
        <v>1003</v>
      </c>
      <c r="K702" s="1" t="s">
        <v>145</v>
      </c>
      <c r="L702" s="1" t="s">
        <v>24</v>
      </c>
      <c r="M702" s="1" t="s">
        <v>24</v>
      </c>
      <c r="N702" s="8">
        <v>0</v>
      </c>
      <c r="O702" s="8">
        <v>0</v>
      </c>
      <c r="P702" t="str">
        <f t="shared" si="10"/>
        <v>Si</v>
      </c>
    </row>
    <row r="703" spans="1:16" hidden="1" x14ac:dyDescent="0.3">
      <c r="A703">
        <v>510</v>
      </c>
      <c r="B703" t="s">
        <v>1002</v>
      </c>
      <c r="C703" t="s">
        <v>16</v>
      </c>
      <c r="D703" t="s">
        <v>800</v>
      </c>
      <c r="E703" t="s">
        <v>18</v>
      </c>
      <c r="F703" t="s">
        <v>26</v>
      </c>
      <c r="G703" t="s">
        <v>20</v>
      </c>
      <c r="H703" t="s">
        <v>143</v>
      </c>
      <c r="I703" t="s">
        <v>107</v>
      </c>
      <c r="J703" t="s">
        <v>1003</v>
      </c>
      <c r="K703" t="s">
        <v>145</v>
      </c>
      <c r="L703" t="s">
        <v>1004</v>
      </c>
      <c r="M703" t="s">
        <v>1005</v>
      </c>
      <c r="N703" s="3">
        <v>0</v>
      </c>
      <c r="O703" s="3"/>
      <c r="P703" t="str">
        <f t="shared" si="10"/>
        <v>No</v>
      </c>
    </row>
    <row r="704" spans="1:16" hidden="1" x14ac:dyDescent="0.3">
      <c r="A704" s="1">
        <v>511</v>
      </c>
      <c r="B704" s="1" t="s">
        <v>1006</v>
      </c>
      <c r="C704" s="1" t="s">
        <v>16</v>
      </c>
      <c r="D704" s="1" t="s">
        <v>800</v>
      </c>
      <c r="E704" s="1" t="s">
        <v>18</v>
      </c>
      <c r="F704" s="1" t="s">
        <v>26</v>
      </c>
      <c r="G704" s="1" t="s">
        <v>20</v>
      </c>
      <c r="H704" s="1" t="s">
        <v>143</v>
      </c>
      <c r="I704" s="1" t="s">
        <v>107</v>
      </c>
      <c r="J704" s="1" t="s">
        <v>1007</v>
      </c>
      <c r="K704" s="1" t="s">
        <v>145</v>
      </c>
      <c r="L704" s="1" t="s">
        <v>24</v>
      </c>
      <c r="M704" s="1" t="s">
        <v>24</v>
      </c>
      <c r="N704" s="8">
        <v>84.76</v>
      </c>
      <c r="O704" s="8">
        <v>86.36</v>
      </c>
      <c r="P704" t="str">
        <f t="shared" si="10"/>
        <v>Si</v>
      </c>
    </row>
    <row r="705" spans="1:16" hidden="1" x14ac:dyDescent="0.3">
      <c r="A705">
        <v>511</v>
      </c>
      <c r="B705" t="s">
        <v>1006</v>
      </c>
      <c r="C705" t="s">
        <v>16</v>
      </c>
      <c r="D705" t="s">
        <v>800</v>
      </c>
      <c r="E705" t="s">
        <v>18</v>
      </c>
      <c r="F705" t="s">
        <v>26</v>
      </c>
      <c r="G705" t="s">
        <v>20</v>
      </c>
      <c r="H705" t="s">
        <v>143</v>
      </c>
      <c r="I705" t="s">
        <v>107</v>
      </c>
      <c r="J705" t="s">
        <v>1007</v>
      </c>
      <c r="K705" t="s">
        <v>145</v>
      </c>
      <c r="L705" t="s">
        <v>1008</v>
      </c>
      <c r="M705" t="s">
        <v>1009</v>
      </c>
      <c r="N705" s="3">
        <v>74.290000000000006</v>
      </c>
      <c r="O705" s="3">
        <v>80.849999999999994</v>
      </c>
      <c r="P705" t="str">
        <f t="shared" si="10"/>
        <v>No</v>
      </c>
    </row>
    <row r="706" spans="1:16" hidden="1" x14ac:dyDescent="0.3">
      <c r="A706">
        <v>511</v>
      </c>
      <c r="B706" t="s">
        <v>1006</v>
      </c>
      <c r="C706" t="s">
        <v>16</v>
      </c>
      <c r="D706" t="s">
        <v>800</v>
      </c>
      <c r="E706" t="s">
        <v>18</v>
      </c>
      <c r="F706" t="s">
        <v>26</v>
      </c>
      <c r="G706" t="s">
        <v>20</v>
      </c>
      <c r="H706" t="s">
        <v>143</v>
      </c>
      <c r="I706" t="s">
        <v>107</v>
      </c>
      <c r="J706" t="s">
        <v>1007</v>
      </c>
      <c r="K706" t="s">
        <v>145</v>
      </c>
      <c r="L706" t="s">
        <v>1010</v>
      </c>
      <c r="M706" t="s">
        <v>1011</v>
      </c>
      <c r="N706" s="3">
        <v>100</v>
      </c>
      <c r="O706" s="3">
        <v>100</v>
      </c>
      <c r="P706" t="str">
        <f t="shared" si="10"/>
        <v>No</v>
      </c>
    </row>
    <row r="707" spans="1:16" hidden="1" x14ac:dyDescent="0.3">
      <c r="A707">
        <v>511</v>
      </c>
      <c r="B707" t="s">
        <v>1006</v>
      </c>
      <c r="C707" t="s">
        <v>16</v>
      </c>
      <c r="D707" t="s">
        <v>800</v>
      </c>
      <c r="E707" t="s">
        <v>18</v>
      </c>
      <c r="F707" t="s">
        <v>26</v>
      </c>
      <c r="G707" t="s">
        <v>20</v>
      </c>
      <c r="H707" t="s">
        <v>143</v>
      </c>
      <c r="I707" t="s">
        <v>107</v>
      </c>
      <c r="J707" t="s">
        <v>1007</v>
      </c>
      <c r="K707" t="s">
        <v>145</v>
      </c>
      <c r="L707" t="s">
        <v>1012</v>
      </c>
      <c r="M707" t="s">
        <v>1013</v>
      </c>
      <c r="N707" s="3">
        <v>100</v>
      </c>
      <c r="O707" s="3">
        <v>100</v>
      </c>
      <c r="P707" t="str">
        <f t="shared" ref="P707:P770" si="11">IF(A707=A706,"No","Si")</f>
        <v>No</v>
      </c>
    </row>
    <row r="708" spans="1:16" hidden="1" x14ac:dyDescent="0.3">
      <c r="A708">
        <v>511</v>
      </c>
      <c r="B708" t="s">
        <v>1006</v>
      </c>
      <c r="C708" t="s">
        <v>16</v>
      </c>
      <c r="D708" t="s">
        <v>800</v>
      </c>
      <c r="E708" t="s">
        <v>18</v>
      </c>
      <c r="F708" t="s">
        <v>26</v>
      </c>
      <c r="G708" t="s">
        <v>20</v>
      </c>
      <c r="H708" t="s">
        <v>143</v>
      </c>
      <c r="I708" t="s">
        <v>107</v>
      </c>
      <c r="J708" t="s">
        <v>1007</v>
      </c>
      <c r="K708" t="s">
        <v>145</v>
      </c>
      <c r="L708" t="s">
        <v>1014</v>
      </c>
      <c r="M708" t="s">
        <v>1015</v>
      </c>
      <c r="N708" s="3">
        <v>93.33</v>
      </c>
      <c r="O708" s="3">
        <v>92.86</v>
      </c>
      <c r="P708" t="str">
        <f t="shared" si="11"/>
        <v>No</v>
      </c>
    </row>
    <row r="709" spans="1:16" hidden="1" x14ac:dyDescent="0.3">
      <c r="A709">
        <v>511</v>
      </c>
      <c r="B709" t="s">
        <v>1006</v>
      </c>
      <c r="C709" t="s">
        <v>16</v>
      </c>
      <c r="D709" t="s">
        <v>800</v>
      </c>
      <c r="E709" t="s">
        <v>18</v>
      </c>
      <c r="F709" t="s">
        <v>26</v>
      </c>
      <c r="G709" t="s">
        <v>20</v>
      </c>
      <c r="H709" t="s">
        <v>143</v>
      </c>
      <c r="I709" t="s">
        <v>107</v>
      </c>
      <c r="J709" t="s">
        <v>1007</v>
      </c>
      <c r="K709" t="s">
        <v>145</v>
      </c>
      <c r="L709" t="s">
        <v>1016</v>
      </c>
      <c r="M709" t="s">
        <v>1017</v>
      </c>
      <c r="N709" s="3">
        <v>100</v>
      </c>
      <c r="O709" s="3">
        <v>75</v>
      </c>
      <c r="P709" t="str">
        <f t="shared" si="11"/>
        <v>No</v>
      </c>
    </row>
    <row r="710" spans="1:16" hidden="1" x14ac:dyDescent="0.3">
      <c r="A710">
        <v>511</v>
      </c>
      <c r="B710" t="s">
        <v>1006</v>
      </c>
      <c r="C710" t="s">
        <v>16</v>
      </c>
      <c r="D710" t="s">
        <v>800</v>
      </c>
      <c r="E710" t="s">
        <v>18</v>
      </c>
      <c r="F710" t="s">
        <v>26</v>
      </c>
      <c r="G710" t="s">
        <v>20</v>
      </c>
      <c r="H710" t="s">
        <v>143</v>
      </c>
      <c r="I710" t="s">
        <v>107</v>
      </c>
      <c r="J710" t="s">
        <v>1007</v>
      </c>
      <c r="K710" t="s">
        <v>145</v>
      </c>
      <c r="L710" t="s">
        <v>1018</v>
      </c>
      <c r="M710" t="s">
        <v>1019</v>
      </c>
      <c r="N710" s="3">
        <v>81.66</v>
      </c>
      <c r="O710" s="3">
        <v>82.32</v>
      </c>
      <c r="P710" t="str">
        <f t="shared" si="11"/>
        <v>No</v>
      </c>
    </row>
    <row r="711" spans="1:16" hidden="1" x14ac:dyDescent="0.3">
      <c r="A711">
        <v>511</v>
      </c>
      <c r="B711" t="s">
        <v>1006</v>
      </c>
      <c r="C711" t="s">
        <v>16</v>
      </c>
      <c r="D711" t="s">
        <v>800</v>
      </c>
      <c r="E711" t="s">
        <v>18</v>
      </c>
      <c r="F711" t="s">
        <v>26</v>
      </c>
      <c r="G711" t="s">
        <v>20</v>
      </c>
      <c r="H711" t="s">
        <v>143</v>
      </c>
      <c r="I711" t="s">
        <v>107</v>
      </c>
      <c r="J711" t="s">
        <v>1007</v>
      </c>
      <c r="K711" t="s">
        <v>145</v>
      </c>
      <c r="L711" t="s">
        <v>1020</v>
      </c>
      <c r="M711" t="s">
        <v>1021</v>
      </c>
      <c r="N711" s="3">
        <v>100</v>
      </c>
      <c r="O711" s="3">
        <v>100</v>
      </c>
      <c r="P711" t="str">
        <f t="shared" si="11"/>
        <v>No</v>
      </c>
    </row>
    <row r="712" spans="1:16" hidden="1" x14ac:dyDescent="0.3">
      <c r="A712" s="1">
        <v>513</v>
      </c>
      <c r="B712" s="1" t="s">
        <v>1022</v>
      </c>
      <c r="C712" s="1" t="s">
        <v>16</v>
      </c>
      <c r="D712" s="1" t="s">
        <v>800</v>
      </c>
      <c r="E712" s="1" t="s">
        <v>18</v>
      </c>
      <c r="F712" s="1" t="s">
        <v>26</v>
      </c>
      <c r="G712" s="1" t="s">
        <v>20</v>
      </c>
      <c r="H712" s="1" t="s">
        <v>21</v>
      </c>
      <c r="I712" s="1" t="s">
        <v>107</v>
      </c>
      <c r="J712" s="1" t="s">
        <v>1023</v>
      </c>
      <c r="K712" s="1" t="s">
        <v>23</v>
      </c>
      <c r="L712" s="1" t="s">
        <v>23</v>
      </c>
      <c r="M712" s="1" t="s">
        <v>24</v>
      </c>
      <c r="N712" s="3" t="s">
        <v>91</v>
      </c>
      <c r="O712" s="3" t="s">
        <v>91</v>
      </c>
      <c r="P712" t="str">
        <f t="shared" si="11"/>
        <v>Si</v>
      </c>
    </row>
    <row r="713" spans="1:16" hidden="1" x14ac:dyDescent="0.3">
      <c r="A713" s="1">
        <v>514</v>
      </c>
      <c r="B713" s="1" t="s">
        <v>1024</v>
      </c>
      <c r="C713" s="1" t="s">
        <v>16</v>
      </c>
      <c r="D713" s="1" t="s">
        <v>800</v>
      </c>
      <c r="E713" s="1" t="s">
        <v>18</v>
      </c>
      <c r="F713" s="1" t="s">
        <v>19</v>
      </c>
      <c r="G713" s="1" t="s">
        <v>20</v>
      </c>
      <c r="H713" s="1" t="s">
        <v>21</v>
      </c>
      <c r="I713" s="1">
        <v>70</v>
      </c>
      <c r="J713" s="1" t="s">
        <v>1025</v>
      </c>
      <c r="K713" s="1" t="s">
        <v>23</v>
      </c>
      <c r="L713" s="1" t="s">
        <v>23</v>
      </c>
      <c r="M713" s="1" t="s">
        <v>24</v>
      </c>
      <c r="N713" s="7">
        <v>45.96</v>
      </c>
      <c r="O713" s="5">
        <v>91.82</v>
      </c>
      <c r="P713" t="str">
        <f t="shared" si="11"/>
        <v>Si</v>
      </c>
    </row>
    <row r="714" spans="1:16" hidden="1" x14ac:dyDescent="0.3">
      <c r="A714" s="1">
        <v>515</v>
      </c>
      <c r="B714" s="1" t="s">
        <v>1026</v>
      </c>
      <c r="C714" s="1" t="s">
        <v>37</v>
      </c>
      <c r="D714" s="1" t="s">
        <v>38</v>
      </c>
      <c r="E714" s="1" t="s">
        <v>18</v>
      </c>
      <c r="F714" s="1" t="s">
        <v>19</v>
      </c>
      <c r="G714" s="1" t="s">
        <v>20</v>
      </c>
      <c r="H714" s="1" t="s">
        <v>21</v>
      </c>
      <c r="I714" s="1" t="s">
        <v>107</v>
      </c>
      <c r="J714" s="1" t="s">
        <v>1027</v>
      </c>
      <c r="K714" s="1" t="s">
        <v>23</v>
      </c>
      <c r="L714" s="1" t="s">
        <v>23</v>
      </c>
      <c r="M714" s="1" t="s">
        <v>24</v>
      </c>
      <c r="N714" s="8">
        <v>66.67</v>
      </c>
      <c r="O714" s="3"/>
      <c r="P714" t="str">
        <f t="shared" si="11"/>
        <v>Si</v>
      </c>
    </row>
    <row r="715" spans="1:16" hidden="1" x14ac:dyDescent="0.3">
      <c r="A715" s="1">
        <v>516</v>
      </c>
      <c r="B715" s="1" t="s">
        <v>1028</v>
      </c>
      <c r="C715" s="1" t="s">
        <v>16</v>
      </c>
      <c r="D715" s="1" t="s">
        <v>38</v>
      </c>
      <c r="E715" s="1" t="s">
        <v>18</v>
      </c>
      <c r="F715" s="1" t="s">
        <v>19</v>
      </c>
      <c r="G715" s="1" t="s">
        <v>20</v>
      </c>
      <c r="H715" s="1" t="s">
        <v>21</v>
      </c>
      <c r="I715" s="1" t="s">
        <v>107</v>
      </c>
      <c r="J715" s="1" t="s">
        <v>1029</v>
      </c>
      <c r="K715" s="1" t="s">
        <v>23</v>
      </c>
      <c r="L715" s="1" t="s">
        <v>23</v>
      </c>
      <c r="M715" s="1" t="s">
        <v>24</v>
      </c>
      <c r="N715" s="8">
        <v>315.79000000000002</v>
      </c>
      <c r="O715" s="3"/>
      <c r="P715" t="str">
        <f t="shared" si="11"/>
        <v>Si</v>
      </c>
    </row>
    <row r="716" spans="1:16" hidden="1" x14ac:dyDescent="0.3">
      <c r="A716" s="1">
        <v>518</v>
      </c>
      <c r="B716" s="1" t="s">
        <v>1030</v>
      </c>
      <c r="C716" s="1" t="s">
        <v>37</v>
      </c>
      <c r="D716" s="1" t="s">
        <v>80</v>
      </c>
      <c r="E716" s="1" t="s">
        <v>18</v>
      </c>
      <c r="F716" s="1" t="s">
        <v>26</v>
      </c>
      <c r="G716" s="1" t="s">
        <v>20</v>
      </c>
      <c r="H716" s="1" t="s">
        <v>21</v>
      </c>
      <c r="I716" s="1">
        <v>100</v>
      </c>
      <c r="J716" s="1" t="s">
        <v>1031</v>
      </c>
      <c r="K716" s="1" t="s">
        <v>23</v>
      </c>
      <c r="L716" s="1" t="s">
        <v>23</v>
      </c>
      <c r="M716" s="1" t="s">
        <v>24</v>
      </c>
      <c r="N716" s="5">
        <v>137.5</v>
      </c>
      <c r="P716" t="str">
        <f t="shared" si="11"/>
        <v>Si</v>
      </c>
    </row>
    <row r="717" spans="1:16" hidden="1" x14ac:dyDescent="0.3">
      <c r="A717" s="1">
        <v>519</v>
      </c>
      <c r="B717" s="1" t="s">
        <v>1032</v>
      </c>
      <c r="C717" s="1" t="s">
        <v>16</v>
      </c>
      <c r="D717" s="1" t="s">
        <v>595</v>
      </c>
      <c r="E717" s="1" t="s">
        <v>34</v>
      </c>
      <c r="F717" s="1" t="s">
        <v>19</v>
      </c>
      <c r="G717" s="1" t="s">
        <v>20</v>
      </c>
      <c r="H717" s="1" t="s">
        <v>143</v>
      </c>
      <c r="I717" s="1">
        <v>100</v>
      </c>
      <c r="J717" s="1" t="s">
        <v>1033</v>
      </c>
      <c r="K717" s="1" t="s">
        <v>176</v>
      </c>
      <c r="L717" s="1" t="s">
        <v>24</v>
      </c>
      <c r="M717" s="1" t="s">
        <v>24</v>
      </c>
      <c r="N717" s="5">
        <v>131.13</v>
      </c>
      <c r="O717" s="5">
        <v>431.45</v>
      </c>
      <c r="P717" t="str">
        <f t="shared" si="11"/>
        <v>Si</v>
      </c>
    </row>
    <row r="718" spans="1:16" hidden="1" x14ac:dyDescent="0.3">
      <c r="A718">
        <v>519</v>
      </c>
      <c r="B718" t="s">
        <v>1032</v>
      </c>
      <c r="C718" t="s">
        <v>16</v>
      </c>
      <c r="D718" t="s">
        <v>595</v>
      </c>
      <c r="E718" t="s">
        <v>34</v>
      </c>
      <c r="F718" t="s">
        <v>19</v>
      </c>
      <c r="G718" t="s">
        <v>20</v>
      </c>
      <c r="H718" t="s">
        <v>143</v>
      </c>
      <c r="I718">
        <v>100</v>
      </c>
      <c r="J718" t="s">
        <v>1033</v>
      </c>
      <c r="K718" t="s">
        <v>176</v>
      </c>
      <c r="L718" t="s">
        <v>1034</v>
      </c>
      <c r="M718" t="s">
        <v>1035</v>
      </c>
      <c r="N718" s="3">
        <v>114.11</v>
      </c>
      <c r="O718" s="3">
        <v>112.9</v>
      </c>
      <c r="P718" t="str">
        <f t="shared" si="11"/>
        <v>No</v>
      </c>
    </row>
    <row r="719" spans="1:16" hidden="1" x14ac:dyDescent="0.3">
      <c r="A719">
        <v>519</v>
      </c>
      <c r="B719" t="s">
        <v>1032</v>
      </c>
      <c r="C719" t="s">
        <v>16</v>
      </c>
      <c r="D719" t="s">
        <v>595</v>
      </c>
      <c r="E719" t="s">
        <v>34</v>
      </c>
      <c r="F719" t="s">
        <v>19</v>
      </c>
      <c r="G719" t="s">
        <v>20</v>
      </c>
      <c r="H719" t="s">
        <v>143</v>
      </c>
      <c r="I719">
        <v>100</v>
      </c>
      <c r="J719" t="s">
        <v>1033</v>
      </c>
      <c r="K719" t="s">
        <v>176</v>
      </c>
      <c r="L719" t="s">
        <v>31</v>
      </c>
      <c r="M719" t="s">
        <v>1036</v>
      </c>
      <c r="N719" s="3">
        <v>148.15</v>
      </c>
      <c r="O719" s="3">
        <v>750</v>
      </c>
      <c r="P719" t="str">
        <f t="shared" si="11"/>
        <v>No</v>
      </c>
    </row>
    <row r="720" spans="1:16" hidden="1" x14ac:dyDescent="0.3">
      <c r="A720" s="1">
        <v>522</v>
      </c>
      <c r="B720" s="1" t="s">
        <v>1037</v>
      </c>
      <c r="C720" s="1" t="s">
        <v>37</v>
      </c>
      <c r="D720" s="1" t="s">
        <v>886</v>
      </c>
      <c r="E720" s="1" t="s">
        <v>18</v>
      </c>
      <c r="F720" s="1" t="s">
        <v>43</v>
      </c>
      <c r="G720" s="1" t="s">
        <v>20</v>
      </c>
      <c r="H720" s="1" t="s">
        <v>21</v>
      </c>
      <c r="I720" s="1" t="s">
        <v>107</v>
      </c>
      <c r="J720" s="1" t="s">
        <v>1038</v>
      </c>
      <c r="K720" s="1" t="s">
        <v>23</v>
      </c>
      <c r="L720" s="1" t="s">
        <v>23</v>
      </c>
      <c r="M720" s="1" t="s">
        <v>24</v>
      </c>
      <c r="N720" s="8">
        <v>100</v>
      </c>
      <c r="O720" s="3"/>
      <c r="P720" t="str">
        <f t="shared" si="11"/>
        <v>Si</v>
      </c>
    </row>
    <row r="721" spans="1:16" hidden="1" x14ac:dyDescent="0.3">
      <c r="A721" s="1">
        <v>523</v>
      </c>
      <c r="B721" s="1" t="s">
        <v>549</v>
      </c>
      <c r="C721" s="1" t="s">
        <v>37</v>
      </c>
      <c r="D721" s="1" t="s">
        <v>142</v>
      </c>
      <c r="E721" s="1" t="s">
        <v>18</v>
      </c>
      <c r="F721" s="1" t="s">
        <v>19</v>
      </c>
      <c r="G721" s="1" t="s">
        <v>20</v>
      </c>
      <c r="H721" s="1" t="s">
        <v>143</v>
      </c>
      <c r="I721" s="1">
        <v>95</v>
      </c>
      <c r="J721" s="1" t="s">
        <v>1039</v>
      </c>
      <c r="K721" s="1" t="s">
        <v>145</v>
      </c>
      <c r="L721" s="1" t="s">
        <v>24</v>
      </c>
      <c r="M721" s="1" t="s">
        <v>24</v>
      </c>
      <c r="N721" s="4">
        <v>95.82</v>
      </c>
      <c r="O721" s="5">
        <v>125.74</v>
      </c>
      <c r="P721" t="str">
        <f t="shared" si="11"/>
        <v>Si</v>
      </c>
    </row>
    <row r="722" spans="1:16" hidden="1" x14ac:dyDescent="0.3">
      <c r="A722">
        <v>523</v>
      </c>
      <c r="B722" t="s">
        <v>549</v>
      </c>
      <c r="C722" t="s">
        <v>37</v>
      </c>
      <c r="D722" t="s">
        <v>142</v>
      </c>
      <c r="E722" t="s">
        <v>18</v>
      </c>
      <c r="F722" t="s">
        <v>19</v>
      </c>
      <c r="G722" t="s">
        <v>20</v>
      </c>
      <c r="H722" t="s">
        <v>143</v>
      </c>
      <c r="I722">
        <v>95</v>
      </c>
      <c r="J722" t="s">
        <v>1039</v>
      </c>
      <c r="K722" t="s">
        <v>145</v>
      </c>
      <c r="L722" t="s">
        <v>1040</v>
      </c>
      <c r="M722" t="s">
        <v>1041</v>
      </c>
      <c r="N722" s="3">
        <v>105.18</v>
      </c>
      <c r="O722" s="3">
        <v>102.54</v>
      </c>
      <c r="P722" t="str">
        <f t="shared" si="11"/>
        <v>No</v>
      </c>
    </row>
    <row r="723" spans="1:16" hidden="1" x14ac:dyDescent="0.3">
      <c r="A723">
        <v>523</v>
      </c>
      <c r="B723" t="s">
        <v>549</v>
      </c>
      <c r="C723" t="s">
        <v>37</v>
      </c>
      <c r="D723" t="s">
        <v>142</v>
      </c>
      <c r="E723" t="s">
        <v>18</v>
      </c>
      <c r="F723" t="s">
        <v>19</v>
      </c>
      <c r="G723" t="s">
        <v>20</v>
      </c>
      <c r="H723" t="s">
        <v>143</v>
      </c>
      <c r="I723">
        <v>95</v>
      </c>
      <c r="J723" t="s">
        <v>1039</v>
      </c>
      <c r="K723" t="s">
        <v>145</v>
      </c>
      <c r="L723" t="s">
        <v>556</v>
      </c>
      <c r="M723" t="s">
        <v>557</v>
      </c>
      <c r="N723" s="3">
        <v>85.89</v>
      </c>
      <c r="O723" s="3">
        <v>126.48</v>
      </c>
      <c r="P723" t="str">
        <f t="shared" si="11"/>
        <v>No</v>
      </c>
    </row>
    <row r="724" spans="1:16" hidden="1" x14ac:dyDescent="0.3">
      <c r="A724">
        <v>523</v>
      </c>
      <c r="B724" t="s">
        <v>549</v>
      </c>
      <c r="C724" t="s">
        <v>37</v>
      </c>
      <c r="D724" t="s">
        <v>142</v>
      </c>
      <c r="E724" t="s">
        <v>18</v>
      </c>
      <c r="F724" t="s">
        <v>19</v>
      </c>
      <c r="G724" t="s">
        <v>20</v>
      </c>
      <c r="H724" t="s">
        <v>143</v>
      </c>
      <c r="I724">
        <v>95</v>
      </c>
      <c r="J724" t="s">
        <v>1039</v>
      </c>
      <c r="K724" t="s">
        <v>145</v>
      </c>
      <c r="L724" t="s">
        <v>1042</v>
      </c>
      <c r="M724" t="s">
        <v>1043</v>
      </c>
      <c r="N724" s="3">
        <v>103.91</v>
      </c>
      <c r="O724" s="3">
        <v>136.59</v>
      </c>
      <c r="P724" t="str">
        <f t="shared" si="11"/>
        <v>No</v>
      </c>
    </row>
    <row r="725" spans="1:16" hidden="1" x14ac:dyDescent="0.3">
      <c r="A725" s="1">
        <v>524</v>
      </c>
      <c r="B725" s="1" t="s">
        <v>1044</v>
      </c>
      <c r="C725" s="1" t="s">
        <v>16</v>
      </c>
      <c r="D725" s="1" t="s">
        <v>741</v>
      </c>
      <c r="E725" s="1" t="s">
        <v>18</v>
      </c>
      <c r="F725" s="1" t="s">
        <v>19</v>
      </c>
      <c r="G725" s="1" t="s">
        <v>20</v>
      </c>
      <c r="H725" s="1" t="s">
        <v>143</v>
      </c>
      <c r="I725" s="1">
        <v>100</v>
      </c>
      <c r="J725" s="1" t="s">
        <v>1045</v>
      </c>
      <c r="K725" s="1" t="s">
        <v>145</v>
      </c>
      <c r="L725" s="1" t="s">
        <v>24</v>
      </c>
      <c r="M725" s="1" t="s">
        <v>24</v>
      </c>
      <c r="N725" s="5">
        <v>106.07</v>
      </c>
      <c r="O725" s="6">
        <v>99.38</v>
      </c>
      <c r="P725" t="str">
        <f t="shared" si="11"/>
        <v>Si</v>
      </c>
    </row>
    <row r="726" spans="1:16" hidden="1" x14ac:dyDescent="0.3">
      <c r="A726">
        <v>524</v>
      </c>
      <c r="B726" t="s">
        <v>1044</v>
      </c>
      <c r="C726" t="s">
        <v>16</v>
      </c>
      <c r="D726" t="s">
        <v>741</v>
      </c>
      <c r="E726" t="s">
        <v>18</v>
      </c>
      <c r="F726" t="s">
        <v>19</v>
      </c>
      <c r="G726" t="s">
        <v>20</v>
      </c>
      <c r="H726" t="s">
        <v>143</v>
      </c>
      <c r="I726">
        <v>100</v>
      </c>
      <c r="J726" t="s">
        <v>1045</v>
      </c>
      <c r="K726" t="s">
        <v>145</v>
      </c>
      <c r="L726" t="s">
        <v>1046</v>
      </c>
      <c r="M726" t="s">
        <v>1047</v>
      </c>
      <c r="N726" s="3">
        <v>99.64</v>
      </c>
      <c r="O726" s="3">
        <v>93.32</v>
      </c>
      <c r="P726" t="str">
        <f t="shared" si="11"/>
        <v>No</v>
      </c>
    </row>
    <row r="727" spans="1:16" hidden="1" x14ac:dyDescent="0.3">
      <c r="A727">
        <v>524</v>
      </c>
      <c r="B727" t="s">
        <v>1044</v>
      </c>
      <c r="C727" t="s">
        <v>16</v>
      </c>
      <c r="D727" t="s">
        <v>741</v>
      </c>
      <c r="E727" t="s">
        <v>18</v>
      </c>
      <c r="F727" t="s">
        <v>19</v>
      </c>
      <c r="G727" t="s">
        <v>20</v>
      </c>
      <c r="H727" t="s">
        <v>143</v>
      </c>
      <c r="I727">
        <v>100</v>
      </c>
      <c r="J727" t="s">
        <v>1045</v>
      </c>
      <c r="K727" t="s">
        <v>145</v>
      </c>
      <c r="L727" t="s">
        <v>1048</v>
      </c>
      <c r="M727" t="s">
        <v>1049</v>
      </c>
      <c r="N727" s="3">
        <v>128.36000000000001</v>
      </c>
      <c r="O727" s="3">
        <v>112.95</v>
      </c>
      <c r="P727" t="str">
        <f t="shared" si="11"/>
        <v>No</v>
      </c>
    </row>
    <row r="728" spans="1:16" hidden="1" x14ac:dyDescent="0.3">
      <c r="A728">
        <v>524</v>
      </c>
      <c r="B728" t="s">
        <v>1044</v>
      </c>
      <c r="C728" t="s">
        <v>16</v>
      </c>
      <c r="D728" t="s">
        <v>741</v>
      </c>
      <c r="E728" t="s">
        <v>18</v>
      </c>
      <c r="F728" t="s">
        <v>19</v>
      </c>
      <c r="G728" t="s">
        <v>20</v>
      </c>
      <c r="H728" t="s">
        <v>143</v>
      </c>
      <c r="I728">
        <v>100</v>
      </c>
      <c r="J728" t="s">
        <v>1045</v>
      </c>
      <c r="K728" t="s">
        <v>145</v>
      </c>
      <c r="L728" t="s">
        <v>1050</v>
      </c>
      <c r="M728" t="s">
        <v>1051</v>
      </c>
      <c r="N728" s="3">
        <v>69.75</v>
      </c>
      <c r="O728" s="3">
        <v>178.12</v>
      </c>
      <c r="P728" t="str">
        <f t="shared" si="11"/>
        <v>No</v>
      </c>
    </row>
    <row r="729" spans="1:16" hidden="1" x14ac:dyDescent="0.3">
      <c r="A729">
        <v>524</v>
      </c>
      <c r="B729" t="s">
        <v>1044</v>
      </c>
      <c r="C729" t="s">
        <v>16</v>
      </c>
      <c r="D729" t="s">
        <v>741</v>
      </c>
      <c r="E729" t="s">
        <v>18</v>
      </c>
      <c r="F729" t="s">
        <v>19</v>
      </c>
      <c r="G729" t="s">
        <v>20</v>
      </c>
      <c r="H729" t="s">
        <v>143</v>
      </c>
      <c r="I729">
        <v>100</v>
      </c>
      <c r="J729" t="s">
        <v>1045</v>
      </c>
      <c r="K729" t="s">
        <v>145</v>
      </c>
      <c r="L729" t="s">
        <v>1052</v>
      </c>
      <c r="M729" t="s">
        <v>1053</v>
      </c>
      <c r="N729" s="3">
        <v>116.23</v>
      </c>
      <c r="O729" s="3">
        <v>104.61</v>
      </c>
      <c r="P729" t="str">
        <f t="shared" si="11"/>
        <v>No</v>
      </c>
    </row>
    <row r="730" spans="1:16" hidden="1" x14ac:dyDescent="0.3">
      <c r="A730">
        <v>524</v>
      </c>
      <c r="B730" t="s">
        <v>1044</v>
      </c>
      <c r="C730" t="s">
        <v>16</v>
      </c>
      <c r="D730" t="s">
        <v>741</v>
      </c>
      <c r="E730" t="s">
        <v>18</v>
      </c>
      <c r="F730" t="s">
        <v>19</v>
      </c>
      <c r="G730" t="s">
        <v>20</v>
      </c>
      <c r="H730" t="s">
        <v>143</v>
      </c>
      <c r="I730">
        <v>100</v>
      </c>
      <c r="J730" t="s">
        <v>1045</v>
      </c>
      <c r="K730" t="s">
        <v>145</v>
      </c>
      <c r="L730" t="s">
        <v>1054</v>
      </c>
      <c r="M730" t="s">
        <v>1055</v>
      </c>
      <c r="N730" s="3">
        <v>125.86</v>
      </c>
      <c r="O730" s="3">
        <v>74.31</v>
      </c>
      <c r="P730" t="str">
        <f t="shared" si="11"/>
        <v>No</v>
      </c>
    </row>
    <row r="731" spans="1:16" hidden="1" x14ac:dyDescent="0.3">
      <c r="A731">
        <v>524</v>
      </c>
      <c r="B731" t="s">
        <v>1044</v>
      </c>
      <c r="C731" t="s">
        <v>16</v>
      </c>
      <c r="D731" t="s">
        <v>741</v>
      </c>
      <c r="E731" t="s">
        <v>18</v>
      </c>
      <c r="F731" t="s">
        <v>19</v>
      </c>
      <c r="G731" t="s">
        <v>20</v>
      </c>
      <c r="H731" t="s">
        <v>143</v>
      </c>
      <c r="I731">
        <v>100</v>
      </c>
      <c r="J731" t="s">
        <v>1045</v>
      </c>
      <c r="K731" t="s">
        <v>145</v>
      </c>
      <c r="L731" t="s">
        <v>1056</v>
      </c>
      <c r="M731" t="s">
        <v>1057</v>
      </c>
      <c r="N731" s="3">
        <v>236.59</v>
      </c>
      <c r="O731" s="3">
        <v>221.38</v>
      </c>
      <c r="P731" t="str">
        <f t="shared" si="11"/>
        <v>No</v>
      </c>
    </row>
    <row r="732" spans="1:16" hidden="1" x14ac:dyDescent="0.3">
      <c r="A732" s="1">
        <v>526</v>
      </c>
      <c r="B732" s="1" t="s">
        <v>1058</v>
      </c>
      <c r="C732" s="1" t="s">
        <v>16</v>
      </c>
      <c r="D732" s="1" t="s">
        <v>390</v>
      </c>
      <c r="E732" s="1" t="s">
        <v>18</v>
      </c>
      <c r="F732" s="1" t="s">
        <v>26</v>
      </c>
      <c r="G732" s="1" t="s">
        <v>20</v>
      </c>
      <c r="H732" s="1" t="s">
        <v>21</v>
      </c>
      <c r="I732" s="1">
        <v>85</v>
      </c>
      <c r="J732" s="1" t="s">
        <v>1059</v>
      </c>
      <c r="K732" s="1" t="s">
        <v>23</v>
      </c>
      <c r="L732" s="1" t="s">
        <v>23</v>
      </c>
      <c r="M732" s="1" t="s">
        <v>24</v>
      </c>
      <c r="N732" s="3"/>
      <c r="O732" s="5">
        <v>96.6</v>
      </c>
      <c r="P732" t="str">
        <f t="shared" si="11"/>
        <v>Si</v>
      </c>
    </row>
    <row r="733" spans="1:16" hidden="1" x14ac:dyDescent="0.3">
      <c r="A733" s="1">
        <v>527</v>
      </c>
      <c r="B733" s="1" t="s">
        <v>1060</v>
      </c>
      <c r="C733" s="1" t="s">
        <v>37</v>
      </c>
      <c r="D733" s="1" t="s">
        <v>293</v>
      </c>
      <c r="E733" s="1" t="s">
        <v>18</v>
      </c>
      <c r="F733" s="1" t="s">
        <v>43</v>
      </c>
      <c r="G733" s="1" t="s">
        <v>20</v>
      </c>
      <c r="H733" s="1" t="s">
        <v>21</v>
      </c>
      <c r="I733" s="1">
        <v>100</v>
      </c>
      <c r="J733" s="1" t="s">
        <v>1061</v>
      </c>
      <c r="K733" s="1" t="s">
        <v>23</v>
      </c>
      <c r="L733" s="1" t="s">
        <v>23</v>
      </c>
      <c r="M733" s="1" t="s">
        <v>24</v>
      </c>
      <c r="N733" s="5">
        <v>197.94</v>
      </c>
      <c r="O733" s="3"/>
      <c r="P733" t="str">
        <f t="shared" si="11"/>
        <v>Si</v>
      </c>
    </row>
    <row r="734" spans="1:16" hidden="1" x14ac:dyDescent="0.3">
      <c r="A734" s="1">
        <v>528</v>
      </c>
      <c r="B734" s="1" t="s">
        <v>1062</v>
      </c>
      <c r="C734" s="1" t="s">
        <v>37</v>
      </c>
      <c r="D734" s="1" t="s">
        <v>293</v>
      </c>
      <c r="E734" s="1" t="s">
        <v>18</v>
      </c>
      <c r="F734" s="1" t="s">
        <v>43</v>
      </c>
      <c r="G734" s="1" t="s">
        <v>20</v>
      </c>
      <c r="H734" s="1" t="s">
        <v>21</v>
      </c>
      <c r="I734" s="1">
        <v>100</v>
      </c>
      <c r="J734" s="1" t="s">
        <v>1063</v>
      </c>
      <c r="K734" s="1" t="s">
        <v>23</v>
      </c>
      <c r="L734" s="1" t="s">
        <v>23</v>
      </c>
      <c r="M734" s="1" t="s">
        <v>24</v>
      </c>
      <c r="N734" s="5">
        <v>173.92055267703</v>
      </c>
      <c r="O734" s="3"/>
      <c r="P734" t="str">
        <f t="shared" si="11"/>
        <v>Si</v>
      </c>
    </row>
    <row r="735" spans="1:16" hidden="1" x14ac:dyDescent="0.3">
      <c r="A735" s="1">
        <v>529</v>
      </c>
      <c r="B735" s="1" t="s">
        <v>1064</v>
      </c>
      <c r="C735" s="1" t="s">
        <v>16</v>
      </c>
      <c r="D735" s="1" t="s">
        <v>75</v>
      </c>
      <c r="E735" s="1" t="s">
        <v>30</v>
      </c>
      <c r="F735" s="1" t="s">
        <v>26</v>
      </c>
      <c r="G735" s="1" t="s">
        <v>20</v>
      </c>
      <c r="H735" s="1" t="s">
        <v>143</v>
      </c>
      <c r="I735" s="1">
        <v>90</v>
      </c>
      <c r="J735" s="1" t="s">
        <v>1065</v>
      </c>
      <c r="K735" s="1" t="s">
        <v>145</v>
      </c>
      <c r="L735" s="1" t="s">
        <v>24</v>
      </c>
      <c r="M735" s="1" t="s">
        <v>24</v>
      </c>
      <c r="N735" s="5">
        <v>97.97</v>
      </c>
      <c r="O735" s="5">
        <v>196.19</v>
      </c>
      <c r="P735" t="str">
        <f t="shared" si="11"/>
        <v>Si</v>
      </c>
    </row>
    <row r="736" spans="1:16" hidden="1" x14ac:dyDescent="0.3">
      <c r="A736">
        <v>529</v>
      </c>
      <c r="B736" t="s">
        <v>1064</v>
      </c>
      <c r="C736" t="s">
        <v>16</v>
      </c>
      <c r="D736" t="s">
        <v>75</v>
      </c>
      <c r="E736" t="s">
        <v>30</v>
      </c>
      <c r="F736" t="s">
        <v>26</v>
      </c>
      <c r="G736" t="s">
        <v>20</v>
      </c>
      <c r="H736" t="s">
        <v>143</v>
      </c>
      <c r="I736">
        <v>90</v>
      </c>
      <c r="J736" t="s">
        <v>1065</v>
      </c>
      <c r="K736" t="s">
        <v>145</v>
      </c>
      <c r="L736" t="s">
        <v>216</v>
      </c>
      <c r="M736" t="s">
        <v>217</v>
      </c>
      <c r="N736" s="3">
        <v>96</v>
      </c>
      <c r="O736" s="3">
        <v>96.19</v>
      </c>
      <c r="P736" t="str">
        <f t="shared" si="11"/>
        <v>No</v>
      </c>
    </row>
    <row r="737" spans="1:16" hidden="1" x14ac:dyDescent="0.3">
      <c r="A737">
        <v>529</v>
      </c>
      <c r="B737" t="s">
        <v>1064</v>
      </c>
      <c r="C737" t="s">
        <v>16</v>
      </c>
      <c r="D737" t="s">
        <v>75</v>
      </c>
      <c r="E737" t="s">
        <v>30</v>
      </c>
      <c r="F737" t="s">
        <v>26</v>
      </c>
      <c r="G737" t="s">
        <v>20</v>
      </c>
      <c r="H737" t="s">
        <v>143</v>
      </c>
      <c r="I737">
        <v>90</v>
      </c>
      <c r="J737" t="s">
        <v>1065</v>
      </c>
      <c r="K737" t="s">
        <v>145</v>
      </c>
      <c r="L737" t="s">
        <v>218</v>
      </c>
      <c r="M737" t="s">
        <v>219</v>
      </c>
      <c r="N737" s="3">
        <v>98.98</v>
      </c>
      <c r="O737" s="3">
        <v>100</v>
      </c>
      <c r="P737" t="str">
        <f t="shared" si="11"/>
        <v>No</v>
      </c>
    </row>
    <row r="738" spans="1:16" hidden="1" x14ac:dyDescent="0.3">
      <c r="A738" s="1">
        <v>530</v>
      </c>
      <c r="B738" s="1" t="s">
        <v>1066</v>
      </c>
      <c r="C738" s="1" t="s">
        <v>37</v>
      </c>
      <c r="D738" s="1" t="s">
        <v>38</v>
      </c>
      <c r="E738" s="1" t="s">
        <v>18</v>
      </c>
      <c r="F738" s="1" t="s">
        <v>19</v>
      </c>
      <c r="G738" s="1" t="s">
        <v>20</v>
      </c>
      <c r="H738" s="1" t="s">
        <v>21</v>
      </c>
      <c r="I738" s="1">
        <v>90</v>
      </c>
      <c r="J738" s="1" t="s">
        <v>1067</v>
      </c>
      <c r="K738" s="1" t="s">
        <v>23</v>
      </c>
      <c r="L738" s="1" t="s">
        <v>23</v>
      </c>
      <c r="M738" s="1" t="s">
        <v>24</v>
      </c>
      <c r="N738" s="6">
        <v>85.56</v>
      </c>
      <c r="O738" s="3"/>
      <c r="P738" t="str">
        <f t="shared" si="11"/>
        <v>Si</v>
      </c>
    </row>
    <row r="739" spans="1:16" hidden="1" x14ac:dyDescent="0.3">
      <c r="A739" s="1">
        <v>531</v>
      </c>
      <c r="B739" s="1" t="s">
        <v>1068</v>
      </c>
      <c r="C739" s="1" t="s">
        <v>37</v>
      </c>
      <c r="D739" s="1" t="s">
        <v>38</v>
      </c>
      <c r="E739" s="1" t="s">
        <v>30</v>
      </c>
      <c r="F739" s="1" t="s">
        <v>19</v>
      </c>
      <c r="G739" s="1" t="s">
        <v>20</v>
      </c>
      <c r="H739" s="1" t="s">
        <v>21</v>
      </c>
      <c r="I739" s="1">
        <v>90</v>
      </c>
      <c r="J739" s="1" t="s">
        <v>1069</v>
      </c>
      <c r="K739" s="1" t="s">
        <v>23</v>
      </c>
      <c r="L739" s="1" t="s">
        <v>23</v>
      </c>
      <c r="M739" s="1" t="s">
        <v>24</v>
      </c>
      <c r="N739" s="4">
        <v>93.94</v>
      </c>
      <c r="O739" s="3"/>
      <c r="P739" t="str">
        <f t="shared" si="11"/>
        <v>Si</v>
      </c>
    </row>
    <row r="740" spans="1:16" hidden="1" x14ac:dyDescent="0.3">
      <c r="A740" s="1">
        <v>532</v>
      </c>
      <c r="B740" s="1" t="s">
        <v>1070</v>
      </c>
      <c r="C740" s="1" t="s">
        <v>37</v>
      </c>
      <c r="D740" s="1" t="s">
        <v>102</v>
      </c>
      <c r="E740" s="1" t="s">
        <v>30</v>
      </c>
      <c r="F740" s="1" t="s">
        <v>19</v>
      </c>
      <c r="G740" s="1" t="s">
        <v>20</v>
      </c>
      <c r="H740" s="1" t="s">
        <v>143</v>
      </c>
      <c r="I740" s="1">
        <v>100</v>
      </c>
      <c r="J740" s="1" t="s">
        <v>1071</v>
      </c>
      <c r="K740" s="1" t="s">
        <v>145</v>
      </c>
      <c r="L740" s="1" t="s">
        <v>24</v>
      </c>
      <c r="M740" s="1" t="s">
        <v>24</v>
      </c>
      <c r="N740" s="5">
        <v>134.78</v>
      </c>
      <c r="O740" s="5">
        <v>133.15</v>
      </c>
      <c r="P740" t="str">
        <f t="shared" si="11"/>
        <v>Si</v>
      </c>
    </row>
    <row r="741" spans="1:16" hidden="1" x14ac:dyDescent="0.3">
      <c r="A741">
        <v>532</v>
      </c>
      <c r="B741" t="s">
        <v>1070</v>
      </c>
      <c r="C741" t="s">
        <v>37</v>
      </c>
      <c r="D741" t="s">
        <v>102</v>
      </c>
      <c r="E741" t="s">
        <v>30</v>
      </c>
      <c r="F741" t="s">
        <v>19</v>
      </c>
      <c r="G741" t="s">
        <v>20</v>
      </c>
      <c r="H741" t="s">
        <v>143</v>
      </c>
      <c r="I741">
        <v>100</v>
      </c>
      <c r="J741" t="s">
        <v>1071</v>
      </c>
      <c r="K741" t="s">
        <v>145</v>
      </c>
      <c r="L741" t="s">
        <v>1072</v>
      </c>
      <c r="M741" t="s">
        <v>1073</v>
      </c>
      <c r="N741" s="3">
        <v>233.33</v>
      </c>
      <c r="O741" s="3">
        <v>132</v>
      </c>
      <c r="P741" t="str">
        <f t="shared" si="11"/>
        <v>No</v>
      </c>
    </row>
    <row r="742" spans="1:16" hidden="1" x14ac:dyDescent="0.3">
      <c r="A742">
        <v>532</v>
      </c>
      <c r="B742" t="s">
        <v>1070</v>
      </c>
      <c r="C742" t="s">
        <v>37</v>
      </c>
      <c r="D742" t="s">
        <v>102</v>
      </c>
      <c r="E742" t="s">
        <v>30</v>
      </c>
      <c r="F742" t="s">
        <v>19</v>
      </c>
      <c r="G742" t="s">
        <v>20</v>
      </c>
      <c r="H742" t="s">
        <v>143</v>
      </c>
      <c r="I742">
        <v>100</v>
      </c>
      <c r="J742" t="s">
        <v>1071</v>
      </c>
      <c r="K742" t="s">
        <v>145</v>
      </c>
      <c r="L742" t="s">
        <v>1074</v>
      </c>
      <c r="M742" t="s">
        <v>1075</v>
      </c>
      <c r="N742" s="3">
        <v>109</v>
      </c>
      <c r="O742" s="3">
        <v>136</v>
      </c>
      <c r="P742" t="str">
        <f t="shared" si="11"/>
        <v>No</v>
      </c>
    </row>
    <row r="743" spans="1:16" hidden="1" x14ac:dyDescent="0.3">
      <c r="A743">
        <v>532</v>
      </c>
      <c r="B743" t="s">
        <v>1070</v>
      </c>
      <c r="C743" t="s">
        <v>37</v>
      </c>
      <c r="D743" t="s">
        <v>102</v>
      </c>
      <c r="E743" t="s">
        <v>30</v>
      </c>
      <c r="F743" t="s">
        <v>19</v>
      </c>
      <c r="G743" t="s">
        <v>20</v>
      </c>
      <c r="H743" t="s">
        <v>143</v>
      </c>
      <c r="I743">
        <v>100</v>
      </c>
      <c r="J743" t="s">
        <v>1071</v>
      </c>
      <c r="K743" t="s">
        <v>145</v>
      </c>
      <c r="L743" t="s">
        <v>1076</v>
      </c>
      <c r="M743" t="s">
        <v>1077</v>
      </c>
      <c r="N743" s="3">
        <v>150</v>
      </c>
      <c r="O743" s="3">
        <v>100</v>
      </c>
      <c r="P743" t="str">
        <f t="shared" si="11"/>
        <v>No</v>
      </c>
    </row>
    <row r="744" spans="1:16" hidden="1" x14ac:dyDescent="0.3">
      <c r="A744">
        <v>532</v>
      </c>
      <c r="B744" t="s">
        <v>1070</v>
      </c>
      <c r="C744" t="s">
        <v>37</v>
      </c>
      <c r="D744" t="s">
        <v>102</v>
      </c>
      <c r="E744" t="s">
        <v>30</v>
      </c>
      <c r="F744" t="s">
        <v>19</v>
      </c>
      <c r="G744" t="s">
        <v>20</v>
      </c>
      <c r="H744" t="s">
        <v>143</v>
      </c>
      <c r="I744">
        <v>100</v>
      </c>
      <c r="J744" t="s">
        <v>1071</v>
      </c>
      <c r="K744" t="s">
        <v>145</v>
      </c>
      <c r="L744" t="s">
        <v>1078</v>
      </c>
      <c r="M744" t="s">
        <v>1079</v>
      </c>
      <c r="N744" s="3">
        <v>116</v>
      </c>
      <c r="O744" s="3">
        <v>132</v>
      </c>
      <c r="P744" t="str">
        <f t="shared" si="11"/>
        <v>No</v>
      </c>
    </row>
    <row r="745" spans="1:16" hidden="1" x14ac:dyDescent="0.3">
      <c r="A745" s="1">
        <v>533</v>
      </c>
      <c r="B745" s="1" t="s">
        <v>1080</v>
      </c>
      <c r="C745" s="1" t="s">
        <v>37</v>
      </c>
      <c r="D745" s="1" t="s">
        <v>102</v>
      </c>
      <c r="E745" s="1" t="s">
        <v>18</v>
      </c>
      <c r="F745" s="1" t="s">
        <v>19</v>
      </c>
      <c r="G745" s="1" t="s">
        <v>20</v>
      </c>
      <c r="H745" s="1" t="s">
        <v>143</v>
      </c>
      <c r="I745" s="1">
        <v>100</v>
      </c>
      <c r="J745" s="1" t="s">
        <v>1081</v>
      </c>
      <c r="K745" s="1" t="s">
        <v>145</v>
      </c>
      <c r="L745" s="1" t="s">
        <v>24</v>
      </c>
      <c r="M745" s="1" t="s">
        <v>24</v>
      </c>
      <c r="N745" s="5">
        <v>177.95</v>
      </c>
      <c r="O745" s="5">
        <v>124.89</v>
      </c>
      <c r="P745" t="str">
        <f t="shared" si="11"/>
        <v>Si</v>
      </c>
    </row>
    <row r="746" spans="1:16" hidden="1" x14ac:dyDescent="0.3">
      <c r="A746">
        <v>533</v>
      </c>
      <c r="B746" t="s">
        <v>1080</v>
      </c>
      <c r="C746" t="s">
        <v>37</v>
      </c>
      <c r="D746" t="s">
        <v>102</v>
      </c>
      <c r="E746" t="s">
        <v>18</v>
      </c>
      <c r="F746" t="s">
        <v>19</v>
      </c>
      <c r="G746" t="s">
        <v>20</v>
      </c>
      <c r="H746" t="s">
        <v>143</v>
      </c>
      <c r="I746">
        <v>100</v>
      </c>
      <c r="J746" t="s">
        <v>1081</v>
      </c>
      <c r="K746" t="s">
        <v>145</v>
      </c>
      <c r="L746" t="s">
        <v>1082</v>
      </c>
      <c r="M746" t="s">
        <v>1083</v>
      </c>
      <c r="N746" s="3">
        <v>246.25</v>
      </c>
      <c r="O746" s="3">
        <v>103.75</v>
      </c>
      <c r="P746" t="str">
        <f t="shared" si="11"/>
        <v>No</v>
      </c>
    </row>
    <row r="747" spans="1:16" hidden="1" x14ac:dyDescent="0.3">
      <c r="A747">
        <v>533</v>
      </c>
      <c r="B747" t="s">
        <v>1080</v>
      </c>
      <c r="C747" t="s">
        <v>37</v>
      </c>
      <c r="D747" t="s">
        <v>102</v>
      </c>
      <c r="E747" t="s">
        <v>18</v>
      </c>
      <c r="F747" t="s">
        <v>19</v>
      </c>
      <c r="G747" t="s">
        <v>20</v>
      </c>
      <c r="H747" t="s">
        <v>143</v>
      </c>
      <c r="I747">
        <v>100</v>
      </c>
      <c r="J747" t="s">
        <v>1081</v>
      </c>
      <c r="K747" t="s">
        <v>145</v>
      </c>
      <c r="L747" t="s">
        <v>1084</v>
      </c>
      <c r="M747" t="s">
        <v>1085</v>
      </c>
      <c r="N747" s="3">
        <v>171.13</v>
      </c>
      <c r="O747" s="3">
        <v>127</v>
      </c>
      <c r="P747" t="str">
        <f t="shared" si="11"/>
        <v>No</v>
      </c>
    </row>
    <row r="748" spans="1:16" hidden="1" x14ac:dyDescent="0.3">
      <c r="A748" s="1">
        <v>534</v>
      </c>
      <c r="B748" s="1" t="s">
        <v>1086</v>
      </c>
      <c r="C748" s="1" t="s">
        <v>37</v>
      </c>
      <c r="D748" s="1" t="s">
        <v>102</v>
      </c>
      <c r="E748" s="1" t="s">
        <v>18</v>
      </c>
      <c r="F748" s="1" t="s">
        <v>19</v>
      </c>
      <c r="G748" s="1" t="s">
        <v>20</v>
      </c>
      <c r="H748" s="1" t="s">
        <v>143</v>
      </c>
      <c r="I748" s="1">
        <v>100</v>
      </c>
      <c r="J748" s="1" t="s">
        <v>1087</v>
      </c>
      <c r="K748" s="1" t="s">
        <v>145</v>
      </c>
      <c r="L748" s="1" t="s">
        <v>24</v>
      </c>
      <c r="M748" s="1" t="s">
        <v>24</v>
      </c>
      <c r="N748" s="5">
        <v>134.53</v>
      </c>
      <c r="O748" s="5">
        <v>134.09</v>
      </c>
      <c r="P748" t="str">
        <f t="shared" si="11"/>
        <v>Si</v>
      </c>
    </row>
    <row r="749" spans="1:16" hidden="1" x14ac:dyDescent="0.3">
      <c r="A749">
        <v>534</v>
      </c>
      <c r="B749" t="s">
        <v>1086</v>
      </c>
      <c r="C749" t="s">
        <v>37</v>
      </c>
      <c r="D749" t="s">
        <v>102</v>
      </c>
      <c r="E749" t="s">
        <v>18</v>
      </c>
      <c r="F749" t="s">
        <v>19</v>
      </c>
      <c r="G749" t="s">
        <v>20</v>
      </c>
      <c r="H749" t="s">
        <v>143</v>
      </c>
      <c r="I749">
        <v>100</v>
      </c>
      <c r="J749" t="s">
        <v>1087</v>
      </c>
      <c r="K749" t="s">
        <v>145</v>
      </c>
      <c r="L749" t="s">
        <v>1088</v>
      </c>
      <c r="M749" t="s">
        <v>1089</v>
      </c>
      <c r="N749" s="3">
        <v>165.29</v>
      </c>
      <c r="O749" s="3">
        <v>103</v>
      </c>
      <c r="P749" t="str">
        <f t="shared" si="11"/>
        <v>No</v>
      </c>
    </row>
    <row r="750" spans="1:16" hidden="1" x14ac:dyDescent="0.3">
      <c r="A750">
        <v>534</v>
      </c>
      <c r="B750" t="s">
        <v>1086</v>
      </c>
      <c r="C750" t="s">
        <v>37</v>
      </c>
      <c r="D750" t="s">
        <v>102</v>
      </c>
      <c r="E750" t="s">
        <v>18</v>
      </c>
      <c r="F750" t="s">
        <v>19</v>
      </c>
      <c r="G750" t="s">
        <v>20</v>
      </c>
      <c r="H750" t="s">
        <v>143</v>
      </c>
      <c r="I750">
        <v>100</v>
      </c>
      <c r="J750" t="s">
        <v>1087</v>
      </c>
      <c r="K750" t="s">
        <v>145</v>
      </c>
      <c r="L750" t="s">
        <v>1090</v>
      </c>
      <c r="M750" t="s">
        <v>1091</v>
      </c>
      <c r="N750" s="3">
        <v>129.30000000000001</v>
      </c>
      <c r="O750" s="3">
        <v>137.19999999999999</v>
      </c>
      <c r="P750" t="str">
        <f t="shared" si="11"/>
        <v>No</v>
      </c>
    </row>
    <row r="751" spans="1:16" hidden="1" x14ac:dyDescent="0.3">
      <c r="A751" s="1">
        <v>535</v>
      </c>
      <c r="B751" s="1" t="s">
        <v>1092</v>
      </c>
      <c r="C751" s="1" t="s">
        <v>37</v>
      </c>
      <c r="D751" s="1" t="s">
        <v>102</v>
      </c>
      <c r="E751" s="1" t="s">
        <v>18</v>
      </c>
      <c r="F751" s="1" t="s">
        <v>19</v>
      </c>
      <c r="G751" s="1" t="s">
        <v>20</v>
      </c>
      <c r="H751" s="1" t="s">
        <v>143</v>
      </c>
      <c r="I751" s="1">
        <v>100</v>
      </c>
      <c r="J751" s="1" t="s">
        <v>1093</v>
      </c>
      <c r="K751" s="1" t="s">
        <v>145</v>
      </c>
      <c r="L751" s="1" t="s">
        <v>24</v>
      </c>
      <c r="M751" s="1" t="s">
        <v>24</v>
      </c>
      <c r="N751" s="5">
        <v>209.63</v>
      </c>
      <c r="O751" s="5">
        <v>132.66999999999999</v>
      </c>
      <c r="P751" t="str">
        <f t="shared" si="11"/>
        <v>Si</v>
      </c>
    </row>
    <row r="752" spans="1:16" hidden="1" x14ac:dyDescent="0.3">
      <c r="A752">
        <v>535</v>
      </c>
      <c r="B752" t="s">
        <v>1092</v>
      </c>
      <c r="C752" t="s">
        <v>37</v>
      </c>
      <c r="D752" t="s">
        <v>102</v>
      </c>
      <c r="E752" t="s">
        <v>18</v>
      </c>
      <c r="F752" t="s">
        <v>19</v>
      </c>
      <c r="G752" t="s">
        <v>20</v>
      </c>
      <c r="H752" t="s">
        <v>143</v>
      </c>
      <c r="I752">
        <v>100</v>
      </c>
      <c r="J752" t="s">
        <v>1093</v>
      </c>
      <c r="K752" t="s">
        <v>145</v>
      </c>
      <c r="L752" t="s">
        <v>1094</v>
      </c>
      <c r="M752" t="s">
        <v>1095</v>
      </c>
      <c r="N752" s="3">
        <v>154.55000000000001</v>
      </c>
      <c r="O752" s="3">
        <v>111.43</v>
      </c>
      <c r="P752" t="str">
        <f t="shared" si="11"/>
        <v>No</v>
      </c>
    </row>
    <row r="753" spans="1:16" hidden="1" x14ac:dyDescent="0.3">
      <c r="A753">
        <v>535</v>
      </c>
      <c r="B753" t="s">
        <v>1092</v>
      </c>
      <c r="C753" t="s">
        <v>37</v>
      </c>
      <c r="D753" t="s">
        <v>102</v>
      </c>
      <c r="E753" t="s">
        <v>18</v>
      </c>
      <c r="F753" t="s">
        <v>19</v>
      </c>
      <c r="G753" t="s">
        <v>20</v>
      </c>
      <c r="H753" t="s">
        <v>143</v>
      </c>
      <c r="I753">
        <v>100</v>
      </c>
      <c r="J753" t="s">
        <v>1093</v>
      </c>
      <c r="K753" t="s">
        <v>145</v>
      </c>
      <c r="L753" t="s">
        <v>1096</v>
      </c>
      <c r="M753" t="s">
        <v>1097</v>
      </c>
      <c r="N753" s="3">
        <v>247.5</v>
      </c>
      <c r="O753" s="3">
        <v>151.25</v>
      </c>
      <c r="P753" t="str">
        <f t="shared" si="11"/>
        <v>No</v>
      </c>
    </row>
    <row r="754" spans="1:16" hidden="1" x14ac:dyDescent="0.3">
      <c r="A754" s="1">
        <v>536</v>
      </c>
      <c r="B754" s="1" t="s">
        <v>1098</v>
      </c>
      <c r="C754" s="1" t="s">
        <v>37</v>
      </c>
      <c r="D754" s="1" t="s">
        <v>102</v>
      </c>
      <c r="E754" s="1" t="s">
        <v>18</v>
      </c>
      <c r="F754" s="1" t="s">
        <v>19</v>
      </c>
      <c r="G754" s="1" t="s">
        <v>20</v>
      </c>
      <c r="H754" s="1" t="s">
        <v>143</v>
      </c>
      <c r="I754" s="1">
        <v>100</v>
      </c>
      <c r="J754" s="1" t="s">
        <v>1099</v>
      </c>
      <c r="K754" s="1" t="s">
        <v>145</v>
      </c>
      <c r="L754" s="1" t="s">
        <v>24</v>
      </c>
      <c r="M754" s="1" t="s">
        <v>24</v>
      </c>
      <c r="N754" s="5">
        <v>260.75</v>
      </c>
      <c r="O754" s="5">
        <v>109.33</v>
      </c>
      <c r="P754" t="str">
        <f t="shared" si="11"/>
        <v>Si</v>
      </c>
    </row>
    <row r="755" spans="1:16" hidden="1" x14ac:dyDescent="0.3">
      <c r="A755">
        <v>536</v>
      </c>
      <c r="B755" t="s">
        <v>1098</v>
      </c>
      <c r="C755" t="s">
        <v>37</v>
      </c>
      <c r="D755" t="s">
        <v>102</v>
      </c>
      <c r="E755" t="s">
        <v>18</v>
      </c>
      <c r="F755" t="s">
        <v>19</v>
      </c>
      <c r="G755" t="s">
        <v>20</v>
      </c>
      <c r="H755" t="s">
        <v>143</v>
      </c>
      <c r="I755">
        <v>100</v>
      </c>
      <c r="J755" t="s">
        <v>1099</v>
      </c>
      <c r="K755" t="s">
        <v>145</v>
      </c>
      <c r="L755" t="s">
        <v>1100</v>
      </c>
      <c r="M755" t="s">
        <v>1101</v>
      </c>
      <c r="N755" s="3">
        <v>160</v>
      </c>
      <c r="O755" s="3">
        <v>111.43</v>
      </c>
      <c r="P755" t="str">
        <f t="shared" si="11"/>
        <v>No</v>
      </c>
    </row>
    <row r="756" spans="1:16" hidden="1" x14ac:dyDescent="0.3">
      <c r="A756">
        <v>536</v>
      </c>
      <c r="B756" t="s">
        <v>1098</v>
      </c>
      <c r="C756" t="s">
        <v>37</v>
      </c>
      <c r="D756" t="s">
        <v>102</v>
      </c>
      <c r="E756" t="s">
        <v>18</v>
      </c>
      <c r="F756" t="s">
        <v>19</v>
      </c>
      <c r="G756" t="s">
        <v>20</v>
      </c>
      <c r="H756" t="s">
        <v>143</v>
      </c>
      <c r="I756">
        <v>100</v>
      </c>
      <c r="J756" t="s">
        <v>1099</v>
      </c>
      <c r="K756" t="s">
        <v>145</v>
      </c>
      <c r="L756" t="s">
        <v>1102</v>
      </c>
      <c r="M756" t="s">
        <v>1103</v>
      </c>
      <c r="N756" s="3">
        <v>650</v>
      </c>
      <c r="O756" s="3">
        <v>107.5</v>
      </c>
      <c r="P756" t="str">
        <f t="shared" si="11"/>
        <v>No</v>
      </c>
    </row>
    <row r="757" spans="1:16" hidden="1" x14ac:dyDescent="0.3">
      <c r="A757" s="1">
        <v>537</v>
      </c>
      <c r="B757" s="1" t="s">
        <v>1104</v>
      </c>
      <c r="C757" s="1" t="s">
        <v>37</v>
      </c>
      <c r="D757" s="1" t="s">
        <v>131</v>
      </c>
      <c r="E757" s="1" t="s">
        <v>18</v>
      </c>
      <c r="F757" s="1" t="s">
        <v>19</v>
      </c>
      <c r="G757" s="1" t="s">
        <v>20</v>
      </c>
      <c r="H757" s="1" t="s">
        <v>21</v>
      </c>
      <c r="I757" s="1">
        <v>65</v>
      </c>
      <c r="J757" s="1" t="s">
        <v>1105</v>
      </c>
      <c r="K757" s="1" t="s">
        <v>23</v>
      </c>
      <c r="L757" s="1" t="s">
        <v>23</v>
      </c>
      <c r="M757" s="1" t="s">
        <v>24</v>
      </c>
      <c r="N757" s="6">
        <v>64.3</v>
      </c>
      <c r="O757" s="6">
        <v>58.9</v>
      </c>
      <c r="P757" t="str">
        <f t="shared" si="11"/>
        <v>Si</v>
      </c>
    </row>
    <row r="758" spans="1:16" hidden="1" x14ac:dyDescent="0.3">
      <c r="A758" s="1">
        <v>538</v>
      </c>
      <c r="B758" s="1" t="s">
        <v>1106</v>
      </c>
      <c r="C758" s="1" t="s">
        <v>16</v>
      </c>
      <c r="D758" s="1" t="s">
        <v>285</v>
      </c>
      <c r="E758" s="1" t="s">
        <v>18</v>
      </c>
      <c r="F758" s="1" t="s">
        <v>19</v>
      </c>
      <c r="G758" s="1" t="s">
        <v>20</v>
      </c>
      <c r="H758" s="1" t="s">
        <v>21</v>
      </c>
      <c r="I758" s="1">
        <v>100</v>
      </c>
      <c r="J758" s="1" t="s">
        <v>1107</v>
      </c>
      <c r="K758" s="1" t="s">
        <v>23</v>
      </c>
      <c r="L758" s="1" t="s">
        <v>23</v>
      </c>
      <c r="M758" s="1" t="s">
        <v>24</v>
      </c>
      <c r="N758" s="4">
        <v>100</v>
      </c>
      <c r="O758" s="3"/>
      <c r="P758" t="str">
        <f t="shared" si="11"/>
        <v>Si</v>
      </c>
    </row>
    <row r="759" spans="1:16" hidden="1" x14ac:dyDescent="0.3">
      <c r="A759" s="1">
        <v>539</v>
      </c>
      <c r="B759" s="1" t="s">
        <v>1108</v>
      </c>
      <c r="C759" s="1" t="s">
        <v>16</v>
      </c>
      <c r="D759" s="1" t="s">
        <v>285</v>
      </c>
      <c r="E759" s="1" t="s">
        <v>34</v>
      </c>
      <c r="F759" s="1" t="s">
        <v>19</v>
      </c>
      <c r="G759" s="1" t="s">
        <v>31</v>
      </c>
      <c r="H759" s="1" t="s">
        <v>21</v>
      </c>
      <c r="I759" s="1">
        <v>2.5</v>
      </c>
      <c r="J759" s="1" t="s">
        <v>1109</v>
      </c>
      <c r="K759" s="1" t="s">
        <v>23</v>
      </c>
      <c r="L759" s="1" t="s">
        <v>23</v>
      </c>
      <c r="M759" s="1" t="s">
        <v>24</v>
      </c>
      <c r="N759" s="4">
        <v>2.5</v>
      </c>
      <c r="O759" s="3"/>
      <c r="P759" t="str">
        <f t="shared" si="11"/>
        <v>Si</v>
      </c>
    </row>
    <row r="760" spans="1:16" hidden="1" x14ac:dyDescent="0.3">
      <c r="A760" s="1">
        <v>540</v>
      </c>
      <c r="B760" s="1" t="s">
        <v>1110</v>
      </c>
      <c r="C760" s="1" t="s">
        <v>37</v>
      </c>
      <c r="D760" s="1" t="s">
        <v>944</v>
      </c>
      <c r="E760" s="1" t="s">
        <v>18</v>
      </c>
      <c r="F760" s="1" t="s">
        <v>19</v>
      </c>
      <c r="G760" s="1" t="s">
        <v>20</v>
      </c>
      <c r="H760" s="1" t="s">
        <v>21</v>
      </c>
      <c r="I760" s="1">
        <v>97</v>
      </c>
      <c r="J760" s="1" t="s">
        <v>1111</v>
      </c>
      <c r="K760" s="1" t="s">
        <v>23</v>
      </c>
      <c r="L760" s="1" t="s">
        <v>23</v>
      </c>
      <c r="M760" s="1" t="s">
        <v>24</v>
      </c>
      <c r="N760" s="4">
        <v>97.9</v>
      </c>
      <c r="O760" s="4">
        <v>97.33</v>
      </c>
      <c r="P760" t="str">
        <f t="shared" si="11"/>
        <v>Si</v>
      </c>
    </row>
    <row r="761" spans="1:16" hidden="1" x14ac:dyDescent="0.3">
      <c r="A761" s="1">
        <v>541</v>
      </c>
      <c r="B761" s="1" t="s">
        <v>1112</v>
      </c>
      <c r="C761" s="1" t="s">
        <v>16</v>
      </c>
      <c r="D761" s="1" t="s">
        <v>1113</v>
      </c>
      <c r="E761" s="1" t="s">
        <v>18</v>
      </c>
      <c r="F761" s="1" t="s">
        <v>43</v>
      </c>
      <c r="G761" s="1" t="s">
        <v>20</v>
      </c>
      <c r="H761" s="1" t="s">
        <v>21</v>
      </c>
      <c r="I761" s="1">
        <v>4</v>
      </c>
      <c r="J761" s="1" t="s">
        <v>1114</v>
      </c>
      <c r="K761" s="1" t="s">
        <v>23</v>
      </c>
      <c r="L761" s="1" t="s">
        <v>23</v>
      </c>
      <c r="M761" s="1" t="s">
        <v>24</v>
      </c>
      <c r="N761" s="5">
        <v>6.99</v>
      </c>
      <c r="O761" s="3"/>
      <c r="P761" t="str">
        <f t="shared" si="11"/>
        <v>Si</v>
      </c>
    </row>
    <row r="762" spans="1:16" hidden="1" x14ac:dyDescent="0.3">
      <c r="A762" s="1">
        <v>542</v>
      </c>
      <c r="B762" s="1" t="s">
        <v>1115</v>
      </c>
      <c r="C762" s="1" t="s">
        <v>37</v>
      </c>
      <c r="D762" s="1" t="s">
        <v>1113</v>
      </c>
      <c r="E762" s="1" t="s">
        <v>106</v>
      </c>
      <c r="F762" s="1" t="s">
        <v>43</v>
      </c>
      <c r="G762" s="1" t="s">
        <v>20</v>
      </c>
      <c r="H762" s="1" t="s">
        <v>143</v>
      </c>
      <c r="I762" s="1" t="s">
        <v>107</v>
      </c>
      <c r="J762" s="1" t="s">
        <v>1116</v>
      </c>
      <c r="K762" s="1" t="s">
        <v>176</v>
      </c>
      <c r="L762" s="1" t="s">
        <v>24</v>
      </c>
      <c r="M762" s="1" t="s">
        <v>24</v>
      </c>
      <c r="N762" s="8">
        <v>81.239999999999995</v>
      </c>
      <c r="O762" s="3" t="s">
        <v>91</v>
      </c>
      <c r="P762" t="str">
        <f t="shared" si="11"/>
        <v>Si</v>
      </c>
    </row>
    <row r="763" spans="1:16" hidden="1" x14ac:dyDescent="0.3">
      <c r="A763">
        <v>542</v>
      </c>
      <c r="B763" t="s">
        <v>1115</v>
      </c>
      <c r="C763" t="s">
        <v>37</v>
      </c>
      <c r="D763" t="s">
        <v>1113</v>
      </c>
      <c r="E763" t="s">
        <v>106</v>
      </c>
      <c r="F763" t="s">
        <v>43</v>
      </c>
      <c r="G763" t="s">
        <v>20</v>
      </c>
      <c r="H763" t="s">
        <v>143</v>
      </c>
      <c r="I763" t="s">
        <v>107</v>
      </c>
      <c r="J763" t="s">
        <v>1116</v>
      </c>
      <c r="K763" t="s">
        <v>176</v>
      </c>
      <c r="L763" t="s">
        <v>1117</v>
      </c>
      <c r="M763" t="s">
        <v>1118</v>
      </c>
      <c r="N763" s="3">
        <v>80.02</v>
      </c>
      <c r="O763" s="3" t="s">
        <v>91</v>
      </c>
      <c r="P763" t="str">
        <f t="shared" si="11"/>
        <v>No</v>
      </c>
    </row>
    <row r="764" spans="1:16" hidden="1" x14ac:dyDescent="0.3">
      <c r="A764">
        <v>542</v>
      </c>
      <c r="B764" t="s">
        <v>1115</v>
      </c>
      <c r="C764" t="s">
        <v>37</v>
      </c>
      <c r="D764" t="s">
        <v>1113</v>
      </c>
      <c r="E764" t="s">
        <v>106</v>
      </c>
      <c r="F764" t="s">
        <v>43</v>
      </c>
      <c r="G764" t="s">
        <v>20</v>
      </c>
      <c r="H764" t="s">
        <v>143</v>
      </c>
      <c r="I764" t="s">
        <v>107</v>
      </c>
      <c r="J764" t="s">
        <v>1116</v>
      </c>
      <c r="K764" t="s">
        <v>176</v>
      </c>
      <c r="L764" t="s">
        <v>1119</v>
      </c>
      <c r="M764" t="s">
        <v>1120</v>
      </c>
      <c r="N764" s="3">
        <v>80.680000000000007</v>
      </c>
      <c r="O764" s="3" t="s">
        <v>91</v>
      </c>
      <c r="P764" t="str">
        <f t="shared" si="11"/>
        <v>No</v>
      </c>
    </row>
    <row r="765" spans="1:16" hidden="1" x14ac:dyDescent="0.3">
      <c r="A765">
        <v>542</v>
      </c>
      <c r="B765" t="s">
        <v>1115</v>
      </c>
      <c r="C765" t="s">
        <v>37</v>
      </c>
      <c r="D765" t="s">
        <v>1113</v>
      </c>
      <c r="E765" t="s">
        <v>106</v>
      </c>
      <c r="F765" t="s">
        <v>43</v>
      </c>
      <c r="G765" t="s">
        <v>20</v>
      </c>
      <c r="H765" t="s">
        <v>143</v>
      </c>
      <c r="I765" t="s">
        <v>107</v>
      </c>
      <c r="J765" t="s">
        <v>1116</v>
      </c>
      <c r="K765" t="s">
        <v>176</v>
      </c>
      <c r="L765" t="s">
        <v>1121</v>
      </c>
      <c r="M765" t="s">
        <v>1122</v>
      </c>
      <c r="N765" s="3">
        <v>83.84</v>
      </c>
      <c r="O765" s="3" t="s">
        <v>91</v>
      </c>
      <c r="P765" t="str">
        <f t="shared" si="11"/>
        <v>No</v>
      </c>
    </row>
    <row r="766" spans="1:16" hidden="1" x14ac:dyDescent="0.3">
      <c r="A766">
        <v>542</v>
      </c>
      <c r="B766" t="s">
        <v>1115</v>
      </c>
      <c r="C766" t="s">
        <v>37</v>
      </c>
      <c r="D766" t="s">
        <v>1113</v>
      </c>
      <c r="E766" t="s">
        <v>106</v>
      </c>
      <c r="F766" t="s">
        <v>43</v>
      </c>
      <c r="G766" t="s">
        <v>20</v>
      </c>
      <c r="H766" t="s">
        <v>143</v>
      </c>
      <c r="I766" t="s">
        <v>107</v>
      </c>
      <c r="J766" t="s">
        <v>1116</v>
      </c>
      <c r="K766" t="s">
        <v>176</v>
      </c>
      <c r="L766" t="s">
        <v>1123</v>
      </c>
      <c r="M766" t="s">
        <v>1124</v>
      </c>
      <c r="N766" s="3">
        <v>80.41</v>
      </c>
      <c r="O766" s="3" t="s">
        <v>91</v>
      </c>
      <c r="P766" t="str">
        <f t="shared" si="11"/>
        <v>No</v>
      </c>
    </row>
    <row r="767" spans="1:16" hidden="1" x14ac:dyDescent="0.3">
      <c r="A767" s="1">
        <v>543</v>
      </c>
      <c r="B767" s="1" t="s">
        <v>1125</v>
      </c>
      <c r="C767" s="1" t="s">
        <v>16</v>
      </c>
      <c r="D767" s="1" t="s">
        <v>124</v>
      </c>
      <c r="E767" s="1" t="s">
        <v>18</v>
      </c>
      <c r="F767" s="1" t="s">
        <v>19</v>
      </c>
      <c r="G767" s="1" t="s">
        <v>20</v>
      </c>
      <c r="H767" s="1" t="s">
        <v>143</v>
      </c>
      <c r="I767" s="1" t="s">
        <v>107</v>
      </c>
      <c r="J767" s="1" t="s">
        <v>1126</v>
      </c>
      <c r="K767" s="1" t="s">
        <v>145</v>
      </c>
      <c r="L767" s="1" t="s">
        <v>24</v>
      </c>
      <c r="M767" s="1" t="s">
        <v>24</v>
      </c>
      <c r="N767" s="3"/>
      <c r="O767" s="8">
        <v>7.29</v>
      </c>
      <c r="P767" t="str">
        <f t="shared" si="11"/>
        <v>Si</v>
      </c>
    </row>
    <row r="768" spans="1:16" hidden="1" x14ac:dyDescent="0.3">
      <c r="A768">
        <v>543</v>
      </c>
      <c r="B768" t="s">
        <v>1125</v>
      </c>
      <c r="C768" t="s">
        <v>16</v>
      </c>
      <c r="D768" t="s">
        <v>124</v>
      </c>
      <c r="E768" t="s">
        <v>18</v>
      </c>
      <c r="F768" t="s">
        <v>19</v>
      </c>
      <c r="G768" t="s">
        <v>20</v>
      </c>
      <c r="H768" t="s">
        <v>143</v>
      </c>
      <c r="I768" t="s">
        <v>107</v>
      </c>
      <c r="J768" t="s">
        <v>1126</v>
      </c>
      <c r="K768" t="s">
        <v>145</v>
      </c>
      <c r="L768" t="s">
        <v>1127</v>
      </c>
      <c r="M768" t="s">
        <v>1128</v>
      </c>
      <c r="N768" s="3" t="s">
        <v>91</v>
      </c>
      <c r="O768" s="3">
        <v>7.4</v>
      </c>
      <c r="P768" t="str">
        <f t="shared" si="11"/>
        <v>No</v>
      </c>
    </row>
    <row r="769" spans="1:16" hidden="1" x14ac:dyDescent="0.3">
      <c r="A769">
        <v>543</v>
      </c>
      <c r="B769" t="s">
        <v>1125</v>
      </c>
      <c r="C769" t="s">
        <v>16</v>
      </c>
      <c r="D769" t="s">
        <v>124</v>
      </c>
      <c r="E769" t="s">
        <v>18</v>
      </c>
      <c r="F769" t="s">
        <v>19</v>
      </c>
      <c r="G769" t="s">
        <v>20</v>
      </c>
      <c r="H769" t="s">
        <v>143</v>
      </c>
      <c r="I769" t="s">
        <v>107</v>
      </c>
      <c r="J769" t="s">
        <v>1126</v>
      </c>
      <c r="K769" t="s">
        <v>145</v>
      </c>
      <c r="L769" t="s">
        <v>1129</v>
      </c>
      <c r="M769" t="s">
        <v>1130</v>
      </c>
      <c r="N769" s="3" t="s">
        <v>91</v>
      </c>
      <c r="O769" s="3">
        <v>6.85</v>
      </c>
      <c r="P769" t="str">
        <f t="shared" si="11"/>
        <v>No</v>
      </c>
    </row>
    <row r="770" spans="1:16" hidden="1" x14ac:dyDescent="0.3">
      <c r="A770" s="1">
        <v>544</v>
      </c>
      <c r="B770" s="1" t="s">
        <v>1131</v>
      </c>
      <c r="C770" s="1" t="s">
        <v>16</v>
      </c>
      <c r="D770" s="1" t="s">
        <v>610</v>
      </c>
      <c r="E770" s="1" t="s">
        <v>18</v>
      </c>
      <c r="F770" s="1" t="s">
        <v>19</v>
      </c>
      <c r="G770" s="1" t="s">
        <v>20</v>
      </c>
      <c r="H770" s="1" t="s">
        <v>143</v>
      </c>
      <c r="I770" s="1">
        <v>100</v>
      </c>
      <c r="J770" s="1" t="s">
        <v>1132</v>
      </c>
      <c r="K770" s="1" t="s">
        <v>176</v>
      </c>
      <c r="L770" s="1" t="s">
        <v>24</v>
      </c>
      <c r="M770" s="1" t="s">
        <v>24</v>
      </c>
      <c r="N770" s="5">
        <v>162.5</v>
      </c>
      <c r="O770" s="5">
        <v>250</v>
      </c>
      <c r="P770" t="str">
        <f t="shared" si="11"/>
        <v>Si</v>
      </c>
    </row>
    <row r="771" spans="1:16" hidden="1" x14ac:dyDescent="0.3">
      <c r="A771">
        <v>544</v>
      </c>
      <c r="B771" t="s">
        <v>1131</v>
      </c>
      <c r="C771" t="s">
        <v>16</v>
      </c>
      <c r="D771" t="s">
        <v>610</v>
      </c>
      <c r="E771" t="s">
        <v>18</v>
      </c>
      <c r="F771" t="s">
        <v>19</v>
      </c>
      <c r="G771" t="s">
        <v>20</v>
      </c>
      <c r="H771" t="s">
        <v>143</v>
      </c>
      <c r="I771">
        <v>100</v>
      </c>
      <c r="J771" t="s">
        <v>1132</v>
      </c>
      <c r="K771" t="s">
        <v>176</v>
      </c>
      <c r="L771" t="s">
        <v>1133</v>
      </c>
      <c r="M771" t="s">
        <v>1134</v>
      </c>
      <c r="N771" s="3">
        <v>150</v>
      </c>
      <c r="O771" s="3">
        <v>200</v>
      </c>
      <c r="P771" t="str">
        <f t="shared" ref="P771:P786" si="12">IF(A771=A770,"No","Si")</f>
        <v>No</v>
      </c>
    </row>
    <row r="772" spans="1:16" hidden="1" x14ac:dyDescent="0.3">
      <c r="A772">
        <v>544</v>
      </c>
      <c r="B772" t="s">
        <v>1131</v>
      </c>
      <c r="C772" t="s">
        <v>16</v>
      </c>
      <c r="D772" t="s">
        <v>610</v>
      </c>
      <c r="E772" t="s">
        <v>18</v>
      </c>
      <c r="F772" t="s">
        <v>19</v>
      </c>
      <c r="G772" t="s">
        <v>20</v>
      </c>
      <c r="H772" t="s">
        <v>143</v>
      </c>
      <c r="I772">
        <v>100</v>
      </c>
      <c r="J772" t="s">
        <v>1132</v>
      </c>
      <c r="K772" t="s">
        <v>176</v>
      </c>
      <c r="L772" t="s">
        <v>1135</v>
      </c>
      <c r="M772" t="s">
        <v>1136</v>
      </c>
      <c r="N772" s="3">
        <v>200</v>
      </c>
      <c r="O772" s="3">
        <v>400</v>
      </c>
      <c r="P772" t="str">
        <f t="shared" si="12"/>
        <v>No</v>
      </c>
    </row>
    <row r="773" spans="1:16" hidden="1" x14ac:dyDescent="0.3">
      <c r="A773">
        <v>544</v>
      </c>
      <c r="B773" t="s">
        <v>1131</v>
      </c>
      <c r="C773" t="s">
        <v>16</v>
      </c>
      <c r="D773" t="s">
        <v>610</v>
      </c>
      <c r="E773" t="s">
        <v>18</v>
      </c>
      <c r="F773" t="s">
        <v>19</v>
      </c>
      <c r="G773" t="s">
        <v>20</v>
      </c>
      <c r="H773" t="s">
        <v>143</v>
      </c>
      <c r="I773">
        <v>100</v>
      </c>
      <c r="J773" t="s">
        <v>1132</v>
      </c>
      <c r="K773" t="s">
        <v>176</v>
      </c>
      <c r="L773" t="s">
        <v>1137</v>
      </c>
      <c r="M773" t="s">
        <v>1138</v>
      </c>
      <c r="N773" s="3">
        <v>100</v>
      </c>
      <c r="O773" s="3">
        <v>100</v>
      </c>
      <c r="P773" t="str">
        <f t="shared" si="12"/>
        <v>No</v>
      </c>
    </row>
    <row r="774" spans="1:16" hidden="1" x14ac:dyDescent="0.3">
      <c r="A774">
        <v>544</v>
      </c>
      <c r="B774" t="s">
        <v>1131</v>
      </c>
      <c r="C774" t="s">
        <v>16</v>
      </c>
      <c r="D774" t="s">
        <v>610</v>
      </c>
      <c r="E774" t="s">
        <v>18</v>
      </c>
      <c r="F774" t="s">
        <v>19</v>
      </c>
      <c r="G774" t="s">
        <v>20</v>
      </c>
      <c r="H774" t="s">
        <v>143</v>
      </c>
      <c r="I774">
        <v>100</v>
      </c>
      <c r="J774" t="s">
        <v>1132</v>
      </c>
      <c r="K774" t="s">
        <v>176</v>
      </c>
      <c r="L774" t="s">
        <v>1139</v>
      </c>
      <c r="M774" t="s">
        <v>1140</v>
      </c>
      <c r="N774" s="3">
        <v>200</v>
      </c>
      <c r="O774" s="3">
        <v>300</v>
      </c>
      <c r="P774" t="str">
        <f t="shared" si="12"/>
        <v>No</v>
      </c>
    </row>
    <row r="775" spans="1:16" hidden="1" x14ac:dyDescent="0.3">
      <c r="A775" s="1">
        <v>546</v>
      </c>
      <c r="B775" s="1" t="s">
        <v>1141</v>
      </c>
      <c r="C775" s="1" t="s">
        <v>37</v>
      </c>
      <c r="D775" s="1" t="s">
        <v>1113</v>
      </c>
      <c r="E775" s="1" t="s">
        <v>18</v>
      </c>
      <c r="F775" s="1" t="s">
        <v>43</v>
      </c>
      <c r="G775" s="1" t="s">
        <v>20</v>
      </c>
      <c r="H775" s="1" t="s">
        <v>143</v>
      </c>
      <c r="I775" s="1"/>
      <c r="J775" s="1" t="s">
        <v>1142</v>
      </c>
      <c r="K775" s="1" t="s">
        <v>176</v>
      </c>
      <c r="L775" s="1" t="s">
        <v>24</v>
      </c>
      <c r="M775" s="1" t="s">
        <v>24</v>
      </c>
      <c r="N775" s="9">
        <v>37.79</v>
      </c>
      <c r="O775" s="3" t="s">
        <v>91</v>
      </c>
      <c r="P775" t="str">
        <f t="shared" si="12"/>
        <v>Si</v>
      </c>
    </row>
    <row r="776" spans="1:16" hidden="1" x14ac:dyDescent="0.3">
      <c r="A776">
        <v>546</v>
      </c>
      <c r="B776" t="s">
        <v>1141</v>
      </c>
      <c r="C776" t="s">
        <v>37</v>
      </c>
      <c r="D776" t="s">
        <v>1113</v>
      </c>
      <c r="E776" t="s">
        <v>18</v>
      </c>
      <c r="F776" t="s">
        <v>43</v>
      </c>
      <c r="G776" t="s">
        <v>20</v>
      </c>
      <c r="H776" t="s">
        <v>143</v>
      </c>
      <c r="J776" t="s">
        <v>1142</v>
      </c>
      <c r="K776" t="s">
        <v>176</v>
      </c>
      <c r="L776" t="s">
        <v>1117</v>
      </c>
      <c r="M776" t="s">
        <v>1118</v>
      </c>
      <c r="N776" s="3">
        <v>98.79</v>
      </c>
      <c r="O776" s="3" t="s">
        <v>91</v>
      </c>
      <c r="P776" t="str">
        <f t="shared" si="12"/>
        <v>No</v>
      </c>
    </row>
    <row r="777" spans="1:16" hidden="1" x14ac:dyDescent="0.3">
      <c r="A777">
        <v>546</v>
      </c>
      <c r="B777" t="s">
        <v>1141</v>
      </c>
      <c r="C777" t="s">
        <v>37</v>
      </c>
      <c r="D777" t="s">
        <v>1113</v>
      </c>
      <c r="E777" t="s">
        <v>18</v>
      </c>
      <c r="F777" t="s">
        <v>43</v>
      </c>
      <c r="G777" t="s">
        <v>20</v>
      </c>
      <c r="H777" t="s">
        <v>143</v>
      </c>
      <c r="J777" t="s">
        <v>1142</v>
      </c>
      <c r="K777" t="s">
        <v>176</v>
      </c>
      <c r="L777" t="s">
        <v>1119</v>
      </c>
      <c r="M777" t="s">
        <v>1120</v>
      </c>
      <c r="N777" s="3">
        <v>8.59</v>
      </c>
      <c r="O777" s="3" t="s">
        <v>91</v>
      </c>
      <c r="P777" t="str">
        <f t="shared" si="12"/>
        <v>No</v>
      </c>
    </row>
    <row r="778" spans="1:16" hidden="1" x14ac:dyDescent="0.3">
      <c r="A778">
        <v>546</v>
      </c>
      <c r="B778" t="s">
        <v>1141</v>
      </c>
      <c r="C778" t="s">
        <v>37</v>
      </c>
      <c r="D778" t="s">
        <v>1113</v>
      </c>
      <c r="E778" t="s">
        <v>18</v>
      </c>
      <c r="F778" t="s">
        <v>43</v>
      </c>
      <c r="G778" t="s">
        <v>20</v>
      </c>
      <c r="H778" t="s">
        <v>143</v>
      </c>
      <c r="J778" t="s">
        <v>1142</v>
      </c>
      <c r="K778" t="s">
        <v>176</v>
      </c>
      <c r="L778" t="s">
        <v>1121</v>
      </c>
      <c r="M778" t="s">
        <v>1122</v>
      </c>
      <c r="N778" s="3">
        <v>6</v>
      </c>
      <c r="O778" s="3" t="s">
        <v>91</v>
      </c>
      <c r="P778" t="str">
        <f t="shared" si="12"/>
        <v>No</v>
      </c>
    </row>
    <row r="779" spans="1:16" hidden="1" x14ac:dyDescent="0.3">
      <c r="A779" s="1">
        <v>547</v>
      </c>
      <c r="B779" s="1" t="s">
        <v>1143</v>
      </c>
      <c r="C779" s="1" t="s">
        <v>37</v>
      </c>
      <c r="D779" s="1" t="s">
        <v>1113</v>
      </c>
      <c r="E779" s="1" t="s">
        <v>34</v>
      </c>
      <c r="F779" s="1" t="s">
        <v>43</v>
      </c>
      <c r="G779" s="1" t="s">
        <v>20</v>
      </c>
      <c r="H779" s="1" t="s">
        <v>21</v>
      </c>
      <c r="I779" s="1" t="s">
        <v>107</v>
      </c>
      <c r="J779" s="1" t="s">
        <v>1144</v>
      </c>
      <c r="K779" s="1" t="s">
        <v>23</v>
      </c>
      <c r="L779" s="1" t="s">
        <v>23</v>
      </c>
      <c r="M779" s="1" t="s">
        <v>24</v>
      </c>
      <c r="N779" s="8">
        <v>92</v>
      </c>
      <c r="O779" s="3"/>
      <c r="P779" t="str">
        <f t="shared" si="12"/>
        <v>Si</v>
      </c>
    </row>
    <row r="780" spans="1:16" hidden="1" x14ac:dyDescent="0.3">
      <c r="A780" s="1">
        <v>550</v>
      </c>
      <c r="B780" s="1" t="s">
        <v>1145</v>
      </c>
      <c r="C780" s="1" t="s">
        <v>16</v>
      </c>
      <c r="D780" s="1" t="s">
        <v>603</v>
      </c>
      <c r="E780" s="1" t="s">
        <v>34</v>
      </c>
      <c r="F780" s="1" t="s">
        <v>19</v>
      </c>
      <c r="G780" s="1" t="s">
        <v>20</v>
      </c>
      <c r="H780" s="1" t="s">
        <v>21</v>
      </c>
      <c r="I780" s="1">
        <v>80</v>
      </c>
      <c r="J780" s="1" t="s">
        <v>1146</v>
      </c>
      <c r="K780" s="1" t="s">
        <v>23</v>
      </c>
      <c r="L780" s="1" t="s">
        <v>23</v>
      </c>
      <c r="M780" s="1" t="s">
        <v>24</v>
      </c>
      <c r="N780" s="5">
        <v>95.5</v>
      </c>
      <c r="O780" s="5">
        <v>95</v>
      </c>
      <c r="P780" t="str">
        <f t="shared" si="12"/>
        <v>Si</v>
      </c>
    </row>
    <row r="781" spans="1:16" hidden="1" x14ac:dyDescent="0.3">
      <c r="A781" s="1">
        <v>551</v>
      </c>
      <c r="B781" s="1" t="s">
        <v>1147</v>
      </c>
      <c r="C781" s="1" t="s">
        <v>16</v>
      </c>
      <c r="D781" s="1" t="s">
        <v>603</v>
      </c>
      <c r="E781" s="1" t="s">
        <v>18</v>
      </c>
      <c r="F781" s="1" t="s">
        <v>19</v>
      </c>
      <c r="G781" s="1" t="s">
        <v>20</v>
      </c>
      <c r="H781" s="1" t="s">
        <v>21</v>
      </c>
      <c r="I781" s="1">
        <v>4</v>
      </c>
      <c r="J781" s="1" t="s">
        <v>1148</v>
      </c>
      <c r="K781" s="1" t="s">
        <v>23</v>
      </c>
      <c r="L781" s="1" t="s">
        <v>23</v>
      </c>
      <c r="M781" s="1" t="s">
        <v>24</v>
      </c>
      <c r="N781" s="5">
        <v>5</v>
      </c>
      <c r="O781" s="5">
        <v>5</v>
      </c>
      <c r="P781" t="str">
        <f t="shared" si="12"/>
        <v>Si</v>
      </c>
    </row>
    <row r="782" spans="1:16" hidden="1" x14ac:dyDescent="0.3">
      <c r="A782" s="1">
        <v>552</v>
      </c>
      <c r="B782" s="1" t="s">
        <v>1149</v>
      </c>
      <c r="C782" s="1" t="s">
        <v>37</v>
      </c>
      <c r="D782" s="1" t="s">
        <v>506</v>
      </c>
      <c r="E782" s="1" t="s">
        <v>34</v>
      </c>
      <c r="F782" s="1" t="s">
        <v>43</v>
      </c>
      <c r="G782" s="1" t="s">
        <v>20</v>
      </c>
      <c r="H782" s="1" t="s">
        <v>21</v>
      </c>
      <c r="I782" s="1">
        <v>80</v>
      </c>
      <c r="J782" s="1" t="s">
        <v>1150</v>
      </c>
      <c r="K782" s="1" t="s">
        <v>23</v>
      </c>
      <c r="L782" s="1" t="s">
        <v>23</v>
      </c>
      <c r="M782" s="1" t="s">
        <v>24</v>
      </c>
      <c r="N782" s="5">
        <v>92</v>
      </c>
      <c r="O782" s="3"/>
      <c r="P782" t="str">
        <f t="shared" si="12"/>
        <v>Si</v>
      </c>
    </row>
    <row r="783" spans="1:16" hidden="1" x14ac:dyDescent="0.3">
      <c r="A783" s="1">
        <v>553</v>
      </c>
      <c r="B783" s="1" t="s">
        <v>1151</v>
      </c>
      <c r="C783" s="1" t="s">
        <v>37</v>
      </c>
      <c r="D783" s="1" t="s">
        <v>539</v>
      </c>
      <c r="E783" s="1" t="s">
        <v>34</v>
      </c>
      <c r="F783" s="1" t="s">
        <v>43</v>
      </c>
      <c r="G783" s="1" t="s">
        <v>20</v>
      </c>
      <c r="H783" s="1" t="s">
        <v>21</v>
      </c>
      <c r="I783" s="1">
        <v>80</v>
      </c>
      <c r="J783" s="1" t="s">
        <v>1152</v>
      </c>
      <c r="K783" s="1" t="s">
        <v>23</v>
      </c>
      <c r="L783" s="1" t="s">
        <v>23</v>
      </c>
      <c r="M783" s="1" t="s">
        <v>24</v>
      </c>
      <c r="N783" s="4">
        <v>83</v>
      </c>
      <c r="O783" s="3"/>
      <c r="P783" t="str">
        <f t="shared" si="12"/>
        <v>Si</v>
      </c>
    </row>
    <row r="784" spans="1:16" hidden="1" x14ac:dyDescent="0.3">
      <c r="A784" s="1">
        <v>554</v>
      </c>
      <c r="B784" s="1" t="s">
        <v>1153</v>
      </c>
      <c r="C784" s="1" t="s">
        <v>37</v>
      </c>
      <c r="D784" s="1" t="s">
        <v>282</v>
      </c>
      <c r="E784" s="1" t="s">
        <v>34</v>
      </c>
      <c r="F784" s="1" t="s">
        <v>19</v>
      </c>
      <c r="G784" s="1" t="s">
        <v>20</v>
      </c>
      <c r="H784" s="1" t="s">
        <v>21</v>
      </c>
      <c r="I784" s="1">
        <v>80</v>
      </c>
      <c r="J784" s="1" t="s">
        <v>1154</v>
      </c>
      <c r="K784" s="1" t="s">
        <v>23</v>
      </c>
      <c r="L784" s="1" t="s">
        <v>23</v>
      </c>
      <c r="M784" s="1" t="s">
        <v>24</v>
      </c>
      <c r="N784" s="5">
        <v>95</v>
      </c>
      <c r="O784" s="3"/>
      <c r="P784" t="str">
        <f t="shared" si="12"/>
        <v>Si</v>
      </c>
    </row>
    <row r="785" spans="1:16" hidden="1" x14ac:dyDescent="0.3">
      <c r="A785" s="1">
        <v>555</v>
      </c>
      <c r="B785" s="1" t="s">
        <v>1155</v>
      </c>
      <c r="C785" s="1" t="s">
        <v>37</v>
      </c>
      <c r="D785" s="1" t="s">
        <v>550</v>
      </c>
      <c r="E785" s="1" t="s">
        <v>34</v>
      </c>
      <c r="F785" s="1" t="s">
        <v>19</v>
      </c>
      <c r="G785" s="1" t="s">
        <v>20</v>
      </c>
      <c r="H785" s="1" t="s">
        <v>21</v>
      </c>
      <c r="I785" s="1">
        <v>80</v>
      </c>
      <c r="J785" s="1" t="s">
        <v>1156</v>
      </c>
      <c r="K785" s="1" t="s">
        <v>23</v>
      </c>
      <c r="L785" s="1" t="s">
        <v>23</v>
      </c>
      <c r="M785" s="1" t="s">
        <v>24</v>
      </c>
      <c r="N785" s="5">
        <v>100</v>
      </c>
      <c r="O785" s="3"/>
      <c r="P785" t="str">
        <f t="shared" si="12"/>
        <v>Si</v>
      </c>
    </row>
    <row r="786" spans="1:16" hidden="1" x14ac:dyDescent="0.3">
      <c r="A786" s="1">
        <v>556</v>
      </c>
      <c r="B786" s="1" t="s">
        <v>1157</v>
      </c>
      <c r="C786" s="1" t="s">
        <v>37</v>
      </c>
      <c r="D786" s="1" t="s">
        <v>29</v>
      </c>
      <c r="E786" s="1" t="s">
        <v>18</v>
      </c>
      <c r="F786" s="1" t="s">
        <v>43</v>
      </c>
      <c r="G786" s="1" t="s">
        <v>20</v>
      </c>
      <c r="H786" s="1" t="s">
        <v>21</v>
      </c>
      <c r="I786" s="1" t="s">
        <v>107</v>
      </c>
      <c r="J786" s="1" t="s">
        <v>1158</v>
      </c>
      <c r="K786" s="1" t="s">
        <v>23</v>
      </c>
      <c r="L786" s="1" t="s">
        <v>23</v>
      </c>
      <c r="M786" s="1" t="s">
        <v>24</v>
      </c>
      <c r="N786" s="8">
        <v>113.75</v>
      </c>
      <c r="O786" s="3"/>
      <c r="P786" t="str">
        <f t="shared" si="12"/>
        <v>Si</v>
      </c>
    </row>
  </sheetData>
  <sheetProtection formatCells="0" formatColumns="0" formatRows="0" insertColumns="0" insertRows="0" insertHyperlinks="0" deleteColumns="0" deleteRows="0" sort="0" autoFilter="0" pivotTables="0"/>
  <autoFilter ref="A1:P786" xr:uid="{15ED7BC6-9428-429B-AFE1-AE8C1E13D30C}">
    <filterColumn colId="3">
      <filters>
        <filter val="GESTIÓN JURÍDICA Y NORMATIVA"/>
      </filters>
    </filterColumn>
    <filterColumn colId="15">
      <filters>
        <filter val="Si"/>
      </filters>
    </filterColumn>
  </autoFilter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2026-03-24T13:23:23Z</dcterms:created>
  <dcterms:modified xsi:type="dcterms:W3CDTF">2026-05-11T05:27:11Z</dcterms:modified>
</cp:coreProperties>
</file>