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xmlns:r="http://schemas.openxmlformats.org/officeDocument/2006/relationships" name="Catalogo Indicadores" sheetId="1" state="visible" r:id="rId1"/>
    <sheet xmlns:r="http://schemas.openxmlformats.org/officeDocument/2006/relationships" name="Ficha Tecnica Detalle" sheetId="2" state="visible" r:id="rId2"/>
  </sheets>
  <definedNames>
    <definedName name="_xlnm._FilterDatabase" localSheetId="0" hidden="1">'Catalogo Indicadores'!$A$1:$AH$697</definedName>
  </definedNames>
  <calcPr calcId="191029" fullCalcOnLoad="1"/>
</workbook>
</file>

<file path=xl/styles.xml><?xml version="1.0" encoding="utf-8"?>
<styleSheet xmlns="http://schemas.openxmlformats.org/spreadsheetml/2006/main">
  <numFmts count="2">
    <numFmt numFmtId="164" formatCode="yyyy\-mm\-dd"/>
    <numFmt numFmtId="165" formatCode="yyyy\-mm\-dd\ h:mm:ss"/>
  </numFmts>
  <fonts count="4">
    <font>
      <name val="Calibri"/>
      <family val="2"/>
      <color theme="1"/>
      <sz val="11"/>
      <scheme val="minor"/>
    </font>
    <font>
      <name val="Calibri"/>
      <family val="2"/>
      <b val="1"/>
      <sz val="11"/>
    </font>
    <font>
      <name val="Calibri"/>
      <family val="2"/>
      <b val="1"/>
      <color theme="0"/>
      <sz val="11"/>
    </font>
    <font>
      <name val="Calibri"/>
      <family val="2"/>
      <b val="1"/>
      <color rgb="FF002060"/>
      <sz val="11"/>
    </font>
  </fonts>
  <fills count="7">
    <fill>
      <patternFill/>
    </fill>
    <fill>
      <patternFill patternType="gray125"/>
    </fill>
    <fill>
      <patternFill patternType="solid">
        <fgColor rgb="FFBDD7EE"/>
      </patternFill>
    </fill>
    <fill>
      <patternFill patternType="solid">
        <fgColor rgb="FFFCE4D6"/>
      </patternFill>
    </fill>
    <fill>
      <patternFill patternType="solid">
        <fgColor rgb="FF002060"/>
        <bgColor indexed="64"/>
      </patternFill>
    </fill>
    <fill>
      <patternFill patternType="solid">
        <fgColor rgb="FFFF0066"/>
        <bgColor indexed="64"/>
      </patternFill>
    </fill>
    <fill>
      <patternFill patternType="solid">
        <fgColor rgb="FFFFC00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2">
    <xf numFmtId="0" fontId="0" fillId="0" borderId="0" pivotButton="0" quotePrefix="0" xfId="0"/>
    <xf numFmtId="0" fontId="1" fillId="2" borderId="0" pivotButton="0" quotePrefix="0" xfId="0"/>
    <xf numFmtId="0" fontId="1" fillId="3" borderId="0" pivotButton="0" quotePrefix="0" xfId="0"/>
    <xf numFmtId="0" fontId="1" fillId="0" borderId="0" pivotButton="0" quotePrefix="0" xfId="0"/>
    <xf numFmtId="164" fontId="0" fillId="0" borderId="0" pivotButton="0" quotePrefix="0" xfId="0"/>
    <xf numFmtId="165" fontId="0" fillId="0" borderId="0" pivotButton="0" quotePrefix="0" xfId="0"/>
    <xf numFmtId="0" fontId="2" fillId="4" borderId="0" pivotButton="0" quotePrefix="0" xfId="0"/>
    <xf numFmtId="0" fontId="2" fillId="4" borderId="0" applyAlignment="1" pivotButton="0" quotePrefix="0" xfId="0">
      <alignment wrapText="1"/>
    </xf>
    <xf numFmtId="0" fontId="0" fillId="0" borderId="0" applyAlignment="1" pivotButton="0" quotePrefix="0" xfId="0">
      <alignment wrapText="1"/>
    </xf>
    <xf numFmtId="0" fontId="2" fillId="5" borderId="0" pivotButton="0" quotePrefix="0" xfId="0"/>
    <xf numFmtId="0" fontId="3" fillId="6" borderId="0" pivotButton="0" quotePrefix="0" xfId="0"/>
    <xf numFmtId="0" fontId="0" fillId="0" borderId="1" pivotButton="0" quotePrefix="0" xfId="0"/>
  </cellXfs>
  <cellStyles count="1">
    <cellStyle name="Normal" xfId="0" builtinId="0"/>
  </cellStyles>
  <dxfs count="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1" defaultTableStyle="TableStyleMedium9" defaultPivotStyle="PivotStyleLight16">
    <tableStyle name="Invisible" pivot="0" table="0" count="0"/>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K697"/>
  <sheetViews>
    <sheetView tabSelected="1" topLeftCell="J1" workbookViewId="0">
      <pane ySplit="1" topLeftCell="A2" activePane="bottomLeft" state="frozen"/>
      <selection pane="bottomLeft" activeCell="P4" sqref="P4"/>
    </sheetView>
  </sheetViews>
  <sheetFormatPr baseColWidth="10" defaultColWidth="8.88671875" defaultRowHeight="14.4"/>
  <cols>
    <col width="7.6640625" bestFit="1" customWidth="1" min="1" max="1"/>
    <col width="97.21875" bestFit="1" customWidth="1" min="2" max="2"/>
    <col width="11.33203125" bestFit="1" customWidth="1" min="3" max="3"/>
    <col width="50.109375" bestFit="1" customWidth="1" min="4" max="5"/>
    <col width="11.44140625" bestFit="1" customWidth="1" min="6" max="6"/>
    <col width="27.21875" bestFit="1" customWidth="1" min="7" max="7"/>
    <col width="102.6640625" bestFit="1" customWidth="1" min="8" max="8"/>
    <col width="52" customWidth="1" style="8" min="9" max="9"/>
    <col width="8.33203125" bestFit="1" customWidth="1" min="10" max="10"/>
    <col width="17.44140625" customWidth="1" min="16" max="16"/>
    <col width="18.33203125" customWidth="1" min="17" max="20"/>
    <col width="32" customWidth="1" min="35" max="35"/>
    <col width="55" customWidth="1" min="36" max="36"/>
    <col width="45" customWidth="1" min="37" max="37"/>
  </cols>
  <sheetData>
    <row r="1">
      <c r="A1" s="6" t="inlineStr">
        <is>
          <t>Id</t>
        </is>
      </c>
      <c r="B1" s="6" t="inlineStr">
        <is>
          <t>Indicador</t>
        </is>
      </c>
      <c r="C1" s="6" t="inlineStr">
        <is>
          <t>Clasificacion</t>
        </is>
      </c>
      <c r="D1" s="6" t="inlineStr">
        <is>
          <t>Proceso</t>
        </is>
      </c>
      <c r="E1" s="6" t="inlineStr">
        <is>
          <t>Subproceso</t>
        </is>
      </c>
      <c r="F1" s="6" t="inlineStr">
        <is>
          <t>Periodicidad</t>
        </is>
      </c>
      <c r="G1" s="6" t="inlineStr">
        <is>
          <t>Linea_Estrategica</t>
        </is>
      </c>
      <c r="H1" s="6" t="inlineStr">
        <is>
          <t>Objetivo_Estrategico</t>
        </is>
      </c>
      <c r="I1" s="7" t="inlineStr">
        <is>
          <t>Meta_Estrategica</t>
        </is>
      </c>
      <c r="J1" s="6" t="inlineStr">
        <is>
          <t>Sentido</t>
        </is>
      </c>
      <c r="K1" s="9" t="inlineStr">
        <is>
          <t>Factor</t>
        </is>
      </c>
      <c r="L1" s="9" t="inlineStr">
        <is>
          <t>Caracteristica</t>
        </is>
      </c>
      <c r="M1" s="9" t="inlineStr">
        <is>
          <t>CNA_SNIES</t>
        </is>
      </c>
      <c r="N1" s="10" t="inlineStr">
        <is>
          <t>Proyecto</t>
        </is>
      </c>
      <c r="O1" s="10" t="inlineStr">
        <is>
          <t>Orden_CMI</t>
        </is>
      </c>
      <c r="P1" s="10" t="inlineStr">
        <is>
          <t>Plan_Anual</t>
        </is>
      </c>
      <c r="Q1" s="10" t="inlineStr">
        <is>
          <t>Indicadores_Clave</t>
        </is>
      </c>
      <c r="R1" s="10" t="inlineStr">
        <is>
          <t>Indicadores_Plan_Estrategico</t>
        </is>
      </c>
      <c r="S1" s="10" t="inlineStr">
        <is>
          <t>Indicadores_Vicerrectoria</t>
        </is>
      </c>
      <c r="T1" s="10" t="inlineStr">
        <is>
          <t>Subprocesos</t>
        </is>
      </c>
      <c r="U1" s="10" t="inlineStr">
        <is>
          <t>General</t>
        </is>
      </c>
      <c r="V1" s="10" t="inlineStr">
        <is>
          <t>Ind_Act</t>
        </is>
      </c>
      <c r="W1" s="1" t="inlineStr">
        <is>
          <t>Tipo_API</t>
        </is>
      </c>
      <c r="X1" s="1" t="inlineStr">
        <is>
          <t>Estado</t>
        </is>
      </c>
      <c r="Y1" s="1" t="inlineStr">
        <is>
          <t>Fuente</t>
        </is>
      </c>
      <c r="Z1" s="1" t="inlineStr">
        <is>
          <t>Extraccion</t>
        </is>
      </c>
      <c r="AA1" s="1" t="inlineStr">
        <is>
          <t>TipoCalculo</t>
        </is>
      </c>
      <c r="AB1" s="1" t="inlineStr">
        <is>
          <t>Asociacion</t>
        </is>
      </c>
      <c r="AC1" s="1" t="inlineStr">
        <is>
          <t>Formato_Valores</t>
        </is>
      </c>
      <c r="AD1" s="1" t="inlineStr">
        <is>
          <t>Tipo de indicador</t>
        </is>
      </c>
      <c r="AE1" s="2" t="inlineStr">
        <is>
          <t>Descripcion</t>
        </is>
      </c>
      <c r="AF1" s="2" t="inlineStr">
        <is>
          <t>Unidad</t>
        </is>
      </c>
      <c r="AG1" s="2" t="inlineStr">
        <is>
          <t>Responsable_Calculo</t>
        </is>
      </c>
      <c r="AH1" s="2" t="inlineStr">
        <is>
          <t>Responsable_Analisis</t>
        </is>
      </c>
      <c r="AI1" s="6" t="inlineStr">
        <is>
          <t>Línea estratégica PDI 2026-2030</t>
        </is>
      </c>
      <c r="AJ1" s="6" t="inlineStr">
        <is>
          <t>Objetivo estratégico PDI 2026-2030</t>
        </is>
      </c>
      <c r="AK1" s="6" t="inlineStr">
        <is>
          <t>Verificación Id (Base Kawak, IDs &gt; 800)</t>
        </is>
      </c>
    </row>
    <row r="2">
      <c r="A2" t="inlineStr">
        <is>
          <t>PRY-1</t>
        </is>
      </c>
      <c r="B2" t="inlineStr">
        <is>
          <t>Innovación curricular - Fase I</t>
        </is>
      </c>
      <c r="C2" t="inlineStr">
        <is>
          <t>Estratégico</t>
        </is>
      </c>
      <c r="D2" t="inlineStr">
        <is>
          <t>GESTIÓN DE PORTAFOLIO INSTITUCIONAL</t>
        </is>
      </c>
      <c r="E2" t="inlineStr">
        <is>
          <t>Gestión, Evaluación e Innovación Curricular</t>
        </is>
      </c>
      <c r="F2" t="inlineStr">
        <is>
          <t>Mensual</t>
        </is>
      </c>
      <c r="G2" t="inlineStr">
        <is>
          <t>Calidad</t>
        </is>
      </c>
      <c r="H2" t="inlineStr">
        <is>
          <t>Fortalecer la oferta educativa y la innovación curricular</t>
        </is>
      </c>
      <c r="I2" s="8" t="inlineStr">
        <is>
          <t>Innovar en el currículo</t>
        </is>
      </c>
      <c r="J2" t="inlineStr">
        <is>
          <t>Positivo</t>
        </is>
      </c>
      <c r="K2" t="inlineStr">
        <is>
          <t>Factor 5. Estructura y procesos académicos</t>
        </is>
      </c>
      <c r="L2" t="inlineStr">
        <is>
          <t>Característica 20: Procesos de creación, modificación y ampliación de programas académicos</t>
        </is>
      </c>
      <c r="N2" t="n">
        <v>1</v>
      </c>
      <c r="O2" t="n">
        <v>11</v>
      </c>
      <c r="P2" t="n">
        <v>0</v>
      </c>
      <c r="R2" t="n">
        <v>1</v>
      </c>
      <c r="T2" t="n">
        <v>1</v>
      </c>
      <c r="U2" t="n">
        <v>1</v>
      </c>
      <c r="V2" t="n">
        <v>0</v>
      </c>
      <c r="W2" t="inlineStr">
        <is>
          <t>Multiserie</t>
        </is>
      </c>
      <c r="X2" t="inlineStr">
        <is>
          <t>Historico</t>
        </is>
      </c>
      <c r="Y2" t="inlineStr">
        <is>
          <t>Consolidado_API_Kawak.xlsx</t>
        </is>
      </c>
      <c r="Z2" t="inlineStr">
        <is>
          <t>Desglose Series</t>
        </is>
      </c>
      <c r="AA2" t="inlineStr">
        <is>
          <t>Cierre</t>
        </is>
      </c>
      <c r="AB2" t="inlineStr">
        <is>
          <t>Proyectos</t>
        </is>
      </c>
      <c r="AC2" t="inlineStr">
        <is>
          <t>%</t>
        </is>
      </c>
      <c r="AD2" t="inlineStr">
        <is>
          <t>Desglose indicador cronograma de proyectos</t>
        </is>
      </c>
      <c r="AF2" t="inlineStr">
        <is>
          <t>Vicerrectoría académica</t>
        </is>
      </c>
      <c r="AI2" t="inlineStr">
        <is>
          <t>Calidad e innovación educativa</t>
        </is>
      </c>
      <c r="AJ2" t="inlineStr">
        <is>
          <t>Consolidar el modelo educativo intergeneracional, innovador y multimodal</t>
        </is>
      </c>
    </row>
    <row r="3">
      <c r="A3" t="inlineStr">
        <is>
          <t>PRY-2</t>
        </is>
      </c>
      <c r="B3" t="inlineStr">
        <is>
          <t>Plan Talento</t>
        </is>
      </c>
      <c r="C3" t="inlineStr">
        <is>
          <t>Estratégico</t>
        </is>
      </c>
      <c r="D3" t="inlineStr">
        <is>
          <t>GESTIÓN Y DESARROLLO DEL TALENTO HUMANO</t>
        </is>
      </c>
      <c r="E3" t="inlineStr">
        <is>
          <t>GESTIÓN Y DESARROLLO DEL TALENTO HUMANO</t>
        </is>
      </c>
      <c r="F3" t="inlineStr">
        <is>
          <t>Mensual</t>
        </is>
      </c>
      <c r="G3" t="inlineStr">
        <is>
          <t>Transformación_Organizacional</t>
        </is>
      </c>
      <c r="H3" t="inlineStr">
        <is>
          <t>Contar con un equipo humano feliz y apasionado, que trabaja de forma colaborativa para alcanzar las metas institucionales</t>
        </is>
      </c>
      <c r="I3" s="8" t="inlineStr">
        <is>
          <t>Contribuir a la formación permanente del equipo humano</t>
        </is>
      </c>
      <c r="J3" t="inlineStr">
        <is>
          <t>Positivo</t>
        </is>
      </c>
      <c r="K3" t="inlineStr">
        <is>
          <t>Factor 10. Comunidad de profesores</t>
        </is>
      </c>
      <c r="L3" t="inlineStr">
        <is>
          <t>Característica 29: Planta profesoral</t>
        </is>
      </c>
      <c r="N3" t="n">
        <v>1</v>
      </c>
      <c r="O3" t="n">
        <v>64</v>
      </c>
      <c r="P3" t="n">
        <v>0</v>
      </c>
      <c r="Q3" t="n">
        <v>1</v>
      </c>
      <c r="R3" t="n">
        <v>1</v>
      </c>
      <c r="T3" t="n">
        <v>1</v>
      </c>
      <c r="U3" t="n">
        <v>1</v>
      </c>
      <c r="V3" t="n">
        <v>0</v>
      </c>
      <c r="W3" t="inlineStr">
        <is>
          <t>Multiserie</t>
        </is>
      </c>
      <c r="X3" t="inlineStr">
        <is>
          <t>Historico</t>
        </is>
      </c>
      <c r="Y3" t="inlineStr">
        <is>
          <t>Consolidado_API_Kawak.xlsx</t>
        </is>
      </c>
      <c r="Z3" t="inlineStr">
        <is>
          <t>Desglose Series</t>
        </is>
      </c>
      <c r="AA3" t="inlineStr">
        <is>
          <t>Cierre</t>
        </is>
      </c>
      <c r="AB3" t="inlineStr">
        <is>
          <t>Proyectos</t>
        </is>
      </c>
      <c r="AC3" t="inlineStr">
        <is>
          <t>%</t>
        </is>
      </c>
      <c r="AD3" t="inlineStr">
        <is>
          <t>Desglose indicador cronograma de proyectos</t>
        </is>
      </c>
      <c r="AF3" t="inlineStr">
        <is>
          <t>Gerencia de talento humano y comunicaciones</t>
        </is>
      </c>
      <c r="AI3" t="inlineStr">
        <is>
          <t>Experiencia centrada en las personas</t>
        </is>
      </c>
      <c r="AJ3" t="inlineStr">
        <is>
          <t>Consolidar una comunidad Poli feliz y apasionada por transformar vidas de manera positiva</t>
        </is>
      </c>
    </row>
    <row r="4" ht="28.8" customHeight="1">
      <c r="A4" t="inlineStr">
        <is>
          <t>PRY-3</t>
        </is>
      </c>
      <c r="B4" t="inlineStr">
        <is>
          <t>Nuevo POLISIGS</t>
        </is>
      </c>
      <c r="C4" t="inlineStr">
        <is>
          <t>Estratégico</t>
        </is>
      </c>
      <c r="D4" t="inlineStr">
        <is>
          <t>PLANIFICACIÓN  Y MEJORA DEL SISTEMA INTEGRADO</t>
        </is>
      </c>
      <c r="E4" t="inlineStr">
        <is>
          <t>Gestión de calidad</t>
        </is>
      </c>
      <c r="F4" t="inlineStr">
        <is>
          <t>Mensual</t>
        </is>
      </c>
      <c r="G4" t="inlineStr">
        <is>
          <t>Transformación_Organizacional</t>
        </is>
      </c>
      <c r="H4" t="inlineStr">
        <is>
          <t>Fortalecer la gestión por procesos y la toma de decisiones basada en el análisis de los datos</t>
        </is>
      </c>
      <c r="I4" s="8" t="inlineStr">
        <is>
          <t>Ampliar el alcance del Sistema Integrado - POLISIGS y su apropiación en la comunidad</t>
        </is>
      </c>
      <c r="J4" t="inlineStr">
        <is>
          <t>Positivo</t>
        </is>
      </c>
      <c r="K4" t="inlineStr">
        <is>
          <t>Factor 7. Impacto social</t>
        </is>
      </c>
      <c r="L4" t="inlineStr">
        <is>
          <t>Característica 14: Formación y desarrollo tecnológico</t>
        </is>
      </c>
      <c r="N4" t="n">
        <v>1</v>
      </c>
      <c r="O4" t="n">
        <v>65</v>
      </c>
      <c r="P4" t="n">
        <v>0</v>
      </c>
      <c r="Q4" t="n">
        <v>1</v>
      </c>
      <c r="R4" t="n">
        <v>1</v>
      </c>
      <c r="T4" t="n">
        <v>1</v>
      </c>
      <c r="U4" t="n">
        <v>1</v>
      </c>
      <c r="V4" t="n">
        <v>0</v>
      </c>
      <c r="W4" t="inlineStr">
        <is>
          <t>Multiserie</t>
        </is>
      </c>
      <c r="X4" t="inlineStr">
        <is>
          <t>Historico</t>
        </is>
      </c>
      <c r="Y4" t="inlineStr">
        <is>
          <t>Consolidado_API_Kawak.xlsx</t>
        </is>
      </c>
      <c r="Z4" t="inlineStr">
        <is>
          <t>Desglose Series</t>
        </is>
      </c>
      <c r="AA4" t="inlineStr">
        <is>
          <t>Cierre</t>
        </is>
      </c>
      <c r="AB4" t="inlineStr">
        <is>
          <t>Proyectos</t>
        </is>
      </c>
      <c r="AC4" t="inlineStr">
        <is>
          <t>%</t>
        </is>
      </c>
      <c r="AD4" t="inlineStr">
        <is>
          <t>Desglose indicador cronograma de proyectos</t>
        </is>
      </c>
      <c r="AF4" t="inlineStr">
        <is>
          <t>Gerencia de Planeación y Gestión</t>
        </is>
      </c>
      <c r="AI4" t="inlineStr">
        <is>
          <t>Calidad e innovación educativa</t>
        </is>
      </c>
      <c r="AJ4" t="inlineStr">
        <is>
          <t>Promover una cultura de mejoramiento continuo en las labores misionales y los procesos</t>
        </is>
      </c>
    </row>
    <row r="5" ht="28.8" customHeight="1">
      <c r="A5" t="inlineStr">
        <is>
          <t>PRY-4</t>
        </is>
      </c>
      <c r="B5" t="inlineStr">
        <is>
          <t>Certificación SGA sede los Colores</t>
        </is>
      </c>
      <c r="C5" t="inlineStr">
        <is>
          <t>Estratégico</t>
        </is>
      </c>
      <c r="D5" t="inlineStr">
        <is>
          <t>GESTIÓN AMBIENTAL</t>
        </is>
      </c>
      <c r="E5" t="inlineStr">
        <is>
          <t>GESTIÓN AMBIENTAL</t>
        </is>
      </c>
      <c r="F5" t="inlineStr">
        <is>
          <t>Mensual</t>
        </is>
      </c>
      <c r="G5" t="inlineStr">
        <is>
          <t>Sostenibilidad</t>
        </is>
      </c>
      <c r="H5" t="inlineStr">
        <is>
          <t>Contribuir a la inclusión, la proyección social y el cuidado del medio ambiente</t>
        </is>
      </c>
      <c r="I5" s="8" t="inlineStr">
        <is>
          <t>Promover una cultura de protección y cuidado del medio ambiente</t>
        </is>
      </c>
      <c r="J5" t="inlineStr">
        <is>
          <t>Positivo</t>
        </is>
      </c>
      <c r="K5" t="inlineStr">
        <is>
          <t>Factor 7. Impacto social</t>
        </is>
      </c>
      <c r="L5" t="inlineStr">
        <is>
          <t>Característica 15: Sistema interno de aseguramiento de la calidad</t>
        </is>
      </c>
      <c r="N5" t="n">
        <v>1</v>
      </c>
      <c r="O5" t="n">
        <v>56</v>
      </c>
      <c r="P5" t="n">
        <v>0</v>
      </c>
      <c r="Q5" t="n">
        <v>1</v>
      </c>
      <c r="R5" t="n">
        <v>1</v>
      </c>
      <c r="T5" t="n">
        <v>1</v>
      </c>
      <c r="U5" t="n">
        <v>1</v>
      </c>
      <c r="V5" t="n">
        <v>0</v>
      </c>
      <c r="W5" t="inlineStr">
        <is>
          <t>Multiserie</t>
        </is>
      </c>
      <c r="X5" t="inlineStr">
        <is>
          <t>Historico</t>
        </is>
      </c>
      <c r="Y5" t="inlineStr">
        <is>
          <t>Consolidado_API_Kawak.xlsx</t>
        </is>
      </c>
      <c r="Z5" t="inlineStr">
        <is>
          <t>Desglose Series</t>
        </is>
      </c>
      <c r="AA5" t="inlineStr">
        <is>
          <t>Cierre</t>
        </is>
      </c>
      <c r="AB5" t="inlineStr">
        <is>
          <t>Proyectos</t>
        </is>
      </c>
      <c r="AC5" t="inlineStr">
        <is>
          <t>%</t>
        </is>
      </c>
      <c r="AD5" t="inlineStr">
        <is>
          <t>Desglose indicador cronograma de proyectos</t>
        </is>
      </c>
      <c r="AF5" t="inlineStr">
        <is>
          <t>Gerencia de Planeación y Gestión</t>
        </is>
      </c>
      <c r="AI5" t="inlineStr">
        <is>
          <t>Desarrollo sostenible</t>
        </is>
      </c>
      <c r="AJ5" t="inlineStr">
        <is>
          <t>Garantizar una gestión sostenible que impacte positivamente en la comunidad y el medio ambiente</t>
        </is>
      </c>
    </row>
    <row r="6">
      <c r="A6" t="inlineStr">
        <is>
          <t>PRY-5</t>
        </is>
      </c>
      <c r="B6" t="inlineStr">
        <is>
          <t>Equidad de Genero</t>
        </is>
      </c>
      <c r="C6" t="inlineStr">
        <is>
          <t>Estratégico</t>
        </is>
      </c>
      <c r="D6" t="inlineStr">
        <is>
          <t>EXTENSIÓN</t>
        </is>
      </c>
      <c r="E6" t="inlineStr">
        <is>
          <t>Gestión de la Responsabilidad Social</t>
        </is>
      </c>
      <c r="F6" t="inlineStr">
        <is>
          <t>Mensual</t>
        </is>
      </c>
      <c r="G6" t="inlineStr">
        <is>
          <t>Sostenibilidad</t>
        </is>
      </c>
      <c r="H6" t="inlineStr">
        <is>
          <t>Contribuir a la inclusión, la proyección social y el cuidado del medio ambiente</t>
        </is>
      </c>
      <c r="J6" t="inlineStr">
        <is>
          <t>Positivo</t>
        </is>
      </c>
      <c r="K6" t="inlineStr">
        <is>
          <t>Factor 11. Comunidad de estudiantes</t>
        </is>
      </c>
      <c r="L6" t="inlineStr">
        <is>
          <t>Característica 33: Derechos y deberes de los estudiantes</t>
        </is>
      </c>
      <c r="N6" t="n">
        <v>1</v>
      </c>
      <c r="O6" t="n">
        <v>255</v>
      </c>
      <c r="P6" t="n">
        <v>0</v>
      </c>
      <c r="R6" t="n">
        <v>1</v>
      </c>
      <c r="T6" t="n">
        <v>1</v>
      </c>
      <c r="U6" t="n">
        <v>1</v>
      </c>
      <c r="V6" t="n">
        <v>0</v>
      </c>
      <c r="W6" t="inlineStr">
        <is>
          <t>Multiserie</t>
        </is>
      </c>
      <c r="X6" t="inlineStr">
        <is>
          <t>Historico</t>
        </is>
      </c>
      <c r="Y6" t="inlineStr">
        <is>
          <t>Consolidado_API_Kawak.xlsx</t>
        </is>
      </c>
      <c r="Z6" t="inlineStr">
        <is>
          <t>Desglose Series</t>
        </is>
      </c>
      <c r="AA6" t="inlineStr">
        <is>
          <t>Cierre</t>
        </is>
      </c>
      <c r="AB6" t="inlineStr">
        <is>
          <t>Proyectos</t>
        </is>
      </c>
      <c r="AC6" t="inlineStr">
        <is>
          <t>%</t>
        </is>
      </c>
      <c r="AD6" t="inlineStr">
        <is>
          <t>Desglose indicador cronograma de proyectos</t>
        </is>
      </c>
      <c r="AF6" t="inlineStr">
        <is>
          <t>Vicerrectoría del estudiante</t>
        </is>
      </c>
      <c r="AI6" t="inlineStr">
        <is>
          <t>Desarrollo sostenible</t>
        </is>
      </c>
      <c r="AJ6" t="inlineStr">
        <is>
          <t>Garantizar una gestión sostenible que impacte positivamente en la comunidad y el medio ambiente</t>
        </is>
      </c>
    </row>
    <row r="7" ht="28.8" customHeight="1">
      <c r="A7" t="inlineStr">
        <is>
          <t>PRY-6</t>
        </is>
      </c>
      <c r="B7" t="inlineStr">
        <is>
          <t>Portal Universitario</t>
        </is>
      </c>
      <c r="C7" t="inlineStr">
        <is>
          <t>Estratégico</t>
        </is>
      </c>
      <c r="D7" t="inlineStr">
        <is>
          <t>GESTIÓN DE LA TECNOLOGÍA E INNOVACIÓN DIGITAL</t>
        </is>
      </c>
      <c r="E7" t="inlineStr">
        <is>
          <t>GESTIÓN DE LA TECNOLOGÍA E INNOVACIÓN DIGITAL</t>
        </is>
      </c>
      <c r="F7" t="inlineStr">
        <is>
          <t>Mensual</t>
        </is>
      </c>
      <c r="G7" t="inlineStr">
        <is>
          <t>Transformación_Organizacional</t>
        </is>
      </c>
      <c r="H7" t="inlineStr">
        <is>
          <t>Asegurar una arquitectura tecnológica institucional, centrada en la experiencia de la comunidad educativa</t>
        </is>
      </c>
      <c r="I7" s="8" t="inlineStr">
        <is>
          <t>Contar con una arquitectura IT implementada al 100%, con un 99,7% de disponibilidad</t>
        </is>
      </c>
      <c r="J7" t="inlineStr">
        <is>
          <t>Positivo</t>
        </is>
      </c>
      <c r="K7" t="inlineStr">
        <is>
          <t>Factor 7. Impacto social</t>
        </is>
      </c>
      <c r="L7" t="inlineStr">
        <is>
          <t>Característica 15: Sistema interno de aseguramiento de la calidad</t>
        </is>
      </c>
      <c r="N7" t="n">
        <v>1</v>
      </c>
      <c r="O7" t="n">
        <v>59</v>
      </c>
      <c r="P7" t="n">
        <v>0</v>
      </c>
      <c r="Q7" t="n">
        <v>1</v>
      </c>
      <c r="R7" t="n">
        <v>1</v>
      </c>
      <c r="T7" t="n">
        <v>1</v>
      </c>
      <c r="U7" t="n">
        <v>1</v>
      </c>
      <c r="V7" t="n">
        <v>0</v>
      </c>
      <c r="W7" t="inlineStr">
        <is>
          <t>Multiserie</t>
        </is>
      </c>
      <c r="X7" t="inlineStr">
        <is>
          <t>Historico</t>
        </is>
      </c>
      <c r="Y7" t="inlineStr">
        <is>
          <t>Consolidado_API_Kawak.xlsx</t>
        </is>
      </c>
      <c r="Z7" t="inlineStr">
        <is>
          <t>Desglose Series</t>
        </is>
      </c>
      <c r="AA7" t="inlineStr">
        <is>
          <t>Cierre</t>
        </is>
      </c>
      <c r="AB7" t="inlineStr">
        <is>
          <t>Proyectos</t>
        </is>
      </c>
      <c r="AC7" t="inlineStr">
        <is>
          <t>%</t>
        </is>
      </c>
      <c r="AD7" t="inlineStr">
        <is>
          <t>Desglose indicador cronograma de proyectos</t>
        </is>
      </c>
      <c r="AF7" t="inlineStr">
        <is>
          <t>Vicerrectoría del estudiante</t>
        </is>
      </c>
      <c r="AI7" t="inlineStr">
        <is>
          <t>Experiencia centrada en las personas</t>
        </is>
      </c>
      <c r="AJ7" t="inlineStr">
        <is>
          <t>Diseñar experiencias empáticas e incluyentes que integren tecnología y calidez humana con los grupos de interés</t>
        </is>
      </c>
    </row>
    <row r="8" ht="28.8" customHeight="1">
      <c r="A8" t="inlineStr">
        <is>
          <t>PRY-7</t>
        </is>
      </c>
      <c r="B8" t="inlineStr">
        <is>
          <t>Data Lake Institucional</t>
        </is>
      </c>
      <c r="C8" t="inlineStr">
        <is>
          <t>Estratégico</t>
        </is>
      </c>
      <c r="D8" t="inlineStr">
        <is>
          <t>GESTIÓN DE LA TECNOLOGÍA E INNOVACIÓN DIGITAL</t>
        </is>
      </c>
      <c r="E8" t="inlineStr">
        <is>
          <t>GESTIÓN DE LA TECNOLOGÍA E INNOVACIÓN DIGITAL</t>
        </is>
      </c>
      <c r="F8" t="inlineStr">
        <is>
          <t>Mensual</t>
        </is>
      </c>
      <c r="G8" t="inlineStr">
        <is>
          <t>Transformación_Organizacional</t>
        </is>
      </c>
      <c r="H8" t="inlineStr">
        <is>
          <t>Asegurar una arquitectura tecnológica institucional, centrada en la experiencia de la comunidad educativa</t>
        </is>
      </c>
      <c r="I8" s="8" t="inlineStr">
        <is>
          <t>Contar con una arquitectura IT implementada al 100%, con un 99,7% de disponibilidad</t>
        </is>
      </c>
      <c r="J8" t="inlineStr">
        <is>
          <t>Positivo</t>
        </is>
      </c>
      <c r="K8" t="inlineStr">
        <is>
          <t>Factor 7. Impacto social</t>
        </is>
      </c>
      <c r="L8" t="inlineStr">
        <is>
          <t>Característica 15: Sistema interno de aseguramiento de la calidad</t>
        </is>
      </c>
      <c r="N8" t="n">
        <v>1</v>
      </c>
      <c r="O8" t="n">
        <v>60</v>
      </c>
      <c r="P8" t="n">
        <v>0</v>
      </c>
      <c r="Q8" t="n">
        <v>1</v>
      </c>
      <c r="R8" t="n">
        <v>1</v>
      </c>
      <c r="T8" t="n">
        <v>1</v>
      </c>
      <c r="U8" t="n">
        <v>1</v>
      </c>
      <c r="V8" t="n">
        <v>0</v>
      </c>
      <c r="W8" t="inlineStr">
        <is>
          <t>Multiserie</t>
        </is>
      </c>
      <c r="X8" t="inlineStr">
        <is>
          <t>Historico</t>
        </is>
      </c>
      <c r="Y8" t="inlineStr">
        <is>
          <t>Consolidado_API_Kawak.xlsx</t>
        </is>
      </c>
      <c r="Z8" t="inlineStr">
        <is>
          <t>Desglose Series</t>
        </is>
      </c>
      <c r="AA8" t="inlineStr">
        <is>
          <t>Cierre</t>
        </is>
      </c>
      <c r="AB8" t="inlineStr">
        <is>
          <t>Proyectos</t>
        </is>
      </c>
      <c r="AC8" t="inlineStr">
        <is>
          <t>%</t>
        </is>
      </c>
      <c r="AD8" t="inlineStr">
        <is>
          <t>Desglose indicador cronograma de proyectos</t>
        </is>
      </c>
      <c r="AF8" t="inlineStr">
        <is>
          <t>Vicerrectoría del estudiante</t>
        </is>
      </c>
      <c r="AI8" t="inlineStr">
        <is>
          <t>Experiencia centrada en las personas</t>
        </is>
      </c>
      <c r="AJ8" t="inlineStr">
        <is>
          <t>Diseñar experiencias empáticas e incluyentes que integren tecnología y calidez humana con los grupos de interés</t>
        </is>
      </c>
    </row>
    <row r="9">
      <c r="A9" t="inlineStr">
        <is>
          <t>PRY-8</t>
        </is>
      </c>
      <c r="B9" t="inlineStr">
        <is>
          <t>Catalogo de recursos virtuales</t>
        </is>
      </c>
      <c r="C9" t="inlineStr">
        <is>
          <t>Estratégico</t>
        </is>
      </c>
      <c r="D9" t="inlineStr">
        <is>
          <t>GESTIÓN DE PORTAFOLIO INSTITUCIONAL</t>
        </is>
      </c>
      <c r="E9" t="inlineStr">
        <is>
          <t>Gestión, Evaluación e Innovación Curricular</t>
        </is>
      </c>
      <c r="F9" t="inlineStr">
        <is>
          <t>Mensual</t>
        </is>
      </c>
      <c r="G9" t="inlineStr">
        <is>
          <t>Calidad</t>
        </is>
      </c>
      <c r="H9" t="inlineStr">
        <is>
          <t>Asegurar la alta calidad a nivel institucional</t>
        </is>
      </c>
      <c r="J9" t="inlineStr">
        <is>
          <t>Positivo</t>
        </is>
      </c>
      <c r="K9" t="inlineStr">
        <is>
          <t>Factor 7. Impacto social</t>
        </is>
      </c>
      <c r="L9" t="inlineStr">
        <is>
          <t>Característica 15: Sistema interno de aseguramiento de la calidad</t>
        </is>
      </c>
      <c r="N9" t="n">
        <v>1</v>
      </c>
      <c r="O9" t="n">
        <v>130</v>
      </c>
      <c r="P9" t="n">
        <v>0</v>
      </c>
      <c r="R9" t="n">
        <v>1</v>
      </c>
      <c r="T9" t="n">
        <v>1</v>
      </c>
      <c r="U9" t="n">
        <v>1</v>
      </c>
      <c r="V9" t="n">
        <v>0</v>
      </c>
      <c r="W9" t="inlineStr">
        <is>
          <t>Multiserie</t>
        </is>
      </c>
      <c r="X9" t="inlineStr">
        <is>
          <t>Historico</t>
        </is>
      </c>
      <c r="Y9" t="inlineStr">
        <is>
          <t>Consolidado_API_Kawak.xlsx</t>
        </is>
      </c>
      <c r="Z9" t="inlineStr">
        <is>
          <t>Desglose Series</t>
        </is>
      </c>
      <c r="AA9" t="inlineStr">
        <is>
          <t>Cierre</t>
        </is>
      </c>
      <c r="AB9" t="inlineStr">
        <is>
          <t>Proyectos</t>
        </is>
      </c>
      <c r="AC9" t="inlineStr">
        <is>
          <t>%</t>
        </is>
      </c>
      <c r="AD9" t="inlineStr">
        <is>
          <t>Desglose indicador cronograma de proyectos</t>
        </is>
      </c>
      <c r="AF9" t="inlineStr">
        <is>
          <t>Vicerrectoría académica</t>
        </is>
      </c>
      <c r="AI9" t="inlineStr">
        <is>
          <t>Calidad e innovación educativa</t>
        </is>
      </c>
      <c r="AJ9" t="inlineStr">
        <is>
          <t>Consolidar el modelo educativo intergeneracional, innovador y multimodal</t>
        </is>
      </c>
    </row>
    <row r="10" ht="28.8" customHeight="1">
      <c r="A10" t="inlineStr">
        <is>
          <t>PRY-9</t>
        </is>
      </c>
      <c r="B10" t="inlineStr">
        <is>
          <t>Monarca-Ecosistema Banner</t>
        </is>
      </c>
      <c r="C10" t="inlineStr">
        <is>
          <t>Estratégico</t>
        </is>
      </c>
      <c r="D10" t="inlineStr">
        <is>
          <t>GESTIÓN DE LA TECNOLOGÍA E INNOVACIÓN DIGITAL</t>
        </is>
      </c>
      <c r="E10" t="inlineStr">
        <is>
          <t>GESTIÓN DE LA TECNOLOGÍA E INNOVACIÓN DIGITAL</t>
        </is>
      </c>
      <c r="F10" t="inlineStr">
        <is>
          <t>Mensual</t>
        </is>
      </c>
      <c r="G10" t="inlineStr">
        <is>
          <t>Transformación_Organizacional</t>
        </is>
      </c>
      <c r="H10" t="inlineStr">
        <is>
          <t>Asegurar una arquitectura tecnológica institucional, centrada en la experiencia de la comunidad educativa</t>
        </is>
      </c>
      <c r="I10" s="8" t="inlineStr">
        <is>
          <t>Contar con una arquitectura IT implementada al 100%, con un 99,7% de disponibilidad</t>
        </is>
      </c>
      <c r="J10" t="inlineStr">
        <is>
          <t>Positivo</t>
        </is>
      </c>
      <c r="K10" t="inlineStr">
        <is>
          <t>Factor 7. Impacto social</t>
        </is>
      </c>
      <c r="L10" t="inlineStr">
        <is>
          <t>Característica 15: Sistema interno de aseguramiento de la calidad</t>
        </is>
      </c>
      <c r="N10" t="n">
        <v>1</v>
      </c>
      <c r="O10" t="n">
        <v>61</v>
      </c>
      <c r="P10" t="n">
        <v>0</v>
      </c>
      <c r="Q10" t="n">
        <v>1</v>
      </c>
      <c r="R10" t="n">
        <v>1</v>
      </c>
      <c r="T10" t="n">
        <v>1</v>
      </c>
      <c r="U10" t="n">
        <v>1</v>
      </c>
      <c r="V10" t="n">
        <v>0</v>
      </c>
      <c r="W10" t="inlineStr">
        <is>
          <t>Multiserie</t>
        </is>
      </c>
      <c r="X10" t="inlineStr">
        <is>
          <t>Historico</t>
        </is>
      </c>
      <c r="Y10" t="inlineStr">
        <is>
          <t>Consolidado_API_Kawak.xlsx</t>
        </is>
      </c>
      <c r="Z10" t="inlineStr">
        <is>
          <t>Desglose Series</t>
        </is>
      </c>
      <c r="AA10" t="inlineStr">
        <is>
          <t>Cierre</t>
        </is>
      </c>
      <c r="AB10" t="inlineStr">
        <is>
          <t>Proyectos</t>
        </is>
      </c>
      <c r="AC10" t="inlineStr">
        <is>
          <t>%</t>
        </is>
      </c>
      <c r="AD10" t="inlineStr">
        <is>
          <t>Desglose indicador cronograma de proyectos</t>
        </is>
      </c>
      <c r="AF10" t="inlineStr">
        <is>
          <t>Vicerrectoría del estudiante</t>
        </is>
      </c>
      <c r="AI10" t="inlineStr">
        <is>
          <t>Experiencia centrada en las personas</t>
        </is>
      </c>
      <c r="AJ10" t="inlineStr">
        <is>
          <t>Diseñar experiencias empáticas e incluyentes que integren tecnología y calidez humana con los grupos de interés</t>
        </is>
      </c>
    </row>
    <row r="11" ht="28.8" customHeight="1">
      <c r="A11" t="inlineStr">
        <is>
          <t>PRY-10</t>
        </is>
      </c>
      <c r="B11" t="inlineStr">
        <is>
          <t>Acreditación Institucional Sede Bogotá - Fase II - Condiciones iniciales</t>
        </is>
      </c>
      <c r="C11" t="inlineStr">
        <is>
          <t>Estratégico</t>
        </is>
      </c>
      <c r="D11" t="inlineStr">
        <is>
          <t>GESTIÓN DE PORTAFOLIO INSTITUCIONAL</t>
        </is>
      </c>
      <c r="E11" t="inlineStr">
        <is>
          <t>Creación, modificación y cierre de programas académicos</t>
        </is>
      </c>
      <c r="F11" t="inlineStr">
        <is>
          <t>Mensual</t>
        </is>
      </c>
      <c r="G11" t="inlineStr">
        <is>
          <t>Calidad</t>
        </is>
      </c>
      <c r="H11" t="inlineStr">
        <is>
          <t>Asegurar la alta calidad a nivel institucional</t>
        </is>
      </c>
      <c r="I11" s="8" t="inlineStr">
        <is>
          <t xml:space="preserve">Al 2025 alcanzar la acreditación institucional en alta calidad de la sede Bogotá </t>
        </is>
      </c>
      <c r="J11" t="inlineStr">
        <is>
          <t>Positivo</t>
        </is>
      </c>
      <c r="K11" t="inlineStr">
        <is>
          <t>Factor 5. Estructura y procesos académicos</t>
        </is>
      </c>
      <c r="L11" t="inlineStr">
        <is>
          <t>Característica 20: Procesos de creación, modificación y ampliación de programas académicos</t>
        </is>
      </c>
      <c r="N11" t="n">
        <v>1</v>
      </c>
      <c r="O11" t="n">
        <v>1</v>
      </c>
      <c r="P11" t="n">
        <v>0</v>
      </c>
      <c r="Q11" t="n">
        <v>1</v>
      </c>
      <c r="R11" t="n">
        <v>1</v>
      </c>
      <c r="T11" t="n">
        <v>1</v>
      </c>
      <c r="U11" t="n">
        <v>1</v>
      </c>
      <c r="V11" t="n">
        <v>0</v>
      </c>
      <c r="W11" t="inlineStr">
        <is>
          <t>Multiserie</t>
        </is>
      </c>
      <c r="X11" t="inlineStr">
        <is>
          <t>Historico</t>
        </is>
      </c>
      <c r="Y11" t="inlineStr">
        <is>
          <t>Consolidado_API_Kawak.xlsx</t>
        </is>
      </c>
      <c r="Z11" t="inlineStr">
        <is>
          <t>Desglose Series</t>
        </is>
      </c>
      <c r="AA11" t="inlineStr">
        <is>
          <t>Cierre</t>
        </is>
      </c>
      <c r="AB11" t="inlineStr">
        <is>
          <t>Proyectos</t>
        </is>
      </c>
      <c r="AC11" t="inlineStr">
        <is>
          <t>%</t>
        </is>
      </c>
      <c r="AD11" t="inlineStr">
        <is>
          <t>Desglose indicador cronograma de proyectos</t>
        </is>
      </c>
      <c r="AF11" t="inlineStr">
        <is>
          <t>Vicerrectoría académica</t>
        </is>
      </c>
      <c r="AI11" t="inlineStr">
        <is>
          <t>Calidad e innovación educativa</t>
        </is>
      </c>
      <c r="AJ11" t="inlineStr">
        <is>
          <t>Promover una cultura de mejoramiento continuo en las labores misionales y los procesos</t>
        </is>
      </c>
    </row>
    <row r="12" ht="28.8" customHeight="1">
      <c r="A12" t="inlineStr">
        <is>
          <t>PRY-11</t>
        </is>
      </c>
      <c r="B12" t="inlineStr">
        <is>
          <t>Acreditación Institucional - Fase I</t>
        </is>
      </c>
      <c r="C12" t="inlineStr">
        <is>
          <t>Estratégico</t>
        </is>
      </c>
      <c r="D12" t="inlineStr">
        <is>
          <t>GESTIÓN DE PORTAFOLIO INSTITUCIONAL</t>
        </is>
      </c>
      <c r="E12" t="inlineStr">
        <is>
          <t>Creación, modificación y cierre de programas académicos</t>
        </is>
      </c>
      <c r="F12" t="inlineStr">
        <is>
          <t>Mensual</t>
        </is>
      </c>
      <c r="G12" t="inlineStr">
        <is>
          <t>Calidad</t>
        </is>
      </c>
      <c r="H12" t="inlineStr">
        <is>
          <t>Asegurar la alta calidad a nivel institucional</t>
        </is>
      </c>
      <c r="I12" s="8" t="inlineStr">
        <is>
          <t xml:space="preserve">Al 2025 alcanzar la acreditación institucional en alta calidad de la sede Bogotá </t>
        </is>
      </c>
      <c r="J12" t="inlineStr">
        <is>
          <t>Positivo</t>
        </is>
      </c>
      <c r="K12" t="inlineStr">
        <is>
          <t>Factor 5. Estructura y procesos académicos</t>
        </is>
      </c>
      <c r="L12" t="inlineStr">
        <is>
          <t>Característica 20: Procesos de creación, modificación y ampliación de programas académicos</t>
        </is>
      </c>
      <c r="N12" t="n">
        <v>1</v>
      </c>
      <c r="O12" t="n">
        <v>12</v>
      </c>
      <c r="P12" t="n">
        <v>0</v>
      </c>
      <c r="R12" t="n">
        <v>1</v>
      </c>
      <c r="T12" t="n">
        <v>1</v>
      </c>
      <c r="U12" t="n">
        <v>1</v>
      </c>
      <c r="V12" t="n">
        <v>0</v>
      </c>
      <c r="W12" t="inlineStr">
        <is>
          <t>Multiserie</t>
        </is>
      </c>
      <c r="X12" t="inlineStr">
        <is>
          <t>Historico</t>
        </is>
      </c>
      <c r="Y12" t="inlineStr">
        <is>
          <t>Consolidado_API_Kawak.xlsx</t>
        </is>
      </c>
      <c r="Z12" t="inlineStr">
        <is>
          <t>Desglose Series</t>
        </is>
      </c>
      <c r="AA12" t="inlineStr">
        <is>
          <t>Cierre</t>
        </is>
      </c>
      <c r="AB12" t="inlineStr">
        <is>
          <t>Proyectos</t>
        </is>
      </c>
      <c r="AC12" t="inlineStr">
        <is>
          <t>%</t>
        </is>
      </c>
      <c r="AD12" t="inlineStr">
        <is>
          <t>Desglose indicador cronograma de proyectos</t>
        </is>
      </c>
      <c r="AF12" t="inlineStr">
        <is>
          <t>Vicerrectoría académica</t>
        </is>
      </c>
      <c r="AI12" t="inlineStr">
        <is>
          <t>Calidad e innovación educativa</t>
        </is>
      </c>
      <c r="AJ12" t="inlineStr">
        <is>
          <t>Promover una cultura de mejoramiento continuo en las labores misionales y los procesos</t>
        </is>
      </c>
    </row>
    <row r="13" ht="57.6" customHeight="1">
      <c r="A13" t="inlineStr">
        <is>
          <t>PRY-12</t>
        </is>
      </c>
      <c r="B13" t="inlineStr">
        <is>
          <t>Creación del Instituto de Educación para el trabajo y el desarrollo humano - Stand By</t>
        </is>
      </c>
      <c r="C13" t="inlineStr">
        <is>
          <t>Estratégico</t>
        </is>
      </c>
      <c r="D13" t="inlineStr">
        <is>
          <t>GESTIÓN JURÍDICA Y NORMATIVA</t>
        </is>
      </c>
      <c r="E13" t="inlineStr">
        <is>
          <t>GESTIÓN JURÍDICA Y NORMATIVA</t>
        </is>
      </c>
      <c r="F13" t="inlineStr">
        <is>
          <t>Mensual</t>
        </is>
      </c>
      <c r="G13" t="inlineStr">
        <is>
          <t>Educación_para_toda_la_vida</t>
        </is>
      </c>
      <c r="H13" t="inlineStr">
        <is>
          <t>Incursionar en los niveles de educación media y de educación para el trabajo y el desarrollo humano</t>
        </is>
      </c>
      <c r="I13" s="8" t="inlineStr">
        <is>
          <t>Creación del Instituto para la Educación para el Trabajo y el Desarrollo Humano a través del cual se propone ofrecer 10 programas de IETDH con 750 estudiantes por programa al año 2026.</t>
        </is>
      </c>
      <c r="J13" t="inlineStr">
        <is>
          <t>Positivo</t>
        </is>
      </c>
      <c r="K13" t="inlineStr">
        <is>
          <t>Factor 5. Estructura y procesos académicos</t>
        </is>
      </c>
      <c r="L13" t="inlineStr">
        <is>
          <t>Característica 20: Procesos de creación, modificación y ampliación de programas académicos</t>
        </is>
      </c>
      <c r="N13" t="n">
        <v>1</v>
      </c>
      <c r="O13" t="n">
        <v>81</v>
      </c>
      <c r="P13" t="n">
        <v>0</v>
      </c>
      <c r="Q13" t="n">
        <v>1</v>
      </c>
      <c r="R13" t="n">
        <v>1</v>
      </c>
      <c r="S13" t="n">
        <v>1</v>
      </c>
      <c r="T13" t="n">
        <v>1</v>
      </c>
      <c r="U13" t="n">
        <v>1</v>
      </c>
      <c r="V13" t="n">
        <v>0</v>
      </c>
      <c r="W13" t="inlineStr">
        <is>
          <t>Multiserie</t>
        </is>
      </c>
      <c r="X13" t="inlineStr">
        <is>
          <t>Historico</t>
        </is>
      </c>
      <c r="Y13" t="inlineStr">
        <is>
          <t>Consolidado_API_Kawak.xlsx</t>
        </is>
      </c>
      <c r="Z13" t="inlineStr">
        <is>
          <t>Desglose Series</t>
        </is>
      </c>
      <c r="AA13" t="inlineStr">
        <is>
          <t>Cierre</t>
        </is>
      </c>
      <c r="AB13" t="inlineStr">
        <is>
          <t>Proyectos</t>
        </is>
      </c>
      <c r="AC13" t="inlineStr">
        <is>
          <t>%</t>
        </is>
      </c>
      <c r="AD13" t="inlineStr">
        <is>
          <t>Desglose indicador cronograma de proyectos</t>
        </is>
      </c>
      <c r="AF13" t="inlineStr">
        <is>
          <t>Rectoría</t>
        </is>
      </c>
      <c r="AI13" t="inlineStr">
        <is>
          <t>Expansión con compromiso social</t>
        </is>
      </c>
      <c r="AJ13" t="inlineStr">
        <is>
          <t>Desarrollar un portafolio intergeneracional de servicios educativos pertinente y flexible para toda la vida</t>
        </is>
      </c>
    </row>
    <row r="14" ht="57.6" customHeight="1">
      <c r="A14" t="inlineStr">
        <is>
          <t>11.1</t>
        </is>
      </c>
      <c r="B14" t="inlineStr">
        <is>
          <t>Número de programas registrados en la SED</t>
        </is>
      </c>
      <c r="C14" t="inlineStr">
        <is>
          <t>Estratégico</t>
        </is>
      </c>
      <c r="D14" t="inlineStr">
        <is>
          <t>GESTIÓN JURÍDICA Y NORMATIVA</t>
        </is>
      </c>
      <c r="E14" t="inlineStr">
        <is>
          <t>GESTIÓN JURÍDICA Y NORMATIVA</t>
        </is>
      </c>
      <c r="F14" t="inlineStr">
        <is>
          <t>Semestral</t>
        </is>
      </c>
      <c r="G14" t="inlineStr">
        <is>
          <t>Educación_para_toda_la_vida</t>
        </is>
      </c>
      <c r="H14" t="inlineStr">
        <is>
          <t>Incursionar en los niveles de educación media y de educación para el trabajo y el desarrollo humano</t>
        </is>
      </c>
      <c r="I14" s="8" t="inlineStr">
        <is>
          <t>Creación del Instituto para la Educación para el Trabajo y el Desarrollo Humano a través del cual se propone ofrecer 10 programas de IETDH con 750 estudiantes por programa al año 2026.</t>
        </is>
      </c>
      <c r="J14" t="inlineStr">
        <is>
          <t>Positivo</t>
        </is>
      </c>
      <c r="K14" t="inlineStr">
        <is>
          <t>Factor 5. Estructura y procesos académicos</t>
        </is>
      </c>
      <c r="L14" t="inlineStr">
        <is>
          <t>Característica 20: Procesos de creación, modificación y ampliación de programas académicos</t>
        </is>
      </c>
      <c r="N14" t="n">
        <v>0</v>
      </c>
      <c r="O14" t="n">
        <v>454</v>
      </c>
      <c r="P14" t="n">
        <v>0</v>
      </c>
      <c r="Q14" t="n">
        <v>1</v>
      </c>
      <c r="S14" t="n">
        <v>1</v>
      </c>
      <c r="T14" t="n">
        <v>1</v>
      </c>
      <c r="U14" t="n">
        <v>1</v>
      </c>
      <c r="V14" t="n">
        <v>0</v>
      </c>
      <c r="W14" t="inlineStr">
        <is>
          <t>Multiserie</t>
        </is>
      </c>
      <c r="X14" t="inlineStr">
        <is>
          <t>Historico</t>
        </is>
      </c>
      <c r="Y14" t="inlineStr">
        <is>
          <t>Consolidado_API_Kawak.xlsx</t>
        </is>
      </c>
      <c r="Z14" t="inlineStr">
        <is>
          <t>Desglose Series</t>
        </is>
      </c>
      <c r="AA14" t="inlineStr">
        <is>
          <t>Cierre</t>
        </is>
      </c>
      <c r="AB14" t="inlineStr">
        <is>
          <t>Proyectos</t>
        </is>
      </c>
      <c r="AC14" t="inlineStr">
        <is>
          <t>ENT</t>
        </is>
      </c>
      <c r="AD14" t="inlineStr">
        <is>
          <t>Desglose indicador cronograma de proyectos</t>
        </is>
      </c>
      <c r="AF14" t="inlineStr">
        <is>
          <t>Rectoría</t>
        </is>
      </c>
      <c r="AI14" t="inlineStr">
        <is>
          <t>Expansión con compromiso social</t>
        </is>
      </c>
      <c r="AJ14" t="inlineStr">
        <is>
          <t>Desarrollar un portafolio intergeneracional de servicios educativos pertinente y flexible para toda la vida</t>
        </is>
      </c>
    </row>
    <row r="15" ht="43.2" customHeight="1">
      <c r="A15" t="inlineStr">
        <is>
          <t>PRY-13</t>
        </is>
      </c>
      <c r="B15" t="inlineStr">
        <is>
          <t>Creación del colegio de educación media virtual  - Stand By</t>
        </is>
      </c>
      <c r="C15" t="inlineStr">
        <is>
          <t>Estratégico</t>
        </is>
      </c>
      <c r="D15" t="inlineStr">
        <is>
          <t>GESTIÓN JURÍDICA Y NORMATIVA</t>
        </is>
      </c>
      <c r="E15" t="inlineStr">
        <is>
          <t>GESTIÓN JURÍDICA Y NORMATIVA</t>
        </is>
      </c>
      <c r="F15" t="inlineStr">
        <is>
          <t>Mensual</t>
        </is>
      </c>
      <c r="G15" t="inlineStr">
        <is>
          <t>Educación_para_toda_la_vida</t>
        </is>
      </c>
      <c r="H15" t="inlineStr">
        <is>
          <t>Incursionar en los niveles de educación media y de educación para el trabajo y el desarrollo humano</t>
        </is>
      </c>
      <c r="I15" s="8" t="inlineStr">
        <is>
          <t>Creación del colegio virtual -Tener una matrícula de 100 estudiantes en los niveles décimo y once de educación media al año 2026.</t>
        </is>
      </c>
      <c r="J15" t="inlineStr">
        <is>
          <t>Positivo</t>
        </is>
      </c>
      <c r="K15" t="inlineStr">
        <is>
          <t>Factor 5. Estructura y procesos académicos</t>
        </is>
      </c>
      <c r="L15" t="inlineStr">
        <is>
          <t>Característica 20: Procesos de creación, modificación y ampliación de programas académicos</t>
        </is>
      </c>
      <c r="N15" t="n">
        <v>1</v>
      </c>
      <c r="O15" t="n">
        <v>82</v>
      </c>
      <c r="P15" t="n">
        <v>0</v>
      </c>
      <c r="R15" t="n">
        <v>1</v>
      </c>
      <c r="T15" t="n">
        <v>1</v>
      </c>
      <c r="U15" t="n">
        <v>1</v>
      </c>
      <c r="V15" t="n">
        <v>0</v>
      </c>
      <c r="W15" t="inlineStr">
        <is>
          <t>Multiserie</t>
        </is>
      </c>
      <c r="X15" t="inlineStr">
        <is>
          <t>Historico</t>
        </is>
      </c>
      <c r="Y15" t="inlineStr">
        <is>
          <t>Consolidado_API_Kawak.xlsx</t>
        </is>
      </c>
      <c r="Z15" t="inlineStr">
        <is>
          <t>Desglose Series</t>
        </is>
      </c>
      <c r="AA15" t="inlineStr">
        <is>
          <t>Cierre</t>
        </is>
      </c>
      <c r="AB15" t="inlineStr">
        <is>
          <t>Proyectos</t>
        </is>
      </c>
      <c r="AC15" t="inlineStr">
        <is>
          <t>%</t>
        </is>
      </c>
      <c r="AD15" t="inlineStr">
        <is>
          <t>Desglose indicador cronograma de proyectos</t>
        </is>
      </c>
      <c r="AF15" t="inlineStr">
        <is>
          <t>Rectoría</t>
        </is>
      </c>
      <c r="AI15" t="inlineStr">
        <is>
          <t>Expansión con compromiso social</t>
        </is>
      </c>
      <c r="AJ15" t="inlineStr">
        <is>
          <t>Desarrollar un portafolio intergeneracional de servicios educativos pertinente y flexible para toda la vida</t>
        </is>
      </c>
    </row>
    <row r="16" ht="43.2" customHeight="1">
      <c r="A16" t="inlineStr">
        <is>
          <t>PRY-14</t>
        </is>
      </c>
      <c r="B16" t="inlineStr">
        <is>
          <t>Diseño del Modelo de Experiencia Institucional - Fase 2</t>
        </is>
      </c>
      <c r="C16" t="inlineStr">
        <is>
          <t>Estratégico</t>
        </is>
      </c>
      <c r="D16" t="inlineStr">
        <is>
          <t>EXPERIENCIA INSTITUCIONAL</t>
        </is>
      </c>
      <c r="E16" t="inlineStr">
        <is>
          <t>EXPERIENCIA INSTITUCIONAL</t>
        </is>
      </c>
      <c r="F16" t="inlineStr">
        <is>
          <t>Mensual</t>
        </is>
      </c>
      <c r="G16" t="inlineStr">
        <is>
          <t>Experiencia</t>
        </is>
      </c>
      <c r="H16" t="inlineStr">
        <is>
          <t>Garantizar una experiencia significativa y de valor agregado a la comunidad POLI</t>
        </is>
      </c>
      <c r="I16" s="8" t="inlineStr">
        <is>
          <t>Diseñar e implementar el Modelo de experiencia institucional donde se definan los principios, valores, cualidades, indicadores y variables.</t>
        </is>
      </c>
      <c r="J16" t="inlineStr">
        <is>
          <t>Positivo</t>
        </is>
      </c>
      <c r="K16" t="inlineStr">
        <is>
          <t>Factor 5. Estructura y procesos académicos</t>
        </is>
      </c>
      <c r="L16" t="inlineStr">
        <is>
          <t>Característica 20: Procesos de creación, modificación y ampliación de programas académicos</t>
        </is>
      </c>
      <c r="N16" t="n">
        <v>1</v>
      </c>
      <c r="O16" t="n">
        <v>38</v>
      </c>
      <c r="P16" t="n">
        <v>0</v>
      </c>
      <c r="Q16" t="n">
        <v>1</v>
      </c>
      <c r="R16" t="n">
        <v>1</v>
      </c>
      <c r="T16" t="n">
        <v>1</v>
      </c>
      <c r="U16" t="n">
        <v>1</v>
      </c>
      <c r="V16" t="n">
        <v>0</v>
      </c>
      <c r="W16" t="inlineStr">
        <is>
          <t>Multiserie</t>
        </is>
      </c>
      <c r="X16" t="inlineStr">
        <is>
          <t>Historico</t>
        </is>
      </c>
      <c r="Y16" t="inlineStr">
        <is>
          <t>Consolidado_API_Kawak.xlsx</t>
        </is>
      </c>
      <c r="Z16" t="inlineStr">
        <is>
          <t>Desglose Series</t>
        </is>
      </c>
      <c r="AA16" t="inlineStr">
        <is>
          <t>Cierre</t>
        </is>
      </c>
      <c r="AB16" t="inlineStr">
        <is>
          <t>Proyectos</t>
        </is>
      </c>
      <c r="AC16" t="inlineStr">
        <is>
          <t>%</t>
        </is>
      </c>
      <c r="AD16" t="inlineStr">
        <is>
          <t>Desglose indicador cronograma de proyectos</t>
        </is>
      </c>
      <c r="AF16" t="inlineStr">
        <is>
          <t>Vicerrectoría del estudiante</t>
        </is>
      </c>
      <c r="AI16" t="inlineStr">
        <is>
          <t>Experiencia centrada en las personas</t>
        </is>
      </c>
      <c r="AJ16" t="inlineStr">
        <is>
          <t>Diseñar experiencias empáticas e incluyentes que integren tecnología y calidez humana con los grupos de interés</t>
        </is>
      </c>
    </row>
    <row r="17" ht="43.2" customHeight="1">
      <c r="A17" t="inlineStr">
        <is>
          <t>PRY-15</t>
        </is>
      </c>
      <c r="B17" t="inlineStr">
        <is>
          <t>Diseño del Modelo de Experiencia Institucional - Fase 1</t>
        </is>
      </c>
      <c r="C17" t="inlineStr">
        <is>
          <t>Estratégico</t>
        </is>
      </c>
      <c r="D17" t="inlineStr">
        <is>
          <t>DIRECCIONAMIENTO ESTRATÉGICO</t>
        </is>
      </c>
      <c r="E17" t="inlineStr">
        <is>
          <t>Gestión de Proyectos</t>
        </is>
      </c>
      <c r="F17" t="inlineStr">
        <is>
          <t>Mensual</t>
        </is>
      </c>
      <c r="G17" t="inlineStr">
        <is>
          <t>Experiencia</t>
        </is>
      </c>
      <c r="H17" t="inlineStr">
        <is>
          <t>Garantizar una experiencia significativa y de valor agregado a la comunidad POLI</t>
        </is>
      </c>
      <c r="I17" s="8" t="inlineStr">
        <is>
          <t>Diseñar e implementar el Modelo de experiencia institucional donde se definan los principios, valores, cualidades, indicadores y variables.</t>
        </is>
      </c>
      <c r="J17" t="inlineStr">
        <is>
          <t>Positivo</t>
        </is>
      </c>
      <c r="K17" t="inlineStr">
        <is>
          <t>Factor 3. Desarrollo, gestión y sostenibilidad institucional</t>
        </is>
      </c>
      <c r="L17" t="inlineStr">
        <is>
          <t>Característica 7: Administración y gestión</t>
        </is>
      </c>
      <c r="N17" t="n">
        <v>1</v>
      </c>
      <c r="O17" t="n">
        <v>37</v>
      </c>
      <c r="P17" t="n">
        <v>0</v>
      </c>
      <c r="R17" t="n">
        <v>1</v>
      </c>
      <c r="T17" t="n">
        <v>1</v>
      </c>
      <c r="U17" t="n">
        <v>1</v>
      </c>
      <c r="V17" t="n">
        <v>0</v>
      </c>
      <c r="W17" t="inlineStr">
        <is>
          <t>Multiserie</t>
        </is>
      </c>
      <c r="X17" t="inlineStr">
        <is>
          <t>Historico</t>
        </is>
      </c>
      <c r="Y17" t="inlineStr">
        <is>
          <t>Consolidado_API_Kawak.xlsx</t>
        </is>
      </c>
      <c r="Z17" t="inlineStr">
        <is>
          <t>Desglose Series</t>
        </is>
      </c>
      <c r="AA17" t="inlineStr">
        <is>
          <t>Cierre</t>
        </is>
      </c>
      <c r="AB17" t="inlineStr">
        <is>
          <t>Proyectos</t>
        </is>
      </c>
      <c r="AC17" t="inlineStr">
        <is>
          <t>%</t>
        </is>
      </c>
      <c r="AD17" t="inlineStr">
        <is>
          <t>Desglose indicador cronograma de proyectos</t>
        </is>
      </c>
      <c r="AF17" t="inlineStr">
        <is>
          <t>Gerencia de Planeación y Gestión</t>
        </is>
      </c>
      <c r="AI17" t="inlineStr">
        <is>
          <t>Calidad e innovación educativa</t>
        </is>
      </c>
      <c r="AJ17" t="inlineStr">
        <is>
          <t>Promover una cultura de mejoramiento continuo en las labores misionales y los procesos</t>
        </is>
      </c>
    </row>
    <row r="18" ht="28.8" customHeight="1">
      <c r="A18" t="n">
        <v>14</v>
      </c>
      <c r="B18" t="inlineStr">
        <is>
          <t>Total Población</t>
        </is>
      </c>
      <c r="C18" t="inlineStr">
        <is>
          <t>Estratégico</t>
        </is>
      </c>
      <c r="D18" t="inlineStr">
        <is>
          <t>SERVICIO Y PERMANENCIA</t>
        </is>
      </c>
      <c r="E18" t="inlineStr">
        <is>
          <t>Servicio</t>
        </is>
      </c>
      <c r="F18" t="inlineStr">
        <is>
          <t>Semestral</t>
        </is>
      </c>
      <c r="G18" t="inlineStr">
        <is>
          <t>Expansión</t>
        </is>
      </c>
      <c r="H18" t="inlineStr">
        <is>
          <t xml:space="preserve">Crecer con compromiso social </t>
        </is>
      </c>
      <c r="I18" s="8" t="inlineStr">
        <is>
          <t xml:space="preserve">En el 2026, alcanzar una población estudiantil superior a 70.000 estudiantes </t>
        </is>
      </c>
      <c r="J18" t="inlineStr">
        <is>
          <t>Positivo</t>
        </is>
      </c>
      <c r="K18" t="inlineStr">
        <is>
          <t>Factor 11. Comunidad de estudiantes</t>
        </is>
      </c>
      <c r="L18" t="inlineStr">
        <is>
          <t>Característica 34: Admisión y permanencia de estudiantes</t>
        </is>
      </c>
      <c r="N18" t="n">
        <v>0</v>
      </c>
      <c r="O18" t="n">
        <v>23</v>
      </c>
      <c r="P18" t="n">
        <v>0</v>
      </c>
      <c r="Q18" t="n">
        <v>1</v>
      </c>
      <c r="R18" t="n">
        <v>1</v>
      </c>
      <c r="S18" t="n">
        <v>1</v>
      </c>
      <c r="T18" t="n">
        <v>1</v>
      </c>
      <c r="U18" t="n">
        <v>1</v>
      </c>
      <c r="V18" t="n">
        <v>0</v>
      </c>
      <c r="W18" t="inlineStr">
        <is>
          <t>Boletín</t>
        </is>
      </c>
      <c r="X18" t="inlineStr">
        <is>
          <t>Historico</t>
        </is>
      </c>
      <c r="Y18" t="inlineStr">
        <is>
          <t>Consolidado_API_Kawak.xlsx</t>
        </is>
      </c>
      <c r="AA18" t="inlineStr">
        <is>
          <t>Acumulado</t>
        </is>
      </c>
      <c r="AB18" t="inlineStr">
        <is>
          <t>Suma de total de indicador 379 y total indicador 274</t>
        </is>
      </c>
      <c r="AC18" t="inlineStr">
        <is>
          <t>ENT</t>
        </is>
      </c>
      <c r="AD18" t="inlineStr">
        <is>
          <t>No Aplica</t>
        </is>
      </c>
      <c r="AF18" t="inlineStr">
        <is>
          <t>Vicerrectoría del estudiante</t>
        </is>
      </c>
      <c r="AI18" t="inlineStr">
        <is>
          <t>Expansión con compromiso social</t>
        </is>
      </c>
      <c r="AJ18" t="inlineStr">
        <is>
          <t>Fortalecer el relacionamiento, posicionamiento y crecimiento en el país</t>
        </is>
      </c>
    </row>
    <row r="19" ht="28.8" customHeight="1">
      <c r="A19" t="inlineStr">
        <is>
          <t>14.1</t>
        </is>
      </c>
      <c r="B19" t="inlineStr">
        <is>
          <t>Estudiantes Presencial</t>
        </is>
      </c>
      <c r="C19" t="inlineStr">
        <is>
          <t>Estratégico</t>
        </is>
      </c>
      <c r="D19" t="inlineStr">
        <is>
          <t>SERVICIO Y PERMANENCIA</t>
        </is>
      </c>
      <c r="E19" t="inlineStr">
        <is>
          <t>Servicio</t>
        </is>
      </c>
      <c r="F19" t="inlineStr">
        <is>
          <t>Semestral</t>
        </is>
      </c>
      <c r="G19" t="inlineStr">
        <is>
          <t>Expansión</t>
        </is>
      </c>
      <c r="H19" t="inlineStr">
        <is>
          <t xml:space="preserve">Crecer con compromiso social </t>
        </is>
      </c>
      <c r="I19" s="8" t="inlineStr">
        <is>
          <t xml:space="preserve">En el 2026, alcanzar una población estudiantil superior a 70.000 estudiantes </t>
        </is>
      </c>
      <c r="J19" t="inlineStr">
        <is>
          <t>Positivo</t>
        </is>
      </c>
      <c r="K19" t="inlineStr">
        <is>
          <t>Factor 5. Estructura y procesos académicos</t>
        </is>
      </c>
      <c r="L19" t="inlineStr">
        <is>
          <t>Característica 27: Admisión y matrícula de estudiantes</t>
        </is>
      </c>
      <c r="N19" t="n">
        <v>0</v>
      </c>
      <c r="O19" t="n">
        <v>26</v>
      </c>
      <c r="P19" t="n">
        <v>0</v>
      </c>
      <c r="Q19" t="n">
        <v>1</v>
      </c>
      <c r="R19" t="n">
        <v>1</v>
      </c>
      <c r="U19" t="n">
        <v>1</v>
      </c>
      <c r="V19" t="n">
        <v>0</v>
      </c>
      <c r="W19" t="inlineStr">
        <is>
          <t>Boletín</t>
        </is>
      </c>
      <c r="X19" t="inlineStr">
        <is>
          <t>Historico</t>
        </is>
      </c>
      <c r="Y19" t="inlineStr">
        <is>
          <t>Consolidado_API_Kawak.xlsx</t>
        </is>
      </c>
      <c r="AA19" t="inlineStr">
        <is>
          <t>Acumulado</t>
        </is>
      </c>
      <c r="AB19" t="inlineStr">
        <is>
          <t>Suman Nuevos- Antiguos</t>
        </is>
      </c>
      <c r="AC19" t="inlineStr">
        <is>
          <t>ENT</t>
        </is>
      </c>
      <c r="AD19" t="inlineStr">
        <is>
          <t>No Aplica</t>
        </is>
      </c>
      <c r="AF19" t="inlineStr">
        <is>
          <t>Vicerrectoría del estudiante</t>
        </is>
      </c>
      <c r="AI19" t="inlineStr">
        <is>
          <t>Expansión con compromiso social</t>
        </is>
      </c>
      <c r="AJ19" t="inlineStr">
        <is>
          <t>Fortalecer el relacionamiento, posicionamiento y crecimiento en el país</t>
        </is>
      </c>
    </row>
    <row r="20" ht="28.8" customHeight="1">
      <c r="A20" t="inlineStr">
        <is>
          <t>14.2</t>
        </is>
      </c>
      <c r="B20" t="inlineStr">
        <is>
          <t>Estudiantes Virtual</t>
        </is>
      </c>
      <c r="C20" t="inlineStr">
        <is>
          <t>Estratégico</t>
        </is>
      </c>
      <c r="D20" t="inlineStr">
        <is>
          <t>SERVICIO Y PERMANENCIA</t>
        </is>
      </c>
      <c r="E20" t="inlineStr">
        <is>
          <t>Servicio</t>
        </is>
      </c>
      <c r="F20" t="inlineStr">
        <is>
          <t>Semestral</t>
        </is>
      </c>
      <c r="G20" t="inlineStr">
        <is>
          <t>Expansión</t>
        </is>
      </c>
      <c r="H20" t="inlineStr">
        <is>
          <t xml:space="preserve">Crecer con compromiso social </t>
        </is>
      </c>
      <c r="I20" s="8" t="inlineStr">
        <is>
          <t xml:space="preserve">En el 2026, alcanzar una población estudiantil superior a 70.000 estudiantes </t>
        </is>
      </c>
      <c r="J20" t="inlineStr">
        <is>
          <t>Positivo</t>
        </is>
      </c>
      <c r="K20" t="inlineStr">
        <is>
          <t>Factor 5. Estructura y procesos académicos</t>
        </is>
      </c>
      <c r="L20" t="inlineStr">
        <is>
          <t>Característica 27: Admisión y matrícula de estudiantes</t>
        </is>
      </c>
      <c r="N20" t="n">
        <v>0</v>
      </c>
      <c r="O20" t="n">
        <v>27</v>
      </c>
      <c r="P20" t="n">
        <v>0</v>
      </c>
      <c r="Q20" t="n">
        <v>1</v>
      </c>
      <c r="R20" t="n">
        <v>1</v>
      </c>
      <c r="U20" t="n">
        <v>1</v>
      </c>
      <c r="V20" t="n">
        <v>0</v>
      </c>
      <c r="W20" t="inlineStr">
        <is>
          <t>Boletín</t>
        </is>
      </c>
      <c r="X20" t="inlineStr">
        <is>
          <t>Historico</t>
        </is>
      </c>
      <c r="Y20" t="inlineStr">
        <is>
          <t>Consolidado_API_Kawak.xlsx</t>
        </is>
      </c>
      <c r="AA20" t="inlineStr">
        <is>
          <t>Acumulado</t>
        </is>
      </c>
      <c r="AB20" t="inlineStr">
        <is>
          <t>Suman Nuevos- Antiguos</t>
        </is>
      </c>
      <c r="AC20" t="inlineStr">
        <is>
          <t>ENT</t>
        </is>
      </c>
      <c r="AD20" t="inlineStr">
        <is>
          <t>No Aplica</t>
        </is>
      </c>
      <c r="AF20" t="inlineStr">
        <is>
          <t>Vicerrectoría del estudiante</t>
        </is>
      </c>
      <c r="AI20" t="inlineStr">
        <is>
          <t>Expansión con compromiso social</t>
        </is>
      </c>
      <c r="AJ20" t="inlineStr">
        <is>
          <t>Fortalecer el relacionamiento, posicionamiento y crecimiento en el país</t>
        </is>
      </c>
    </row>
    <row r="21" ht="28.8" customHeight="1">
      <c r="A21" t="inlineStr">
        <is>
          <t>14.3</t>
        </is>
      </c>
      <c r="B21" t="inlineStr">
        <is>
          <t>Estudiantes Pregrado</t>
        </is>
      </c>
      <c r="C21" t="inlineStr">
        <is>
          <t>Estratégico</t>
        </is>
      </c>
      <c r="D21" t="inlineStr">
        <is>
          <t>SERVICIO Y PERMANENCIA</t>
        </is>
      </c>
      <c r="E21" t="inlineStr">
        <is>
          <t>Servicio</t>
        </is>
      </c>
      <c r="F21" t="inlineStr">
        <is>
          <t>Semestral</t>
        </is>
      </c>
      <c r="G21" t="inlineStr">
        <is>
          <t>Expansión</t>
        </is>
      </c>
      <c r="H21" t="inlineStr">
        <is>
          <t xml:space="preserve">Crecer con compromiso social </t>
        </is>
      </c>
      <c r="I21" s="8" t="inlineStr">
        <is>
          <t xml:space="preserve">En el 2026, alcanzar una población estudiantil superior a 70.000 estudiantes </t>
        </is>
      </c>
      <c r="J21" t="inlineStr">
        <is>
          <t>Positivo</t>
        </is>
      </c>
      <c r="K21" t="inlineStr">
        <is>
          <t>Factor 5. Estructura y procesos académicos</t>
        </is>
      </c>
      <c r="L21" t="inlineStr">
        <is>
          <t>Característica 27: Admisión y matrícula de estudiantes</t>
        </is>
      </c>
      <c r="N21" t="n">
        <v>0</v>
      </c>
      <c r="O21" t="n">
        <v>28</v>
      </c>
      <c r="P21" t="n">
        <v>0</v>
      </c>
      <c r="Q21" t="n">
        <v>1</v>
      </c>
      <c r="R21" t="n">
        <v>1</v>
      </c>
      <c r="U21" t="n">
        <v>1</v>
      </c>
      <c r="V21" t="n">
        <v>0</v>
      </c>
      <c r="W21" t="inlineStr">
        <is>
          <t>Boletín</t>
        </is>
      </c>
      <c r="X21" t="inlineStr">
        <is>
          <t>Historico</t>
        </is>
      </c>
      <c r="Y21" t="inlineStr">
        <is>
          <t>Consolidado_API_Kawak.xlsx</t>
        </is>
      </c>
      <c r="AA21" t="inlineStr">
        <is>
          <t>Acumulado</t>
        </is>
      </c>
      <c r="AB21" t="inlineStr">
        <is>
          <t>Suman Nuevos- Antiguos</t>
        </is>
      </c>
      <c r="AC21" t="inlineStr">
        <is>
          <t>ENT</t>
        </is>
      </c>
      <c r="AD21" t="inlineStr">
        <is>
          <t>No Aplica</t>
        </is>
      </c>
      <c r="AF21" t="inlineStr">
        <is>
          <t>Vicerrectoría del estudiante</t>
        </is>
      </c>
      <c r="AI21" t="inlineStr">
        <is>
          <t>Expansión con compromiso social</t>
        </is>
      </c>
      <c r="AJ21" t="inlineStr">
        <is>
          <t>Fortalecer el relacionamiento, posicionamiento y crecimiento en el país</t>
        </is>
      </c>
    </row>
    <row r="22" ht="28.8" customHeight="1">
      <c r="A22" t="inlineStr">
        <is>
          <t>14.4</t>
        </is>
      </c>
      <c r="B22" t="inlineStr">
        <is>
          <t>Estudiantes Posgrado</t>
        </is>
      </c>
      <c r="C22" t="inlineStr">
        <is>
          <t>Estratégico</t>
        </is>
      </c>
      <c r="D22" t="inlineStr">
        <is>
          <t>SERVICIO Y PERMANENCIA</t>
        </is>
      </c>
      <c r="E22" t="inlineStr">
        <is>
          <t>Servicio</t>
        </is>
      </c>
      <c r="F22" t="inlineStr">
        <is>
          <t>Semestral</t>
        </is>
      </c>
      <c r="G22" t="inlineStr">
        <is>
          <t>Expansión</t>
        </is>
      </c>
      <c r="H22" t="inlineStr">
        <is>
          <t xml:space="preserve">Crecer con compromiso social </t>
        </is>
      </c>
      <c r="I22" s="8" t="inlineStr">
        <is>
          <t xml:space="preserve">En el 2026, alcanzar una población estudiantil superior a 70.000 estudiantes </t>
        </is>
      </c>
      <c r="J22" t="inlineStr">
        <is>
          <t>Positivo</t>
        </is>
      </c>
      <c r="K22" t="inlineStr">
        <is>
          <t>Factor 5. Estructura y procesos académicos</t>
        </is>
      </c>
      <c r="L22" t="inlineStr">
        <is>
          <t>Característica 27: Admisión y matrícula de estudiantes</t>
        </is>
      </c>
      <c r="N22" t="n">
        <v>0</v>
      </c>
      <c r="O22" t="n">
        <v>29</v>
      </c>
      <c r="P22" t="n">
        <v>0</v>
      </c>
      <c r="Q22" t="n">
        <v>1</v>
      </c>
      <c r="R22" t="n">
        <v>1</v>
      </c>
      <c r="U22" t="n">
        <v>1</v>
      </c>
      <c r="V22" t="n">
        <v>0</v>
      </c>
      <c r="W22" t="inlineStr">
        <is>
          <t>Boletín</t>
        </is>
      </c>
      <c r="X22" t="inlineStr">
        <is>
          <t>Historico</t>
        </is>
      </c>
      <c r="Y22" t="inlineStr">
        <is>
          <t>Consolidado_API_Kawak.xlsx</t>
        </is>
      </c>
      <c r="AA22" t="inlineStr">
        <is>
          <t>Acumulado</t>
        </is>
      </c>
      <c r="AB22" t="inlineStr">
        <is>
          <t>Suman Nuevos- Antiguos</t>
        </is>
      </c>
      <c r="AC22" t="inlineStr">
        <is>
          <t>ENT</t>
        </is>
      </c>
      <c r="AD22" t="inlineStr">
        <is>
          <t>No Aplica</t>
        </is>
      </c>
      <c r="AF22" t="inlineStr">
        <is>
          <t>Vicerrectoría del estudiante</t>
        </is>
      </c>
      <c r="AI22" t="inlineStr">
        <is>
          <t>Expansión con compromiso social</t>
        </is>
      </c>
      <c r="AJ22" t="inlineStr">
        <is>
          <t>Fortalecer el relacionamiento, posicionamiento y crecimiento en el país</t>
        </is>
      </c>
    </row>
    <row r="23">
      <c r="A23" t="n">
        <v>68</v>
      </c>
      <c r="B23" t="inlineStr">
        <is>
          <t>Evaluación de desempeño a proveedores críticos</t>
        </is>
      </c>
      <c r="C23" t="inlineStr">
        <is>
          <t>Operativo</t>
        </is>
      </c>
      <c r="D23" t="inlineStr">
        <is>
          <t>GESTIÓN DE ABASTECIMIENTO</t>
        </is>
      </c>
      <c r="E23" t="inlineStr">
        <is>
          <t>GESTIÓN DE ABASTECIMIENTO</t>
        </is>
      </c>
      <c r="F23" t="inlineStr">
        <is>
          <t>Semestral</t>
        </is>
      </c>
      <c r="G23" t="inlineStr">
        <is>
          <t>Transformación_Organizacional</t>
        </is>
      </c>
      <c r="H23" t="inlineStr">
        <is>
          <t>Fortalecer la gestión por procesos y la toma de decisiones basada en el análisis de los datos</t>
        </is>
      </c>
      <c r="J23" t="inlineStr">
        <is>
          <t>Positivo</t>
        </is>
      </c>
      <c r="K23" t="inlineStr">
        <is>
          <t>Factor 3. Desarrollo, gestión y sostenibilidad institucional</t>
        </is>
      </c>
      <c r="L23" t="inlineStr">
        <is>
          <t>Característica 7: Administración y gestión</t>
        </is>
      </c>
      <c r="M23" t="inlineStr">
        <is>
          <t>false</t>
        </is>
      </c>
      <c r="N23" t="n">
        <v>0</v>
      </c>
      <c r="O23" t="n">
        <v>448</v>
      </c>
      <c r="P23" t="n">
        <v>0</v>
      </c>
      <c r="T23" t="n">
        <v>1</v>
      </c>
      <c r="U23" t="n">
        <v>1</v>
      </c>
      <c r="V23" t="n">
        <v>1</v>
      </c>
      <c r="W23" t="inlineStr">
        <is>
          <t>Serie Única</t>
        </is>
      </c>
      <c r="X23" t="inlineStr">
        <is>
          <t>Activo</t>
        </is>
      </c>
      <c r="Y23" t="inlineStr">
        <is>
          <t>Consolidado_API_Kawak.xlsx</t>
        </is>
      </c>
      <c r="Z23" t="inlineStr">
        <is>
          <t>Desglose Variables</t>
        </is>
      </c>
      <c r="AA23" t="inlineStr">
        <is>
          <t>Promedio</t>
        </is>
      </c>
      <c r="AC23" t="inlineStr">
        <is>
          <t>%</t>
        </is>
      </c>
      <c r="AD23" t="inlineStr">
        <is>
          <t>Tipo 2</t>
        </is>
      </c>
      <c r="AE23" t="inlineStr">
        <is>
          <t>Resultado semestral evaluación de desempeño a proveedores críticos.</t>
        </is>
      </c>
      <c r="AF23" t="inlineStr">
        <is>
          <t>Vicerrectoría financiera y administrativa</t>
        </is>
      </c>
      <c r="AG23" t="inlineStr">
        <is>
          <t xml:space="preserve">Director de Compras y Abastecimiento
</t>
        </is>
      </c>
      <c r="AH23" t="inlineStr">
        <is>
          <t xml:space="preserve">Director de Compras y Abastecimiento
</t>
        </is>
      </c>
      <c r="AI23" t="inlineStr">
        <is>
          <t>Calidad e innovación educativa</t>
        </is>
      </c>
      <c r="AJ23" t="inlineStr">
        <is>
          <t>Promover una cultura de mejoramiento continuo en las labores misionales y los procesos</t>
        </is>
      </c>
    </row>
    <row r="24">
      <c r="A24" t="n">
        <v>69</v>
      </c>
      <c r="B24" t="inlineStr">
        <is>
          <t>Oportunidad de Respuesta Solicitudes de Compra No Licitadas</t>
        </is>
      </c>
      <c r="C24" t="inlineStr">
        <is>
          <t>Operativo</t>
        </is>
      </c>
      <c r="D24" t="inlineStr">
        <is>
          <t>GESTIÓN DE ABASTECIMIENTO</t>
        </is>
      </c>
      <c r="E24" t="inlineStr">
        <is>
          <t>GESTIÓN DE ABASTECIMIENTO</t>
        </is>
      </c>
      <c r="F24" t="inlineStr">
        <is>
          <t>Trimestral</t>
        </is>
      </c>
      <c r="G24" t="inlineStr">
        <is>
          <t>Transformación_Organizacional</t>
        </is>
      </c>
      <c r="H24" t="inlineStr">
        <is>
          <t>Fortalecer la gestión por procesos y la toma de decisiones basada en el análisis de los datos</t>
        </is>
      </c>
      <c r="J24" t="inlineStr">
        <is>
          <t>Positivo</t>
        </is>
      </c>
      <c r="K24" t="inlineStr">
        <is>
          <t>Factor 3. Desarrollo, gestión y sostenibilidad institucional</t>
        </is>
      </c>
      <c r="L24" t="inlineStr">
        <is>
          <t>Característica 7: Administración y gestión</t>
        </is>
      </c>
      <c r="M24" t="inlineStr">
        <is>
          <t>false</t>
        </is>
      </c>
      <c r="N24" t="n">
        <v>0</v>
      </c>
      <c r="O24" t="n">
        <v>265</v>
      </c>
      <c r="P24" t="n">
        <v>0</v>
      </c>
      <c r="T24" t="n">
        <v>1</v>
      </c>
      <c r="U24" t="n">
        <v>1</v>
      </c>
      <c r="V24" t="n">
        <v>1</v>
      </c>
      <c r="W24" t="inlineStr">
        <is>
          <t>Serie Única</t>
        </is>
      </c>
      <c r="X24" t="inlineStr">
        <is>
          <t>Activo</t>
        </is>
      </c>
      <c r="Y24" t="inlineStr">
        <is>
          <t>Consolidado_API_Kawak.xlsx</t>
        </is>
      </c>
      <c r="Z24" t="inlineStr">
        <is>
          <t>Desglose Variables</t>
        </is>
      </c>
      <c r="AA24" t="inlineStr">
        <is>
          <t>Promedio</t>
        </is>
      </c>
      <c r="AC24" t="inlineStr">
        <is>
          <t>%</t>
        </is>
      </c>
      <c r="AD24" t="inlineStr">
        <is>
          <t>Tipo 2</t>
        </is>
      </c>
      <c r="AE24" t="inlineStr">
        <is>
          <t>Mide la capacidad de respuesta entre las solicitudes y las órdenes de compra, en un tiempo no mayor a 10 días hábiles.</t>
        </is>
      </c>
      <c r="AF24" t="inlineStr">
        <is>
          <t>Vicerrectoría financiera y administrativa</t>
        </is>
      </c>
      <c r="AG24" t="inlineStr">
        <is>
          <t>Director de Compras y Abastecimiento, Analista de compras</t>
        </is>
      </c>
      <c r="AH24" t="inlineStr">
        <is>
          <t>Director de Compras y Abastecimiento, Analista de compras</t>
        </is>
      </c>
      <c r="AI24" t="inlineStr">
        <is>
          <t>Calidad e innovación educativa</t>
        </is>
      </c>
      <c r="AJ24" t="inlineStr">
        <is>
          <t>Promover una cultura de mejoramiento continuo en las labores misionales y los procesos</t>
        </is>
      </c>
    </row>
    <row r="25">
      <c r="A25" t="n">
        <v>73</v>
      </c>
      <c r="B25" t="inlineStr">
        <is>
          <t>Tiempo respuesta selección y contratación de colaboradores de planta</t>
        </is>
      </c>
      <c r="C25" t="inlineStr">
        <is>
          <t>Operativo</t>
        </is>
      </c>
      <c r="D25" t="inlineStr">
        <is>
          <t>GESTIÓN Y DESARROLLO DEL TALENTO HUMANO</t>
        </is>
      </c>
      <c r="E25" t="inlineStr">
        <is>
          <t>GESTIÓN Y DESARROLLO DEL TALENTO HUMANO</t>
        </is>
      </c>
      <c r="F25" t="inlineStr">
        <is>
          <t>Semestral</t>
        </is>
      </c>
      <c r="G25" t="inlineStr">
        <is>
          <t>Transformación_Organizacional</t>
        </is>
      </c>
      <c r="H25" t="inlineStr">
        <is>
          <t>Contar con un equipo humano feliz y apasionado, que trabaja de forma colaborativa para alcanzar las metas institucionales</t>
        </is>
      </c>
      <c r="J25" t="inlineStr">
        <is>
          <t>Negativo</t>
        </is>
      </c>
      <c r="K25" t="inlineStr">
        <is>
          <t>Factor 3. Desarrollo, gestión y sostenibilidad institucional</t>
        </is>
      </c>
      <c r="L25" t="inlineStr">
        <is>
          <t>Característica 9: Capacidad de gestión</t>
        </is>
      </c>
      <c r="M25" t="inlineStr">
        <is>
          <t>false</t>
        </is>
      </c>
      <c r="N25" t="n">
        <v>0</v>
      </c>
      <c r="O25" t="n">
        <v>266</v>
      </c>
      <c r="P25" t="n">
        <v>0</v>
      </c>
      <c r="T25" t="n">
        <v>1</v>
      </c>
      <c r="U25" t="n">
        <v>1</v>
      </c>
      <c r="V25" t="n">
        <v>1</v>
      </c>
      <c r="W25" t="inlineStr">
        <is>
          <t>Serie Única</t>
        </is>
      </c>
      <c r="X25" t="inlineStr">
        <is>
          <t>Activo</t>
        </is>
      </c>
      <c r="Y25" t="inlineStr">
        <is>
          <t>Consolidado_API_Kawak.xlsx</t>
        </is>
      </c>
      <c r="Z25" t="inlineStr">
        <is>
          <t>Desglose Variables</t>
        </is>
      </c>
      <c r="AA25" t="inlineStr">
        <is>
          <t>Promedio</t>
        </is>
      </c>
      <c r="AC25" t="inlineStr">
        <is>
          <t>Días</t>
        </is>
      </c>
      <c r="AD25" t="inlineStr">
        <is>
          <t>Tipo 2</t>
        </is>
      </c>
      <c r="AE25" t="inlineStr">
        <is>
          <t>Mide el tiempo promedio de respuesta entre la solicitud y contratación del colaborador administrativo.</t>
        </is>
      </c>
      <c r="AF25" t="inlineStr">
        <is>
          <t>Gerencia de talento humano y comunicaciones</t>
        </is>
      </c>
      <c r="AG25" t="inlineStr">
        <is>
          <t xml:space="preserve">Director de Gestion de Talento, Gerente de Talento Humano y Comunicacion </t>
        </is>
      </c>
      <c r="AH25" t="inlineStr">
        <is>
          <t xml:space="preserve">Director de Gestion de Talento, Gerente de Talento Humano y Comunicacion </t>
        </is>
      </c>
      <c r="AI25" t="inlineStr">
        <is>
          <t>Experiencia centrada en las personas</t>
        </is>
      </c>
      <c r="AJ25" t="inlineStr">
        <is>
          <t>Consolidar una comunidad Poli feliz y apasionada por transformar vidas de manera positiva</t>
        </is>
      </c>
    </row>
    <row r="26">
      <c r="A26" t="n">
        <v>74</v>
      </c>
      <c r="B26" t="inlineStr">
        <is>
          <t>Efectividad en las contrataciones</t>
        </is>
      </c>
      <c r="C26" t="inlineStr">
        <is>
          <t>Operativo</t>
        </is>
      </c>
      <c r="D26" t="inlineStr">
        <is>
          <t>GESTIÓN Y DESARROLLO DEL TALENTO HUMANO</t>
        </is>
      </c>
      <c r="E26" t="inlineStr">
        <is>
          <t>GESTIÓN Y DESARROLLO DEL TALENTO HUMANO</t>
        </is>
      </c>
      <c r="F26" t="inlineStr">
        <is>
          <t>Semestral</t>
        </is>
      </c>
      <c r="G26" t="inlineStr">
        <is>
          <t>Transformación_Organizacional</t>
        </is>
      </c>
      <c r="H26" t="inlineStr">
        <is>
          <t>Fortalecer la gestión por procesos y la toma de decisiones basada en el análisis de los datos</t>
        </is>
      </c>
      <c r="J26" t="inlineStr">
        <is>
          <t>Positivo</t>
        </is>
      </c>
      <c r="K26" t="inlineStr">
        <is>
          <t>Factor 3. Desarrollo, gestión y sostenibilidad institucional</t>
        </is>
      </c>
      <c r="L26" t="inlineStr">
        <is>
          <t>Característica 9: Capacidad de gestión</t>
        </is>
      </c>
      <c r="M26" t="inlineStr">
        <is>
          <t>false</t>
        </is>
      </c>
      <c r="N26" t="n">
        <v>0</v>
      </c>
      <c r="O26" t="n">
        <v>267</v>
      </c>
      <c r="P26" t="n">
        <v>0</v>
      </c>
      <c r="T26" t="n">
        <v>1</v>
      </c>
      <c r="U26" t="n">
        <v>1</v>
      </c>
      <c r="V26" t="n">
        <v>1</v>
      </c>
      <c r="W26" t="inlineStr">
        <is>
          <t>Serie Única</t>
        </is>
      </c>
      <c r="X26" t="inlineStr">
        <is>
          <t>Activo</t>
        </is>
      </c>
      <c r="Y26" t="inlineStr">
        <is>
          <t>Consolidado_API_Kawak.xlsx</t>
        </is>
      </c>
      <c r="Z26" t="inlineStr">
        <is>
          <t>Desglose Variables</t>
        </is>
      </c>
      <c r="AA26" t="inlineStr">
        <is>
          <t>Promedio</t>
        </is>
      </c>
      <c r="AC26" t="inlineStr">
        <is>
          <t>%</t>
        </is>
      </c>
      <c r="AD26" t="inlineStr">
        <is>
          <t>Tipo 1</t>
        </is>
      </c>
      <c r="AE26" t="inlineStr">
        <is>
          <t>Medir el porcentaje de contrataciones exitosas que tienen una permanencia superior a 180 días. (Contrato Indefinido)</t>
        </is>
      </c>
      <c r="AF26" t="inlineStr">
        <is>
          <t>Gerencia de talento humano y comunicaciones</t>
        </is>
      </c>
      <c r="AG26" t="inlineStr">
        <is>
          <t>Director de Gestion de Talento</t>
        </is>
      </c>
      <c r="AH26" t="inlineStr">
        <is>
          <t>Director de Gestion de Talento</t>
        </is>
      </c>
      <c r="AI26" t="inlineStr">
        <is>
          <t>Experiencia centrada en las personas</t>
        </is>
      </c>
      <c r="AJ26" t="inlineStr">
        <is>
          <t>Consolidar una comunidad Poli feliz y apasionada por transformar vidas de manera positiva</t>
        </is>
      </c>
    </row>
    <row r="27" ht="28.8" customHeight="1">
      <c r="A27" t="n">
        <v>77</v>
      </c>
      <c r="B27" t="inlineStr">
        <is>
          <t>Disponibilidad de servicios tecnológicos</t>
        </is>
      </c>
      <c r="C27" t="inlineStr">
        <is>
          <t>Estratégico</t>
        </is>
      </c>
      <c r="D27" t="inlineStr">
        <is>
          <t>GESTIÓN DE LA TECNOLOGÍA E INNOVACIÓN DIGITAL</t>
        </is>
      </c>
      <c r="E27" t="inlineStr">
        <is>
          <t>GESTIÓN DE LA TECNOLOGÍA E INNOVACIÓN DIGITAL</t>
        </is>
      </c>
      <c r="F27" t="inlineStr">
        <is>
          <t>Mensual</t>
        </is>
      </c>
      <c r="G27" t="inlineStr">
        <is>
          <t>Transformación_Organizacional</t>
        </is>
      </c>
      <c r="H27" t="inlineStr">
        <is>
          <t>Asegurar una arquitectura tecnológica institucional, centrada en la experiencia de la comunidad educativa</t>
        </is>
      </c>
      <c r="I27" s="8" t="inlineStr">
        <is>
          <t>Contar con una arquitectura IT implementada al 100%, con un 99,7% de disponibilidad</t>
        </is>
      </c>
      <c r="J27" t="inlineStr">
        <is>
          <t>Positivo</t>
        </is>
      </c>
      <c r="K27" t="inlineStr">
        <is>
          <t>Factor 3. Desarrollo, gestión y sostenibilidad institucional</t>
        </is>
      </c>
      <c r="L27" t="inlineStr">
        <is>
          <t>Característica 11: Infraestructura física y tecnológica</t>
        </is>
      </c>
      <c r="M27" t="inlineStr">
        <is>
          <t>false</t>
        </is>
      </c>
      <c r="N27" t="n">
        <v>0</v>
      </c>
      <c r="O27" t="n">
        <v>57</v>
      </c>
      <c r="P27" t="n">
        <v>0</v>
      </c>
      <c r="Q27" t="n">
        <v>1</v>
      </c>
      <c r="R27" t="n">
        <v>1</v>
      </c>
      <c r="T27" t="n">
        <v>1</v>
      </c>
      <c r="U27" t="n">
        <v>1</v>
      </c>
      <c r="V27" t="n">
        <v>1</v>
      </c>
      <c r="W27" t="inlineStr">
        <is>
          <t>Serie Única</t>
        </is>
      </c>
      <c r="X27" t="inlineStr">
        <is>
          <t>Activo</t>
        </is>
      </c>
      <c r="Y27" t="inlineStr">
        <is>
          <t>Consolidado_API_Kawak.xlsx</t>
        </is>
      </c>
      <c r="Z27" t="inlineStr">
        <is>
          <t>Desglose Variables</t>
        </is>
      </c>
      <c r="AA27" t="inlineStr">
        <is>
          <t>Promedio</t>
        </is>
      </c>
      <c r="AC27" t="inlineStr">
        <is>
          <t>%</t>
        </is>
      </c>
      <c r="AD27" t="inlineStr">
        <is>
          <t>Tipo 2</t>
        </is>
      </c>
      <c r="AE27" t="inlineStr">
        <is>
          <t>Relación disponibilidad servicio infraestructura y comunicaciones.</t>
        </is>
      </c>
      <c r="AF27" t="inlineStr">
        <is>
          <t>Vicerrectoría del estudiante</t>
        </is>
      </c>
      <c r="AG27" t="inlineStr">
        <is>
          <t>Director de Gobierno Digital</t>
        </is>
      </c>
      <c r="AH27" t="inlineStr">
        <is>
          <t>Gerente de Tecnologia E Innovacion Dig.
Director de operaciones IT</t>
        </is>
      </c>
      <c r="AI27" t="inlineStr">
        <is>
          <t>Experiencia centrada en las personas</t>
        </is>
      </c>
      <c r="AJ27" t="inlineStr">
        <is>
          <t>Diseñar experiencias empáticas e incluyentes que integren tecnología y calidez humana con los grupos de interés</t>
        </is>
      </c>
    </row>
    <row r="28">
      <c r="A28" t="n">
        <v>78</v>
      </c>
      <c r="B28" t="inlineStr">
        <is>
          <t>Cumplimiento programa de auditoría</t>
        </is>
      </c>
      <c r="C28" t="inlineStr">
        <is>
          <t>Estratégico</t>
        </is>
      </c>
      <c r="D28" t="inlineStr">
        <is>
          <t xml:space="preserve">AUDITORÍA INTERNA </t>
        </is>
      </c>
      <c r="E28" t="inlineStr">
        <is>
          <t>AUDITORÍA INTERNA</t>
        </is>
      </c>
      <c r="F28" t="inlineStr">
        <is>
          <t>Bimestral</t>
        </is>
      </c>
      <c r="G28" t="inlineStr">
        <is>
          <t>Transformación_Organizacional</t>
        </is>
      </c>
      <c r="H28" t="inlineStr">
        <is>
          <t>Fortalecer la gestión por procesos y la toma de decisiones basada en el análisis de los datos</t>
        </is>
      </c>
      <c r="I28" s="8" t="inlineStr">
        <is>
          <t>Impulsar la mejora y optimización de procesos</t>
        </is>
      </c>
      <c r="J28" t="inlineStr">
        <is>
          <t>Positivo</t>
        </is>
      </c>
      <c r="K28" t="inlineStr">
        <is>
          <t>Factor 4. Mejoramiento continuo y autorregulación</t>
        </is>
      </c>
      <c r="L28" t="inlineStr">
        <is>
          <t>Característica 15: Sistema interno de aseguramiento de la calidad</t>
        </is>
      </c>
      <c r="M28" t="inlineStr">
        <is>
          <t>false</t>
        </is>
      </c>
      <c r="N28" t="n">
        <v>0</v>
      </c>
      <c r="O28" t="n">
        <v>268</v>
      </c>
      <c r="P28" t="n">
        <v>0</v>
      </c>
      <c r="T28" t="n">
        <v>1</v>
      </c>
      <c r="U28" t="n">
        <v>1</v>
      </c>
      <c r="V28" t="n">
        <v>0</v>
      </c>
      <c r="W28" t="inlineStr">
        <is>
          <t>Serie Única</t>
        </is>
      </c>
      <c r="X28" t="inlineStr">
        <is>
          <t>Historico</t>
        </is>
      </c>
      <c r="Y28" t="inlineStr">
        <is>
          <t>Consolidado_API_Kawak.xlsx</t>
        </is>
      </c>
      <c r="AA28" t="inlineStr">
        <is>
          <t>Promedio</t>
        </is>
      </c>
      <c r="AC28" t="inlineStr">
        <is>
          <t>%</t>
        </is>
      </c>
      <c r="AD28" t="inlineStr">
        <is>
          <t>Tipo 1</t>
        </is>
      </c>
      <c r="AE28" t="inlineStr">
        <is>
          <t>Mide el cumplimiento del programa anual de auditoría</t>
        </is>
      </c>
      <c r="AF28" t="inlineStr">
        <is>
          <t>Gerencia de planeación y gestión</t>
        </is>
      </c>
      <c r="AG28" t="inlineStr">
        <is>
          <t>Director de Auditoria Interna</t>
        </is>
      </c>
      <c r="AH28" t="inlineStr">
        <is>
          <t>Director de Auditoria Interna</t>
        </is>
      </c>
      <c r="AI28" t="inlineStr">
        <is>
          <t>Calidad e innovación educativa</t>
        </is>
      </c>
      <c r="AJ28" t="inlineStr">
        <is>
          <t>Promover una cultura de mejoramiento continuo en las labores misionales y los procesos</t>
        </is>
      </c>
    </row>
    <row r="29">
      <c r="A29" t="n">
        <v>79</v>
      </c>
      <c r="B29" t="inlineStr">
        <is>
          <t>Cierre Eficaz De Oportunidades De Mejora De Auditoria Interna</t>
        </is>
      </c>
      <c r="C29" t="inlineStr">
        <is>
          <t>Operativo</t>
        </is>
      </c>
      <c r="D29" t="inlineStr">
        <is>
          <t xml:space="preserve">AUDITORÍA INTERNA </t>
        </is>
      </c>
      <c r="E29" t="inlineStr">
        <is>
          <t>AUDITORÍA INTERNA</t>
        </is>
      </c>
      <c r="F29" t="inlineStr">
        <is>
          <t>Bimestral</t>
        </is>
      </c>
      <c r="G29" t="inlineStr">
        <is>
          <t>Transformación_Organizacional</t>
        </is>
      </c>
      <c r="H29" t="inlineStr">
        <is>
          <t>Fortalecer la gestión por procesos y la toma de decisiones basada en el análisis de los datos</t>
        </is>
      </c>
      <c r="J29" t="inlineStr">
        <is>
          <t>Positivo</t>
        </is>
      </c>
      <c r="K29" t="inlineStr">
        <is>
          <t>Factor 4. Mejoramiento continuo y autorregulación</t>
        </is>
      </c>
      <c r="L29" t="inlineStr">
        <is>
          <t>Característica 15: Sistema interno de aseguramiento de la calidad</t>
        </is>
      </c>
      <c r="N29" t="n">
        <v>0</v>
      </c>
      <c r="O29" t="n">
        <v>269</v>
      </c>
      <c r="P29" t="n">
        <v>0</v>
      </c>
      <c r="T29" t="n">
        <v>1</v>
      </c>
      <c r="U29" t="n">
        <v>1</v>
      </c>
      <c r="V29" t="n">
        <v>0</v>
      </c>
      <c r="W29" t="inlineStr">
        <is>
          <t>Serie Única</t>
        </is>
      </c>
      <c r="X29" t="inlineStr">
        <is>
          <t>Historico</t>
        </is>
      </c>
      <c r="Y29" t="inlineStr">
        <is>
          <t>Consolidado_API_Kawak.xlsx</t>
        </is>
      </c>
      <c r="AA29" t="inlineStr">
        <is>
          <t>Promedio</t>
        </is>
      </c>
      <c r="AC29" t="inlineStr">
        <is>
          <t>%</t>
        </is>
      </c>
      <c r="AD29" t="inlineStr">
        <is>
          <t>Tipo 1</t>
        </is>
      </c>
      <c r="AF29" t="inlineStr">
        <is>
          <t>Gerencia de Planeación y Gestión</t>
        </is>
      </c>
      <c r="AI29" t="inlineStr">
        <is>
          <t>Calidad e innovación educativa</t>
        </is>
      </c>
      <c r="AJ29" t="inlineStr">
        <is>
          <t>Promover una cultura de mejoramiento continuo en las labores misionales y los procesos</t>
        </is>
      </c>
    </row>
    <row r="30">
      <c r="A30" t="n">
        <v>84</v>
      </c>
      <c r="B30" t="inlineStr">
        <is>
          <t>Funcionamiento del COPASST</t>
        </is>
      </c>
      <c r="C30" t="inlineStr">
        <is>
          <t>Estratégico</t>
        </is>
      </c>
      <c r="D30" t="inlineStr">
        <is>
          <t>GESTIÓN DE SEGURIDAD Y SALUD EN EL TRABAJO</t>
        </is>
      </c>
      <c r="E30" t="inlineStr">
        <is>
          <t>GESTIÓN DE SEGURIDAD Y SALUD EN EL TRABAJO</t>
        </is>
      </c>
      <c r="F30" t="inlineStr">
        <is>
          <t>Anual</t>
        </is>
      </c>
      <c r="G30" t="inlineStr">
        <is>
          <t>Transformación_Organizacional</t>
        </is>
      </c>
      <c r="H30" t="inlineStr">
        <is>
          <t>Contar con un equipo humano feliz y apasionado, que trabaja de forma colaborativa para alcanzar las metas institucionales</t>
        </is>
      </c>
      <c r="J30" t="inlineStr">
        <is>
          <t>Positivo</t>
        </is>
      </c>
      <c r="K30" t="inlineStr">
        <is>
          <t>Factor 11. Comunidad de estudiantes</t>
        </is>
      </c>
      <c r="L30" t="inlineStr">
        <is>
          <t>Característica 35: Estímulos y apoyos para estudiantes</t>
        </is>
      </c>
      <c r="M30" t="inlineStr">
        <is>
          <t>true</t>
        </is>
      </c>
      <c r="N30" t="n">
        <v>0</v>
      </c>
      <c r="O30" t="n">
        <v>270</v>
      </c>
      <c r="P30" t="n">
        <v>0</v>
      </c>
      <c r="T30" t="n">
        <v>1</v>
      </c>
      <c r="U30" t="n">
        <v>1</v>
      </c>
      <c r="V30" t="n">
        <v>1</v>
      </c>
      <c r="W30" t="inlineStr">
        <is>
          <t>Serie Única</t>
        </is>
      </c>
      <c r="X30" t="inlineStr">
        <is>
          <t>Activo</t>
        </is>
      </c>
      <c r="Y30" t="inlineStr">
        <is>
          <t>Consolidado_API_Kawak.xlsx</t>
        </is>
      </c>
      <c r="Z30" t="inlineStr">
        <is>
          <t>Desglose Variables</t>
        </is>
      </c>
      <c r="AA30" t="inlineStr">
        <is>
          <t>Cierre</t>
        </is>
      </c>
      <c r="AC30" t="inlineStr">
        <is>
          <t>%</t>
        </is>
      </c>
      <c r="AD30" t="inlineStr">
        <is>
          <t>Tipo 1</t>
        </is>
      </c>
      <c r="AE30" t="inlineStr">
        <is>
          <t>% de cumplimiento de reuniones en el periodo.</t>
        </is>
      </c>
      <c r="AF30" t="inlineStr">
        <is>
          <t>Gerencia de talento humano y comunicaciones</t>
        </is>
      </c>
      <c r="AG30" t="inlineStr">
        <is>
          <t>Jefe de Seguridad y Salud En el Trabajo- Analista de SST, Bussiness Partner de Th</t>
        </is>
      </c>
      <c r="AH30" t="inlineStr">
        <is>
          <t>Jefe de Seguridad y Salud En el Trabajo- Analista de SST, Bussiness Partner de Th</t>
        </is>
      </c>
      <c r="AI30" t="inlineStr">
        <is>
          <t>Experiencia centrada en las personas</t>
        </is>
      </c>
      <c r="AJ30" t="inlineStr">
        <is>
          <t>Consolidar una comunidad Poli feliz y apasionada por transformar vidas de manera positiva</t>
        </is>
      </c>
    </row>
    <row r="31">
      <c r="A31" t="n">
        <v>85</v>
      </c>
      <c r="B31" t="inlineStr">
        <is>
          <t>Plan de Emergencias</t>
        </is>
      </c>
      <c r="C31" t="inlineStr">
        <is>
          <t>Operativo</t>
        </is>
      </c>
      <c r="D31" t="inlineStr">
        <is>
          <t>GESTIÓN DE SEGURIDAD Y SALUD EN EL TRABAJO</t>
        </is>
      </c>
      <c r="E31" t="inlineStr">
        <is>
          <t>GESTIÓN DE SEGURIDAD Y SALUD EN EL TRABAJO</t>
        </is>
      </c>
      <c r="F31" t="inlineStr">
        <is>
          <t>Anual</t>
        </is>
      </c>
      <c r="G31" t="inlineStr">
        <is>
          <t>Transformación_Organizacional</t>
        </is>
      </c>
      <c r="H31" t="inlineStr">
        <is>
          <t>Contar con un equipo humano feliz y apasionado, que trabaja de forma colaborativa para alcanzar las metas institucionales</t>
        </is>
      </c>
      <c r="J31" t="inlineStr">
        <is>
          <t>Positivo</t>
        </is>
      </c>
      <c r="K31" t="inlineStr">
        <is>
          <t>Factor 3. Desarrollo, gestión y sostenibilidad institucional</t>
        </is>
      </c>
      <c r="L31" t="inlineStr">
        <is>
          <t>Característica 11: Infraestructura física y tecnológica</t>
        </is>
      </c>
      <c r="M31" t="inlineStr">
        <is>
          <t>false</t>
        </is>
      </c>
      <c r="N31" t="n">
        <v>0</v>
      </c>
      <c r="O31" t="n">
        <v>271</v>
      </c>
      <c r="P31" t="n">
        <v>0</v>
      </c>
      <c r="T31" t="n">
        <v>1</v>
      </c>
      <c r="U31" t="n">
        <v>1</v>
      </c>
      <c r="V31" t="n">
        <v>1</v>
      </c>
      <c r="W31" t="inlineStr">
        <is>
          <t>Serie Única</t>
        </is>
      </c>
      <c r="X31" t="inlineStr">
        <is>
          <t>Activo</t>
        </is>
      </c>
      <c r="Y31" t="inlineStr">
        <is>
          <t>Consolidado_API_Kawak.xlsx</t>
        </is>
      </c>
      <c r="Z31" t="inlineStr">
        <is>
          <t>Desglose Variables</t>
        </is>
      </c>
      <c r="AA31" t="inlineStr">
        <is>
          <t>Cierre</t>
        </is>
      </c>
      <c r="AC31" t="inlineStr">
        <is>
          <t>%</t>
        </is>
      </c>
      <c r="AD31" t="inlineStr">
        <is>
          <t>Tipo 2</t>
        </is>
      </c>
      <c r="AE31" t="inlineStr">
        <is>
          <t>Porcentaje de sedes con Plan de Emergencias</t>
        </is>
      </c>
      <c r="AF31" t="inlineStr">
        <is>
          <t>Gerencia de talento humano y comunicaciones</t>
        </is>
      </c>
      <c r="AG31" t="inlineStr">
        <is>
          <t>Jefe de Seguridad y Salud En el Trabajo- Analista de SST</t>
        </is>
      </c>
      <c r="AH31" t="inlineStr">
        <is>
          <t>Jefe de Seguridad y Salud En el Trabajo</t>
        </is>
      </c>
      <c r="AI31" t="inlineStr">
        <is>
          <t>Experiencia centrada en las personas</t>
        </is>
      </c>
      <c r="AJ31" t="inlineStr">
        <is>
          <t>Consolidar una comunidad Poli feliz y apasionada por transformar vidas de manera positiva</t>
        </is>
      </c>
    </row>
    <row r="32">
      <c r="A32" t="n">
        <v>86</v>
      </c>
      <c r="B32" t="inlineStr">
        <is>
          <t>Reporte e investigación</t>
        </is>
      </c>
      <c r="C32" t="inlineStr">
        <is>
          <t>Estratégico</t>
        </is>
      </c>
      <c r="D32" t="inlineStr">
        <is>
          <t>GESTIÓN DE SEGURIDAD Y SALUD EN EL TRABAJO</t>
        </is>
      </c>
      <c r="E32" t="inlineStr">
        <is>
          <t>GESTIÓN DE SEGURIDAD Y SALUD EN EL TRABAJO</t>
        </is>
      </c>
      <c r="F32" t="inlineStr">
        <is>
          <t>Semestral</t>
        </is>
      </c>
      <c r="G32" t="inlineStr">
        <is>
          <t>Transformación_Organizacional</t>
        </is>
      </c>
      <c r="H32" t="inlineStr">
        <is>
          <t>Contar con un equipo humano feliz y apasionado, que trabaja de forma colaborativa para alcanzar las metas institucionales</t>
        </is>
      </c>
      <c r="J32" t="inlineStr">
        <is>
          <t>Positivo</t>
        </is>
      </c>
      <c r="K32" t="inlineStr">
        <is>
          <t>Factor 3. Desarrollo, gestión y sostenibilidad institucional</t>
        </is>
      </c>
      <c r="L32" t="inlineStr">
        <is>
          <t>Característica 9: Capacidad de gestión</t>
        </is>
      </c>
      <c r="M32" t="inlineStr">
        <is>
          <t>true</t>
        </is>
      </c>
      <c r="N32" t="n">
        <v>0</v>
      </c>
      <c r="O32" t="n">
        <v>272</v>
      </c>
      <c r="P32" t="n">
        <v>0</v>
      </c>
      <c r="T32" t="n">
        <v>1</v>
      </c>
      <c r="U32" t="n">
        <v>1</v>
      </c>
      <c r="V32" t="n">
        <v>1</v>
      </c>
      <c r="W32" t="inlineStr">
        <is>
          <t>Serie Única</t>
        </is>
      </c>
      <c r="X32" t="inlineStr">
        <is>
          <t>Activo</t>
        </is>
      </c>
      <c r="Y32" t="inlineStr">
        <is>
          <t>Consolidado_API_Kawak.xlsx</t>
        </is>
      </c>
      <c r="Z32" t="inlineStr">
        <is>
          <t>Desglose Variables</t>
        </is>
      </c>
      <c r="AA32" t="inlineStr">
        <is>
          <t>Promedio</t>
        </is>
      </c>
      <c r="AC32" t="inlineStr">
        <is>
          <t>%</t>
        </is>
      </c>
      <c r="AD32" t="inlineStr">
        <is>
          <t>Tipo 2</t>
        </is>
      </c>
      <c r="AE32" t="inlineStr">
        <is>
          <t>Mide el nivel de accidentes, incidentes o enfermedades investigados en el periodo</t>
        </is>
      </c>
      <c r="AF32" t="inlineStr">
        <is>
          <t>Gerencia de talento humano y comunicaciones</t>
        </is>
      </c>
      <c r="AG32" t="inlineStr">
        <is>
          <t>efe de Seguridad y Salud En el Trabajo- Analista de SST, Bussiness Partner de Th</t>
        </is>
      </c>
      <c r="AH32" t="inlineStr">
        <is>
          <t>efe de Seguridad y Salud En el Trabajo- Analista de SST, Bussiness Partner de Th</t>
        </is>
      </c>
      <c r="AI32" t="inlineStr">
        <is>
          <t>Experiencia centrada en las personas</t>
        </is>
      </c>
      <c r="AJ32" t="inlineStr">
        <is>
          <t>Consolidar una comunidad Poli feliz y apasionada por transformar vidas de manera positiva</t>
        </is>
      </c>
    </row>
    <row r="33">
      <c r="A33" t="n">
        <v>87</v>
      </c>
      <c r="B33" t="inlineStr">
        <is>
          <t>Autoevaluación</t>
        </is>
      </c>
      <c r="C33" t="inlineStr">
        <is>
          <t>Operativo</t>
        </is>
      </c>
      <c r="D33" t="inlineStr">
        <is>
          <t>GESTIÓN DE SEGURIDAD Y SALUD EN EL TRABAJO</t>
        </is>
      </c>
      <c r="E33" t="inlineStr">
        <is>
          <t>GESTIÓN DE SEGURIDAD Y SALUD EN EL TRABAJO</t>
        </is>
      </c>
      <c r="F33" t="inlineStr">
        <is>
          <t>Anual</t>
        </is>
      </c>
      <c r="G33" t="inlineStr">
        <is>
          <t>Transformación_Organizacional</t>
        </is>
      </c>
      <c r="H33" t="inlineStr">
        <is>
          <t>Contar con un equipo humano feliz y apasionado, que trabaja de forma colaborativa para alcanzar las metas institucionales</t>
        </is>
      </c>
      <c r="J33" t="inlineStr">
        <is>
          <t>Positivo</t>
        </is>
      </c>
      <c r="K33" t="inlineStr">
        <is>
          <t>Factor 4. Mejoramiento continuo y autorregulación</t>
        </is>
      </c>
      <c r="L33" t="inlineStr">
        <is>
          <t>Característica 13: Cultura de la autoevaluación</t>
        </is>
      </c>
      <c r="M33" t="inlineStr">
        <is>
          <t>true</t>
        </is>
      </c>
      <c r="N33" t="n">
        <v>0</v>
      </c>
      <c r="O33" t="n">
        <v>273</v>
      </c>
      <c r="P33" t="n">
        <v>0</v>
      </c>
      <c r="T33" t="n">
        <v>1</v>
      </c>
      <c r="U33" t="n">
        <v>1</v>
      </c>
      <c r="V33" t="n">
        <v>1</v>
      </c>
      <c r="W33" t="inlineStr">
        <is>
          <t>Serie Única</t>
        </is>
      </c>
      <c r="X33" t="inlineStr">
        <is>
          <t>Activo</t>
        </is>
      </c>
      <c r="Y33" t="inlineStr">
        <is>
          <t>Consolidado_API_Kawak.xlsx</t>
        </is>
      </c>
      <c r="Z33" t="inlineStr">
        <is>
          <t>Desglose Variables</t>
        </is>
      </c>
      <c r="AA33" t="inlineStr">
        <is>
          <t>Cierre</t>
        </is>
      </c>
      <c r="AC33" t="inlineStr">
        <is>
          <t>%</t>
        </is>
      </c>
      <c r="AD33" t="inlineStr">
        <is>
          <t>Tipo 2</t>
        </is>
      </c>
      <c r="AE33" t="inlineStr">
        <is>
          <t>Cumplimiento de estandares minimos en Seguridad y salud en el trabajo
Sumatoria de porcentajes de los ítems evaluados (Ministerio de trabajo y ARL)</t>
        </is>
      </c>
      <c r="AF33" t="inlineStr">
        <is>
          <t>Gerencia de talento humano y comunicaciones</t>
        </is>
      </c>
      <c r="AG33" t="inlineStr">
        <is>
          <t>Jefe de Seguridad y Salud En el Trabajo- Analista de SST, Bussiness Partner de Th</t>
        </is>
      </c>
      <c r="AH33" t="inlineStr">
        <is>
          <t>Jefe de Seguridad y Salud En el Trabajo- Analista de SST, Bussiness Partner de Th</t>
        </is>
      </c>
      <c r="AI33" t="inlineStr">
        <is>
          <t>Experiencia centrada en las personas</t>
        </is>
      </c>
      <c r="AJ33" t="inlineStr">
        <is>
          <t>Consolidar una comunidad Poli feliz y apasionada por transformar vidas de manera positiva</t>
        </is>
      </c>
    </row>
    <row r="34">
      <c r="A34" t="n">
        <v>88</v>
      </c>
      <c r="B34" t="inlineStr">
        <is>
          <t>Ejecución del plan de trabajo</t>
        </is>
      </c>
      <c r="C34" t="inlineStr">
        <is>
          <t>Operativo</t>
        </is>
      </c>
      <c r="D34" t="inlineStr">
        <is>
          <t>GESTIÓN DE SEGURIDAD Y SALUD EN EL TRABAJO</t>
        </is>
      </c>
      <c r="E34" t="inlineStr">
        <is>
          <t>GESTIÓN DE SEGURIDAD Y SALUD EN EL TRABAJO</t>
        </is>
      </c>
      <c r="F34" t="inlineStr">
        <is>
          <t>Anual</t>
        </is>
      </c>
      <c r="G34" t="inlineStr">
        <is>
          <t>Transformación_Organizacional</t>
        </is>
      </c>
      <c r="H34" t="inlineStr">
        <is>
          <t>Contar con un equipo humano feliz y apasionado, que trabaja de forma colaborativa para alcanzar las metas institucionales</t>
        </is>
      </c>
      <c r="J34" t="inlineStr">
        <is>
          <t>Positivo</t>
        </is>
      </c>
      <c r="K34" t="inlineStr">
        <is>
          <t>Factor 3. Desarrollo, gestión y sostenibilidad institucional</t>
        </is>
      </c>
      <c r="L34" t="inlineStr">
        <is>
          <t>Característica 9: Capacidad de gestión</t>
        </is>
      </c>
      <c r="M34" t="inlineStr">
        <is>
          <t>true</t>
        </is>
      </c>
      <c r="N34" t="n">
        <v>0</v>
      </c>
      <c r="O34" t="n">
        <v>274</v>
      </c>
      <c r="P34" t="n">
        <v>1</v>
      </c>
      <c r="T34" t="n">
        <v>1</v>
      </c>
      <c r="U34" t="n">
        <v>1</v>
      </c>
      <c r="V34" t="n">
        <v>1</v>
      </c>
      <c r="W34" t="inlineStr">
        <is>
          <t>Serie Única</t>
        </is>
      </c>
      <c r="X34" t="inlineStr">
        <is>
          <t>Activo</t>
        </is>
      </c>
      <c r="Y34" t="inlineStr">
        <is>
          <t>Consolidado_API_Kawak.xlsx</t>
        </is>
      </c>
      <c r="Z34" t="inlineStr">
        <is>
          <t>Desglose Variables</t>
        </is>
      </c>
      <c r="AA34" t="inlineStr">
        <is>
          <t>Cierre</t>
        </is>
      </c>
      <c r="AC34" t="inlineStr">
        <is>
          <t>%</t>
        </is>
      </c>
      <c r="AD34" t="inlineStr">
        <is>
          <t>Tipo 2</t>
        </is>
      </c>
      <c r="AE34" t="inlineStr">
        <is>
          <t>Seguimiento del cumplimiento de actividades cumplidas del plan de trabajo
1 Semestre parcial y 2 Semestre acumulado</t>
        </is>
      </c>
      <c r="AF34" t="inlineStr">
        <is>
          <t>Gerencia de talento humano y comunicaciones</t>
        </is>
      </c>
      <c r="AG34" t="inlineStr">
        <is>
          <t>Jefe de Seguridad y Salud En el Trabajo- Analista de SST, Bussiness Partner de Th</t>
        </is>
      </c>
      <c r="AH34" t="inlineStr">
        <is>
          <t>Jefe de Seguridad y Salud En el Trabajo- Analista de SST, Bussiness Partner de Th</t>
        </is>
      </c>
      <c r="AI34" t="inlineStr">
        <is>
          <t>Experiencia centrada en las personas</t>
        </is>
      </c>
      <c r="AJ34" t="inlineStr">
        <is>
          <t>Consolidar una comunidad Poli feliz y apasionada por transformar vidas de manera positiva</t>
        </is>
      </c>
    </row>
    <row r="35">
      <c r="A35" t="n">
        <v>89</v>
      </c>
      <c r="B35" t="inlineStr">
        <is>
          <t>Ejecución plan de capacitación</t>
        </is>
      </c>
      <c r="C35" t="inlineStr">
        <is>
          <t>Operativo</t>
        </is>
      </c>
      <c r="D35" t="inlineStr">
        <is>
          <t>GESTIÓN DE SEGURIDAD Y SALUD EN EL TRABAJO</t>
        </is>
      </c>
      <c r="E35" t="inlineStr">
        <is>
          <t>GESTIÓN DE SEGURIDAD Y SALUD EN EL TRABAJO</t>
        </is>
      </c>
      <c r="F35" t="inlineStr">
        <is>
          <t>Anual</t>
        </is>
      </c>
      <c r="G35" t="inlineStr">
        <is>
          <t>Transformación_Organizacional</t>
        </is>
      </c>
      <c r="H35" t="inlineStr">
        <is>
          <t>Contar con un equipo humano feliz y apasionado, que trabaja de forma colaborativa para alcanzar las metas institucionales</t>
        </is>
      </c>
      <c r="J35" t="inlineStr">
        <is>
          <t>Positivo</t>
        </is>
      </c>
      <c r="K35" t="inlineStr">
        <is>
          <t>Factor 10. Comunidad de profesores</t>
        </is>
      </c>
      <c r="L35" t="inlineStr">
        <is>
          <t>Característica 31: Desarrollo profesoral</t>
        </is>
      </c>
      <c r="M35" t="inlineStr">
        <is>
          <t>true</t>
        </is>
      </c>
      <c r="N35" t="n">
        <v>0</v>
      </c>
      <c r="O35" t="n">
        <v>275</v>
      </c>
      <c r="P35" t="n">
        <v>0</v>
      </c>
      <c r="T35" t="n">
        <v>1</v>
      </c>
      <c r="U35" t="n">
        <v>1</v>
      </c>
      <c r="V35" t="n">
        <v>1</v>
      </c>
      <c r="W35" t="inlineStr">
        <is>
          <t>Serie Única</t>
        </is>
      </c>
      <c r="X35" t="inlineStr">
        <is>
          <t>Activo</t>
        </is>
      </c>
      <c r="Y35" t="inlineStr">
        <is>
          <t>Consolidado_API_Kawak.xlsx</t>
        </is>
      </c>
      <c r="Z35" t="inlineStr">
        <is>
          <t>Desglose Variables</t>
        </is>
      </c>
      <c r="AA35" t="inlineStr">
        <is>
          <t>Cierre</t>
        </is>
      </c>
      <c r="AC35" t="inlineStr">
        <is>
          <t>%</t>
        </is>
      </c>
      <c r="AD35" t="inlineStr">
        <is>
          <t>Tipo 2</t>
        </is>
      </c>
      <c r="AE35" t="inlineStr">
        <is>
          <t>% de trabajadores capacitados según plan</t>
        </is>
      </c>
      <c r="AF35" t="inlineStr">
        <is>
          <t>Gerencia de talento humano y comunicaciones</t>
        </is>
      </c>
      <c r="AG35" t="inlineStr">
        <is>
          <t>Jefe de Seguridad y Salud En el Trabajo- Analista de SST, Bussiness Partner de Th</t>
        </is>
      </c>
      <c r="AH35" t="inlineStr">
        <is>
          <t>Jefe de Seguridad y Salud En el Trabajo- Analista de SST, Bussiness Partner de Th</t>
        </is>
      </c>
      <c r="AI35" t="inlineStr">
        <is>
          <t>Experiencia centrada en las personas</t>
        </is>
      </c>
      <c r="AJ35" t="inlineStr">
        <is>
          <t>Consolidar una comunidad Poli feliz y apasionada por transformar vidas de manera positiva</t>
        </is>
      </c>
    </row>
    <row r="36">
      <c r="A36" t="n">
        <v>90</v>
      </c>
      <c r="B36" t="inlineStr">
        <is>
          <t>Ejecución de Simulacros</t>
        </is>
      </c>
      <c r="C36" t="inlineStr">
        <is>
          <t>Operativo</t>
        </is>
      </c>
      <c r="D36" t="inlineStr">
        <is>
          <t>GESTIÓN DE SEGURIDAD Y SALUD EN EL TRABAJO</t>
        </is>
      </c>
      <c r="E36" t="inlineStr">
        <is>
          <t>GESTIÓN DE SEGURIDAD Y SALUD EN EL TRABAJO</t>
        </is>
      </c>
      <c r="F36" t="inlineStr">
        <is>
          <t>Anual</t>
        </is>
      </c>
      <c r="G36" t="inlineStr">
        <is>
          <t>Transformación_Organizacional</t>
        </is>
      </c>
      <c r="H36" t="inlineStr">
        <is>
          <t>Contar con un equipo humano feliz y apasionado, que trabaja de forma colaborativa para alcanzar las metas institucionales</t>
        </is>
      </c>
      <c r="J36" t="inlineStr">
        <is>
          <t>Positivo</t>
        </is>
      </c>
      <c r="K36" t="inlineStr">
        <is>
          <t>Factor 3. Desarrollo, gestión y sostenibilidad institucional</t>
        </is>
      </c>
      <c r="L36" t="inlineStr">
        <is>
          <t>Característica 11: Infraestructura física y tecnológica</t>
        </is>
      </c>
      <c r="M36" t="inlineStr">
        <is>
          <t>false</t>
        </is>
      </c>
      <c r="N36" t="n">
        <v>0</v>
      </c>
      <c r="O36" t="n">
        <v>276</v>
      </c>
      <c r="P36" t="n">
        <v>0</v>
      </c>
      <c r="T36" t="n">
        <v>1</v>
      </c>
      <c r="U36" t="n">
        <v>1</v>
      </c>
      <c r="V36" t="n">
        <v>1</v>
      </c>
      <c r="W36" t="inlineStr">
        <is>
          <t>Serie Única</t>
        </is>
      </c>
      <c r="X36" t="inlineStr">
        <is>
          <t>Activo</t>
        </is>
      </c>
      <c r="Y36" t="inlineStr">
        <is>
          <t>Consolidado_API_Kawak.xlsx</t>
        </is>
      </c>
      <c r="Z36" t="inlineStr">
        <is>
          <t>Desglose Variables</t>
        </is>
      </c>
      <c r="AA36" t="inlineStr">
        <is>
          <t>Cierre</t>
        </is>
      </c>
      <c r="AC36" t="inlineStr">
        <is>
          <t>%</t>
        </is>
      </c>
      <c r="AD36" t="inlineStr">
        <is>
          <t>Tipo 2</t>
        </is>
      </c>
      <c r="AE36" t="inlineStr">
        <is>
          <t>% de simulacros ejecutados</t>
        </is>
      </c>
      <c r="AF36" t="inlineStr">
        <is>
          <t>Gerencia de talento humano y comunicaciones</t>
        </is>
      </c>
      <c r="AG36" t="inlineStr">
        <is>
          <t>Jefe de Seguridad y Salud En el Trabajo- Analista de SST</t>
        </is>
      </c>
      <c r="AH36" t="inlineStr">
        <is>
          <t>Jefe de Seguridad y Salud En el Trabajo</t>
        </is>
      </c>
      <c r="AI36" t="inlineStr">
        <is>
          <t>Experiencia centrada en las personas</t>
        </is>
      </c>
      <c r="AJ36" t="inlineStr">
        <is>
          <t>Consolidar una comunidad Poli feliz y apasionada por transformar vidas de manera positiva</t>
        </is>
      </c>
    </row>
    <row r="37">
      <c r="A37" t="n">
        <v>91</v>
      </c>
      <c r="B37" t="inlineStr">
        <is>
          <t>Participación en capacitaciones SST</t>
        </is>
      </c>
      <c r="C37" t="inlineStr">
        <is>
          <t>Operativo</t>
        </is>
      </c>
      <c r="D37" t="inlineStr">
        <is>
          <t>GESTIÓN DE SEGURIDAD Y SALUD EN EL TRABAJO</t>
        </is>
      </c>
      <c r="E37" t="inlineStr">
        <is>
          <t>GESTIÓN DE SEGURIDAD Y SALUD EN EL TRABAJO</t>
        </is>
      </c>
      <c r="F37" t="inlineStr">
        <is>
          <t>Anual</t>
        </is>
      </c>
      <c r="G37" t="inlineStr">
        <is>
          <t>Transformación_Organizacional</t>
        </is>
      </c>
      <c r="H37" t="inlineStr">
        <is>
          <t>Contar con un equipo humano feliz y apasionado, que trabaja de forma colaborativa para alcanzar las metas institucionales</t>
        </is>
      </c>
      <c r="J37" t="inlineStr">
        <is>
          <t>Positivo</t>
        </is>
      </c>
      <c r="K37" t="inlineStr">
        <is>
          <t>Factor 10. Comunidad de profesores</t>
        </is>
      </c>
      <c r="L37" t="inlineStr">
        <is>
          <t>Característica 31: Desarrollo profesoral</t>
        </is>
      </c>
      <c r="M37" t="inlineStr">
        <is>
          <t>false</t>
        </is>
      </c>
      <c r="N37" t="n">
        <v>0</v>
      </c>
      <c r="O37" t="n">
        <v>277</v>
      </c>
      <c r="P37" t="n">
        <v>0</v>
      </c>
      <c r="T37" t="n">
        <v>1</v>
      </c>
      <c r="U37" t="n">
        <v>1</v>
      </c>
      <c r="V37" t="n">
        <v>1</v>
      </c>
      <c r="W37" t="inlineStr">
        <is>
          <t>Serie Única</t>
        </is>
      </c>
      <c r="X37" t="inlineStr">
        <is>
          <t>Activo</t>
        </is>
      </c>
      <c r="Y37" t="inlineStr">
        <is>
          <t>Consolidado_API_Kawak.xlsx</t>
        </is>
      </c>
      <c r="Z37" t="inlineStr">
        <is>
          <t>Desglose Variables</t>
        </is>
      </c>
      <c r="AA37" t="inlineStr">
        <is>
          <t>Cierre</t>
        </is>
      </c>
      <c r="AC37" t="inlineStr">
        <is>
          <t>%</t>
        </is>
      </c>
      <c r="AD37" t="inlineStr">
        <is>
          <t>Tipo 2</t>
        </is>
      </c>
      <c r="AE37" t="inlineStr">
        <is>
          <t>% de trabajadores capacitados según plan</t>
        </is>
      </c>
      <c r="AF37" t="inlineStr">
        <is>
          <t>Gerencia de talento humano y comunicaciones</t>
        </is>
      </c>
      <c r="AG37" t="inlineStr">
        <is>
          <t>Jefe de Seguridad y Salud En el Trabajo- Analista de SST</t>
        </is>
      </c>
      <c r="AH37" t="inlineStr">
        <is>
          <t>Jefe de Seguridad y Salud En el Trabajo</t>
        </is>
      </c>
      <c r="AI37" t="inlineStr">
        <is>
          <t>Experiencia centrada en las personas</t>
        </is>
      </c>
      <c r="AJ37" t="inlineStr">
        <is>
          <t>Consolidar una comunidad Poli feliz y apasionada por transformar vidas de manera positiva</t>
        </is>
      </c>
    </row>
    <row r="38">
      <c r="A38" t="n">
        <v>92</v>
      </c>
      <c r="B38" t="inlineStr">
        <is>
          <t>Evaluación condiciones de salud (examen médico)</t>
        </is>
      </c>
      <c r="C38" t="inlineStr">
        <is>
          <t>Operativo</t>
        </is>
      </c>
      <c r="D38" t="inlineStr">
        <is>
          <t>GESTIÓN DE SEGURIDAD Y SALUD EN EL TRABAJO</t>
        </is>
      </c>
      <c r="E38" t="inlineStr">
        <is>
          <t>GESTIÓN DE SEGURIDAD Y SALUD EN EL TRABAJO</t>
        </is>
      </c>
      <c r="F38" t="inlineStr">
        <is>
          <t>Anual</t>
        </is>
      </c>
      <c r="G38" t="inlineStr">
        <is>
          <t>Transformación_Organizacional</t>
        </is>
      </c>
      <c r="H38" t="inlineStr">
        <is>
          <t>Contar con un equipo humano feliz y apasionado, que trabaja de forma colaborativa para alcanzar las metas institucionales</t>
        </is>
      </c>
      <c r="J38" t="inlineStr">
        <is>
          <t>Positivo</t>
        </is>
      </c>
      <c r="K38" t="inlineStr">
        <is>
          <t>Factor 11. Comunidad de estudiantes</t>
        </is>
      </c>
      <c r="L38" t="inlineStr">
        <is>
          <t>Característica 35: Estímulos y apoyos para estudiantes</t>
        </is>
      </c>
      <c r="N38" t="n">
        <v>0</v>
      </c>
      <c r="O38" t="n">
        <v>278</v>
      </c>
      <c r="P38" t="n">
        <v>0</v>
      </c>
      <c r="T38" t="n">
        <v>1</v>
      </c>
      <c r="U38" t="n">
        <v>1</v>
      </c>
      <c r="V38" t="n">
        <v>1</v>
      </c>
      <c r="W38" t="inlineStr">
        <is>
          <t>Serie Única</t>
        </is>
      </c>
      <c r="X38" t="inlineStr">
        <is>
          <t>Activo</t>
        </is>
      </c>
      <c r="Y38" t="inlineStr">
        <is>
          <t>Consolidado_API_Kawak.xlsx</t>
        </is>
      </c>
      <c r="Z38" t="inlineStr">
        <is>
          <t>Desglose Variables</t>
        </is>
      </c>
      <c r="AA38" t="inlineStr">
        <is>
          <t>Cierre</t>
        </is>
      </c>
      <c r="AC38" t="inlineStr">
        <is>
          <t>%</t>
        </is>
      </c>
      <c r="AD38" t="inlineStr">
        <is>
          <t>Tipo 1</t>
        </is>
      </c>
      <c r="AE38" t="inlineStr">
        <is>
          <t>Evaluación condiciones de salud (examen médico) - 
A partir de 2024 en la línea base se tendrá en cuenta el número total de convocados</t>
        </is>
      </c>
      <c r="AF38" t="inlineStr">
        <is>
          <t>Gerencia de talento humano y comunicaciones</t>
        </is>
      </c>
      <c r="AG38" t="inlineStr">
        <is>
          <t>Jefe de Seguridad y Salud En el Trabajo- Analista de SST, Bussiness Partner de Th</t>
        </is>
      </c>
      <c r="AH38" t="inlineStr">
        <is>
          <t>Jefe de Seguridad y Salud En el Trabajo- Analista de SST, Bussiness Partner de Th</t>
        </is>
      </c>
      <c r="AI38" t="inlineStr">
        <is>
          <t>Experiencia centrada en las personas</t>
        </is>
      </c>
      <c r="AJ38" t="inlineStr">
        <is>
          <t>Consolidar una comunidad Poli feliz y apasionada por transformar vidas de manera positiva</t>
        </is>
      </c>
    </row>
    <row r="39">
      <c r="A39" t="n">
        <v>94</v>
      </c>
      <c r="B39" t="inlineStr">
        <is>
          <t>Cobertura Elementos de Protección Personal</t>
        </is>
      </c>
      <c r="C39" t="inlineStr">
        <is>
          <t>Operativo</t>
        </is>
      </c>
      <c r="D39" t="inlineStr">
        <is>
          <t>GESTIÓN DE SEGURIDAD Y SALUD EN EL TRABAJO</t>
        </is>
      </c>
      <c r="E39" t="inlineStr">
        <is>
          <t>GESTIÓN DE SEGURIDAD Y SALUD EN EL TRABAJO</t>
        </is>
      </c>
      <c r="F39" t="inlineStr">
        <is>
          <t>Anual</t>
        </is>
      </c>
      <c r="G39" t="inlineStr">
        <is>
          <t>Transformación_Organizacional</t>
        </is>
      </c>
      <c r="H39" t="inlineStr">
        <is>
          <t>Contar con un equipo humano feliz y apasionado, que trabaja de forma colaborativa para alcanzar las metas institucionales</t>
        </is>
      </c>
      <c r="J39" t="inlineStr">
        <is>
          <t>Positivo</t>
        </is>
      </c>
      <c r="K39" t="inlineStr">
        <is>
          <t>Factor 11. Comunidad de estudiantes</t>
        </is>
      </c>
      <c r="L39" t="inlineStr">
        <is>
          <t>Característica 35: Estímulos y apoyos para estudiantes</t>
        </is>
      </c>
      <c r="N39" t="n">
        <v>0</v>
      </c>
      <c r="O39" t="n">
        <v>279</v>
      </c>
      <c r="P39" t="n">
        <v>0</v>
      </c>
      <c r="T39" t="n">
        <v>1</v>
      </c>
      <c r="U39" t="n">
        <v>1</v>
      </c>
      <c r="V39" t="n">
        <v>1</v>
      </c>
      <c r="W39" t="inlineStr">
        <is>
          <t>Serie Única</t>
        </is>
      </c>
      <c r="X39" t="inlineStr">
        <is>
          <t>Activo</t>
        </is>
      </c>
      <c r="Y39" t="inlineStr">
        <is>
          <t>Consolidado_API_Kawak.xlsx</t>
        </is>
      </c>
      <c r="Z39" t="inlineStr">
        <is>
          <t>Desglose Variables</t>
        </is>
      </c>
      <c r="AA39" t="inlineStr">
        <is>
          <t>Cierre</t>
        </is>
      </c>
      <c r="AC39" t="inlineStr">
        <is>
          <t>%</t>
        </is>
      </c>
      <c r="AD39" t="inlineStr">
        <is>
          <t>Tipo 1</t>
        </is>
      </c>
      <c r="AE39" t="inlineStr">
        <is>
          <t>Cobertura epp</t>
        </is>
      </c>
      <c r="AF39" t="inlineStr">
        <is>
          <t>Gerencia de talento humano y comunicaciones</t>
        </is>
      </c>
      <c r="AG39" t="inlineStr">
        <is>
          <t>Jefe de Seguridad y Salud En el Trabajo- Analista de SST, Bussiness Partner de Th</t>
        </is>
      </c>
      <c r="AH39" t="inlineStr">
        <is>
          <t>Jefe de Seguridad y Salud En el Trabajo- Analista de SST, Bussiness Partner de Th</t>
        </is>
      </c>
      <c r="AI39" t="inlineStr">
        <is>
          <t>Experiencia centrada en las personas</t>
        </is>
      </c>
      <c r="AJ39" t="inlineStr">
        <is>
          <t>Consolidar una comunidad Poli feliz y apasionada por transformar vidas de manera positiva</t>
        </is>
      </c>
    </row>
    <row r="40">
      <c r="A40" t="n">
        <v>95</v>
      </c>
      <c r="B40" t="inlineStr">
        <is>
          <t>Inspecciones de seguridad</t>
        </is>
      </c>
      <c r="C40" t="inlineStr">
        <is>
          <t>Operativo</t>
        </is>
      </c>
      <c r="D40" t="inlineStr">
        <is>
          <t>GESTIÓN DE SEGURIDAD Y SALUD EN EL TRABAJO</t>
        </is>
      </c>
      <c r="E40" t="inlineStr">
        <is>
          <t>GESTIÓN DE SEGURIDAD Y SALUD EN EL TRABAJO</t>
        </is>
      </c>
      <c r="F40" t="inlineStr">
        <is>
          <t>Semestral</t>
        </is>
      </c>
      <c r="G40" t="inlineStr">
        <is>
          <t>Transformación_Organizacional</t>
        </is>
      </c>
      <c r="H40" t="inlineStr">
        <is>
          <t>Contar con un equipo humano feliz y apasionado, que trabaja de forma colaborativa para alcanzar las metas institucionales</t>
        </is>
      </c>
      <c r="J40" t="inlineStr">
        <is>
          <t>Positivo</t>
        </is>
      </c>
      <c r="K40" t="inlineStr">
        <is>
          <t>Factor 3. Desarrollo, gestión y sostenibilidad institucional</t>
        </is>
      </c>
      <c r="L40" t="inlineStr">
        <is>
          <t>Característica 11: Infraestructura física y tecnológica</t>
        </is>
      </c>
      <c r="N40" t="n">
        <v>0</v>
      </c>
      <c r="O40" t="n">
        <v>280</v>
      </c>
      <c r="P40" t="n">
        <v>0</v>
      </c>
      <c r="T40" t="n">
        <v>1</v>
      </c>
      <c r="U40" t="n">
        <v>1</v>
      </c>
      <c r="V40" t="n">
        <v>1</v>
      </c>
      <c r="W40" t="inlineStr">
        <is>
          <t>Serie Única</t>
        </is>
      </c>
      <c r="X40" t="inlineStr">
        <is>
          <t>Activo</t>
        </is>
      </c>
      <c r="Y40" t="inlineStr">
        <is>
          <t>Consolidado_API_Kawak.xlsx</t>
        </is>
      </c>
      <c r="Z40" t="inlineStr">
        <is>
          <t>Desglose Variables</t>
        </is>
      </c>
      <c r="AA40" t="inlineStr">
        <is>
          <t>Promedio</t>
        </is>
      </c>
      <c r="AC40" t="inlineStr">
        <is>
          <t>%</t>
        </is>
      </c>
      <c r="AD40" t="inlineStr">
        <is>
          <t>Tipo 2</t>
        </is>
      </c>
      <c r="AE40" t="inlineStr">
        <is>
          <t>Inspecciones de seguridad</t>
        </is>
      </c>
      <c r="AF40" t="inlineStr">
        <is>
          <t>Gerencia de talento humano y comunicaciones</t>
        </is>
      </c>
      <c r="AG40" t="inlineStr">
        <is>
          <t>Jefe de Seguridad y Salud En el Trabajo- Analista de SST</t>
        </is>
      </c>
      <c r="AH40" t="inlineStr">
        <is>
          <t>Jefe de Seguridad y Salud En el Trabajo</t>
        </is>
      </c>
      <c r="AI40" t="inlineStr">
        <is>
          <t>Experiencia centrada en las personas</t>
        </is>
      </c>
      <c r="AJ40" t="inlineStr">
        <is>
          <t>Consolidar una comunidad Poli feliz y apasionada por transformar vidas de manera positiva</t>
        </is>
      </c>
    </row>
    <row r="41" ht="28.8" customHeight="1">
      <c r="A41" t="n">
        <v>96</v>
      </c>
      <c r="B41" t="inlineStr">
        <is>
          <t>Productos de investigación, innovación y creación</t>
        </is>
      </c>
      <c r="C41" t="inlineStr">
        <is>
          <t>Estratégico</t>
        </is>
      </c>
      <c r="D41" t="inlineStr">
        <is>
          <t xml:space="preserve">INVESTIGACIÓN, INNOVACIÓN Y CREACIÓN </t>
        </is>
      </c>
      <c r="E41" t="inlineStr">
        <is>
          <t>Investigación, desarrollo tecnológico, innovación y creación</t>
        </is>
      </c>
      <c r="F41" t="inlineStr">
        <is>
          <t>Anual</t>
        </is>
      </c>
      <c r="G41" t="inlineStr">
        <is>
          <t>Calidad</t>
        </is>
      </c>
      <c r="H41" t="inlineStr">
        <is>
          <t>Asegurar la alta calidad a nivel institucional</t>
        </is>
      </c>
      <c r="I41" s="8" t="inlineStr">
        <is>
          <t xml:space="preserve">Al 2025 alcanzar la acreditación institucional en alta calidad de la sede Bogotá </t>
        </is>
      </c>
      <c r="J41" t="inlineStr">
        <is>
          <t>Positivo</t>
        </is>
      </c>
      <c r="K41" t="inlineStr">
        <is>
          <t>Factor 6. Aportes de la investigación, la innovación, el desarrollo tecnológico y la creación al entorno</t>
        </is>
      </c>
      <c r="L41" t="inlineStr">
        <is>
          <t>Característica 21: Formación para la investigación, creación e innovación</t>
        </is>
      </c>
      <c r="M41" t="n">
        <v>1</v>
      </c>
      <c r="N41" t="n">
        <v>0</v>
      </c>
      <c r="O41" t="n">
        <v>8</v>
      </c>
      <c r="P41" t="n">
        <v>0</v>
      </c>
      <c r="Q41" t="n">
        <v>1</v>
      </c>
      <c r="R41" t="n">
        <v>1</v>
      </c>
      <c r="S41" t="n">
        <v>1</v>
      </c>
      <c r="T41" t="n">
        <v>0</v>
      </c>
      <c r="U41" t="n">
        <v>1</v>
      </c>
      <c r="V41" t="n">
        <v>0</v>
      </c>
      <c r="W41" t="inlineStr">
        <is>
          <t>Serie Única</t>
        </is>
      </c>
      <c r="X41" t="inlineStr">
        <is>
          <t>Historico</t>
        </is>
      </c>
      <c r="Y41" t="inlineStr">
        <is>
          <t>Consolidado_API_Kawak.xlsx</t>
        </is>
      </c>
      <c r="AA41" t="inlineStr">
        <is>
          <t>Cierre</t>
        </is>
      </c>
      <c r="AC41" t="inlineStr">
        <is>
          <t>ENT</t>
        </is>
      </c>
      <c r="AD41" t="inlineStr">
        <is>
          <t>Tipo 1</t>
        </is>
      </c>
      <c r="AF41" t="inlineStr">
        <is>
          <t>Vicerrectoría académica</t>
        </is>
      </c>
      <c r="AI41" t="inlineStr">
        <is>
          <t>Calidad e innovación educativa</t>
        </is>
      </c>
      <c r="AJ41" t="inlineStr">
        <is>
          <t>Promover una cultura de mejoramiento continuo en las labores misionales y los procesos</t>
        </is>
      </c>
    </row>
    <row r="42" ht="28.8" customHeight="1">
      <c r="A42" t="n">
        <v>97</v>
      </c>
      <c r="B42" t="inlineStr">
        <is>
          <t>Lanzamiento de nuevos programas presencial</t>
        </is>
      </c>
      <c r="C42" t="inlineStr">
        <is>
          <t>Estratégico</t>
        </is>
      </c>
      <c r="D42" t="inlineStr">
        <is>
          <t>MERCADEO, ADMISIONES  Y MATRÍCULA</t>
        </is>
      </c>
      <c r="E42" t="inlineStr">
        <is>
          <t>Mercadeo de programas académicos</t>
        </is>
      </c>
      <c r="F42" t="inlineStr">
        <is>
          <t>Semestral</t>
        </is>
      </c>
      <c r="G42" t="inlineStr">
        <is>
          <t>Expansión</t>
        </is>
      </c>
      <c r="H42" t="inlineStr">
        <is>
          <t xml:space="preserve">Crecer con compromiso social </t>
        </is>
      </c>
      <c r="I42" s="8" t="inlineStr">
        <is>
          <t>Diseñar un portafolio relevante y competitivo que garantice el crecimiento continuo del Poli.</t>
        </is>
      </c>
      <c r="J42" t="inlineStr">
        <is>
          <t>Positivo</t>
        </is>
      </c>
      <c r="K42" t="inlineStr">
        <is>
          <t>Factor 5. Estructura y procesos académicos</t>
        </is>
      </c>
      <c r="L42" t="inlineStr">
        <is>
          <t>Característica 20: Procesos de creación, modificación y ampliación de programas académicos</t>
        </is>
      </c>
      <c r="N42" t="n">
        <v>0</v>
      </c>
      <c r="O42" t="n">
        <v>151</v>
      </c>
      <c r="P42" t="n">
        <v>0</v>
      </c>
      <c r="R42" t="n">
        <v>1</v>
      </c>
      <c r="T42" t="n">
        <v>0</v>
      </c>
      <c r="U42" t="n">
        <v>1</v>
      </c>
      <c r="V42" t="n">
        <v>0</v>
      </c>
      <c r="W42" t="inlineStr">
        <is>
          <t>Serie Única</t>
        </is>
      </c>
      <c r="X42" t="inlineStr">
        <is>
          <t>Historico</t>
        </is>
      </c>
      <c r="Y42" t="inlineStr">
        <is>
          <t>Consolidado_API_Kawak.xlsx</t>
        </is>
      </c>
      <c r="AA42" t="inlineStr">
        <is>
          <t>Cierre</t>
        </is>
      </c>
      <c r="AC42" t="inlineStr">
        <is>
          <t>ENT</t>
        </is>
      </c>
      <c r="AD42" t="inlineStr">
        <is>
          <t>Tipo 1</t>
        </is>
      </c>
      <c r="AF42" t="inlineStr">
        <is>
          <t>Vicerrectoría de crecimiento</t>
        </is>
      </c>
      <c r="AI42" t="inlineStr">
        <is>
          <t>Expansión con compromiso social</t>
        </is>
      </c>
      <c r="AJ42" t="inlineStr">
        <is>
          <t>Fortalecer el relacionamiento, posicionamiento y crecimiento en el país</t>
        </is>
      </c>
    </row>
    <row r="43" ht="28.8" customHeight="1">
      <c r="A43" t="n">
        <v>98</v>
      </c>
      <c r="B43" t="inlineStr">
        <is>
          <t>Lanzamiento de nuevos programas virtual</t>
        </is>
      </c>
      <c r="C43" t="inlineStr">
        <is>
          <t>Estratégico</t>
        </is>
      </c>
      <c r="D43" t="inlineStr">
        <is>
          <t>MERCADEO, ADMISIONES  Y MATRÍCULA</t>
        </is>
      </c>
      <c r="E43" t="inlineStr">
        <is>
          <t>Mercadeo de programas académicos</t>
        </is>
      </c>
      <c r="F43" t="inlineStr">
        <is>
          <t>Semestral</t>
        </is>
      </c>
      <c r="G43" t="inlineStr">
        <is>
          <t>Expansión</t>
        </is>
      </c>
      <c r="H43" t="inlineStr">
        <is>
          <t xml:space="preserve">Crecer con compromiso social </t>
        </is>
      </c>
      <c r="I43" s="8" t="inlineStr">
        <is>
          <t>Diseñar un portafolio relevante y competitivo que garantice el crecimiento continuo del Poli.</t>
        </is>
      </c>
      <c r="J43" t="inlineStr">
        <is>
          <t>Positivo</t>
        </is>
      </c>
      <c r="K43" t="inlineStr">
        <is>
          <t>Factor 5. Estructura y procesos académicos</t>
        </is>
      </c>
      <c r="L43" t="inlineStr">
        <is>
          <t>Característica 20: Procesos de creación, modificación y ampliación de programas académicos</t>
        </is>
      </c>
      <c r="N43" t="n">
        <v>0</v>
      </c>
      <c r="O43" t="n">
        <v>152</v>
      </c>
      <c r="P43" t="n">
        <v>0</v>
      </c>
      <c r="R43" t="n">
        <v>1</v>
      </c>
      <c r="T43" t="n">
        <v>0</v>
      </c>
      <c r="U43" t="n">
        <v>1</v>
      </c>
      <c r="V43" t="n">
        <v>0</v>
      </c>
      <c r="W43" t="inlineStr">
        <is>
          <t>Boletín</t>
        </is>
      </c>
      <c r="X43" t="inlineStr">
        <is>
          <t>Historico</t>
        </is>
      </c>
      <c r="Y43" t="inlineStr">
        <is>
          <t>Consolidado_API_Kawak.xlsx</t>
        </is>
      </c>
      <c r="AA43" t="inlineStr">
        <is>
          <t>Cierre</t>
        </is>
      </c>
      <c r="AC43" t="inlineStr">
        <is>
          <t>ENT</t>
        </is>
      </c>
      <c r="AD43" t="inlineStr">
        <is>
          <t>No Aplica</t>
        </is>
      </c>
      <c r="AF43" t="inlineStr">
        <is>
          <t>Vicerrectoría de crecimiento</t>
        </is>
      </c>
      <c r="AI43" t="inlineStr">
        <is>
          <t>Expansión con compromiso social</t>
        </is>
      </c>
      <c r="AJ43" t="inlineStr">
        <is>
          <t>Fortalecer el relacionamiento, posicionamiento y crecimiento en el país</t>
        </is>
      </c>
    </row>
    <row r="44">
      <c r="A44" t="n">
        <v>100</v>
      </c>
      <c r="B44" t="inlineStr">
        <is>
          <t>Cumplimiento de requisitos legales SST</t>
        </is>
      </c>
      <c r="C44" t="inlineStr">
        <is>
          <t>Operativo</t>
        </is>
      </c>
      <c r="D44" t="inlineStr">
        <is>
          <t>GESTIÓN DE SEGURIDAD Y SALUD EN EL TRABAJO</t>
        </is>
      </c>
      <c r="E44" t="inlineStr">
        <is>
          <t>GESTIÓN DE SEGURIDAD Y SALUD EN EL TRABAJO</t>
        </is>
      </c>
      <c r="F44" t="inlineStr">
        <is>
          <t>Anual</t>
        </is>
      </c>
      <c r="G44" t="inlineStr">
        <is>
          <t>Transformación_Organizacional</t>
        </is>
      </c>
      <c r="H44" t="inlineStr">
        <is>
          <t>Contar con un equipo humano feliz y apasionado, que trabaja de forma colaborativa para alcanzar las metas institucionales</t>
        </is>
      </c>
      <c r="J44" t="inlineStr">
        <is>
          <t>Positivo</t>
        </is>
      </c>
      <c r="K44" t="inlineStr">
        <is>
          <t>Factor 3. Desarrollo, gestión y sostenibilidad institucional</t>
        </is>
      </c>
      <c r="L44" t="inlineStr">
        <is>
          <t>Característica 11: Infraestructura física y tecnológica</t>
        </is>
      </c>
      <c r="N44" t="n">
        <v>0</v>
      </c>
      <c r="O44" t="n">
        <v>281</v>
      </c>
      <c r="P44" t="n">
        <v>0</v>
      </c>
      <c r="T44" t="n">
        <v>1</v>
      </c>
      <c r="U44" t="n">
        <v>1</v>
      </c>
      <c r="V44" t="n">
        <v>1</v>
      </c>
      <c r="W44" t="inlineStr">
        <is>
          <t>Serie Única</t>
        </is>
      </c>
      <c r="X44" t="inlineStr">
        <is>
          <t>Activo</t>
        </is>
      </c>
      <c r="Y44" t="inlineStr">
        <is>
          <t>Consolidado_API_Kawak.xlsx</t>
        </is>
      </c>
      <c r="Z44" t="inlineStr">
        <is>
          <t>Desglose Variables</t>
        </is>
      </c>
      <c r="AA44" t="inlineStr">
        <is>
          <t>Cierre</t>
        </is>
      </c>
      <c r="AC44" t="inlineStr">
        <is>
          <t>%</t>
        </is>
      </c>
      <c r="AD44" t="inlineStr">
        <is>
          <t>Tipo 2</t>
        </is>
      </c>
      <c r="AE44" t="inlineStr">
        <is>
          <t>Cumplimiento requisitos normativos SST</t>
        </is>
      </c>
      <c r="AF44" t="inlineStr">
        <is>
          <t>Gerencia de talento humano y comunicaciones</t>
        </is>
      </c>
      <c r="AG44" t="inlineStr">
        <is>
          <t>Jefe de Seguridad y Salud En el Trabajo- Analista de SST</t>
        </is>
      </c>
      <c r="AH44" t="inlineStr">
        <is>
          <t>Jefe de Seguridad y Salud En el Trabajo</t>
        </is>
      </c>
      <c r="AI44" t="inlineStr">
        <is>
          <t>Experiencia centrada en las personas</t>
        </is>
      </c>
      <c r="AJ44" t="inlineStr">
        <is>
          <t>Consolidar una comunidad Poli feliz y apasionada por transformar vidas de manera positiva</t>
        </is>
      </c>
    </row>
    <row r="45">
      <c r="A45" t="n">
        <v>104</v>
      </c>
      <c r="B45" t="inlineStr">
        <is>
          <t>Tasa de accidentalidad</t>
        </is>
      </c>
      <c r="C45" t="inlineStr">
        <is>
          <t>Operativo</t>
        </is>
      </c>
      <c r="D45" t="inlineStr">
        <is>
          <t>GESTIÓN DE SEGURIDAD Y SALUD EN EL TRABAJO</t>
        </is>
      </c>
      <c r="E45" t="inlineStr">
        <is>
          <t>GESTIÓN DE SEGURIDAD Y SALUD EN EL TRABAJO</t>
        </is>
      </c>
      <c r="F45" t="inlineStr">
        <is>
          <t>Anual</t>
        </is>
      </c>
      <c r="G45" t="inlineStr">
        <is>
          <t>Transformación_Organizacional</t>
        </is>
      </c>
      <c r="H45" t="inlineStr">
        <is>
          <t>Contar con un equipo humano feliz y apasionado, que trabaja de forma colaborativa para alcanzar las metas institucionales</t>
        </is>
      </c>
      <c r="J45" t="inlineStr">
        <is>
          <t>Negativo</t>
        </is>
      </c>
      <c r="K45" t="inlineStr">
        <is>
          <t>Factor 3. Desarrollo, gestión y sostenibilidad institucional</t>
        </is>
      </c>
      <c r="L45" t="inlineStr">
        <is>
          <t>Característica 11: Infraestructura física y tecnológica</t>
        </is>
      </c>
      <c r="N45" t="n">
        <v>0</v>
      </c>
      <c r="O45" t="n">
        <v>282</v>
      </c>
      <c r="P45" t="n">
        <v>0</v>
      </c>
      <c r="T45" t="n">
        <v>1</v>
      </c>
      <c r="U45" t="n">
        <v>1</v>
      </c>
      <c r="V45" t="n">
        <v>1</v>
      </c>
      <c r="W45" t="inlineStr">
        <is>
          <t>Serie Única</t>
        </is>
      </c>
      <c r="X45" t="inlineStr">
        <is>
          <t>Activo</t>
        </is>
      </c>
      <c r="Y45" t="inlineStr">
        <is>
          <t>Consolidado_API_Kawak.xlsx</t>
        </is>
      </c>
      <c r="Z45" t="inlineStr">
        <is>
          <t>Desglose Variables</t>
        </is>
      </c>
      <c r="AA45" t="inlineStr">
        <is>
          <t>Cierre</t>
        </is>
      </c>
      <c r="AC45" t="inlineStr">
        <is>
          <t>DEC</t>
        </is>
      </c>
      <c r="AD45" t="inlineStr">
        <is>
          <t>Tipo 1</t>
        </is>
      </c>
      <c r="AE45" t="inlineStr">
        <is>
          <t>Tasa de accidentalidad Por cada 100 trabajadores expuestos se presentan X accidentes en el período.</t>
        </is>
      </c>
      <c r="AF45" t="inlineStr">
        <is>
          <t>Gerencia de talento humano y comunicaciones</t>
        </is>
      </c>
      <c r="AG45" t="inlineStr">
        <is>
          <t>Jefe de Seguridad y Salud En el Trabajo- Analista de SST</t>
        </is>
      </c>
      <c r="AH45" t="inlineStr">
        <is>
          <t>Jefe de Seguridad y Salud En el Trabajo</t>
        </is>
      </c>
      <c r="AI45" t="inlineStr">
        <is>
          <t>Experiencia centrada en las personas</t>
        </is>
      </c>
      <c r="AJ45" t="inlineStr">
        <is>
          <t>Consolidar una comunidad Poli feliz y apasionada por transformar vidas de manera positiva</t>
        </is>
      </c>
    </row>
    <row r="46">
      <c r="A46" t="n">
        <v>106</v>
      </c>
      <c r="B46" t="inlineStr">
        <is>
          <t>Mortalidad de los accidentes laborales</t>
        </is>
      </c>
      <c r="C46" t="inlineStr">
        <is>
          <t>Operativo</t>
        </is>
      </c>
      <c r="D46" t="inlineStr">
        <is>
          <t>GESTIÓN DE SEGURIDAD Y SALUD EN EL TRABAJO</t>
        </is>
      </c>
      <c r="E46" t="inlineStr">
        <is>
          <t>GESTIÓN DE SEGURIDAD Y SALUD EN EL TRABAJO</t>
        </is>
      </c>
      <c r="F46" t="inlineStr">
        <is>
          <t>Anual</t>
        </is>
      </c>
      <c r="G46" t="inlineStr">
        <is>
          <t>Transformación_Organizacional</t>
        </is>
      </c>
      <c r="H46" t="inlineStr">
        <is>
          <t>Contar con un equipo humano feliz y apasionado, que trabaja de forma colaborativa para alcanzar las metas institucionales</t>
        </is>
      </c>
      <c r="J46" t="inlineStr">
        <is>
          <t>Negativo</t>
        </is>
      </c>
      <c r="K46" t="inlineStr">
        <is>
          <t>Factor 3. Desarrollo, gestión y sostenibilidad institucional</t>
        </is>
      </c>
      <c r="L46" t="inlineStr">
        <is>
          <t>Característica 11: Infraestructura física y tecnológica</t>
        </is>
      </c>
      <c r="N46" t="n">
        <v>0</v>
      </c>
      <c r="O46" t="n">
        <v>283</v>
      </c>
      <c r="P46" t="n">
        <v>0</v>
      </c>
      <c r="T46" t="n">
        <v>1</v>
      </c>
      <c r="U46" t="n">
        <v>1</v>
      </c>
      <c r="V46" t="n">
        <v>1</v>
      </c>
      <c r="W46" t="inlineStr">
        <is>
          <t>Serie Única</t>
        </is>
      </c>
      <c r="X46" t="inlineStr">
        <is>
          <t>Activo</t>
        </is>
      </c>
      <c r="Y46" t="inlineStr">
        <is>
          <t>Consolidado_API_Kawak.xlsx</t>
        </is>
      </c>
      <c r="Z46" t="inlineStr">
        <is>
          <t>Desglose Variables</t>
        </is>
      </c>
      <c r="AA46" t="inlineStr">
        <is>
          <t>Cierre</t>
        </is>
      </c>
      <c r="AC46" t="inlineStr">
        <is>
          <t>DEC</t>
        </is>
      </c>
      <c r="AD46" t="inlineStr">
        <is>
          <t>Tipo 1</t>
        </is>
      </c>
      <c r="AE46" t="inlineStr">
        <is>
          <t>. Mide el porcentaje (%) de accidentes de trabajo mortales  en el año.</t>
        </is>
      </c>
      <c r="AF46" t="inlineStr">
        <is>
          <t>Gerencia de talento humano y comunicaciones</t>
        </is>
      </c>
      <c r="AG46" t="inlineStr">
        <is>
          <t>Jefe de Seguridad y Salud En el Trabajo- Analista de SST</t>
        </is>
      </c>
      <c r="AH46" t="inlineStr">
        <is>
          <t>Jefe de Seguridad y Salud En el Trabajo</t>
        </is>
      </c>
      <c r="AI46" t="inlineStr">
        <is>
          <t>Experiencia centrada en las personas</t>
        </is>
      </c>
      <c r="AJ46" t="inlineStr">
        <is>
          <t>Consolidar una comunidad Poli feliz y apasionada por transformar vidas de manera positiva</t>
        </is>
      </c>
    </row>
    <row r="47">
      <c r="A47" t="n">
        <v>108</v>
      </c>
      <c r="B47" t="inlineStr">
        <is>
          <t>Nivel de Satisfacción Servicios Prestados</t>
        </is>
      </c>
      <c r="C47" t="inlineStr">
        <is>
          <t>Estratégico</t>
        </is>
      </c>
      <c r="D47" t="inlineStr">
        <is>
          <t>DIRECCIONAMIENTO ESTRATÉGICO</t>
        </is>
      </c>
      <c r="E47" t="inlineStr">
        <is>
          <t>DIRECCIONAMIENTO ESTRATÉGICO</t>
        </is>
      </c>
      <c r="F47" t="inlineStr">
        <is>
          <t>Anual</t>
        </is>
      </c>
      <c r="G47" t="inlineStr">
        <is>
          <t>Experiencia</t>
        </is>
      </c>
      <c r="H47" t="inlineStr">
        <is>
          <t>Garantizar una experiencia significativa y de valor agregado a la comunidad POLI</t>
        </is>
      </c>
      <c r="J47" t="inlineStr">
        <is>
          <t>Positivo</t>
        </is>
      </c>
      <c r="K47" t="inlineStr">
        <is>
          <t>Factor 2. Gobierno institucional y transparencia</t>
        </is>
      </c>
      <c r="L47" t="inlineStr">
        <is>
          <t>Característica 5: Relación con grupos de interés</t>
        </is>
      </c>
      <c r="N47" t="n">
        <v>0</v>
      </c>
      <c r="O47" t="n">
        <v>221</v>
      </c>
      <c r="P47" t="n">
        <v>0</v>
      </c>
      <c r="T47" t="n">
        <v>0</v>
      </c>
      <c r="U47" t="n">
        <v>0</v>
      </c>
      <c r="V47" t="n">
        <v>0</v>
      </c>
      <c r="W47" t="inlineStr">
        <is>
          <t>Serie Única</t>
        </is>
      </c>
      <c r="X47" t="inlineStr">
        <is>
          <t>Historico</t>
        </is>
      </c>
      <c r="Y47" t="inlineStr">
        <is>
          <t>Consolidado_API_Kawak.xlsx</t>
        </is>
      </c>
      <c r="AA47" t="inlineStr">
        <is>
          <t>Cierre</t>
        </is>
      </c>
      <c r="AC47" t="inlineStr">
        <is>
          <t>%</t>
        </is>
      </c>
      <c r="AD47" t="inlineStr">
        <is>
          <t>Tipo 1</t>
        </is>
      </c>
      <c r="AE47" t="inlineStr">
        <is>
          <t>Indica el nivel de satisfacción de los usuarios frente a los servicios que presta el proceso.</t>
        </is>
      </c>
      <c r="AF47" t="inlineStr">
        <is>
          <t>Gerencia de planeación y gestión</t>
        </is>
      </c>
      <c r="AG47" t="inlineStr">
        <is>
          <t>Analista de arquitectura y mejora de procesos</t>
        </is>
      </c>
      <c r="AH47" t="inlineStr">
        <is>
          <t>Gerente de Planeacion y Gestion Institu</t>
        </is>
      </c>
      <c r="AI47" t="inlineStr">
        <is>
          <t>Experiencia centrada en las personas</t>
        </is>
      </c>
      <c r="AJ47" t="inlineStr">
        <is>
          <t>Diseñar experiencias empáticas e incluyentes que integren tecnología y calidez humana con los grupos de interés</t>
        </is>
      </c>
    </row>
    <row r="48">
      <c r="A48" t="inlineStr">
        <is>
          <t>108.1</t>
        </is>
      </c>
      <c r="B48" t="inlineStr">
        <is>
          <t>Nivel de Satisfacción Servicios Prestados - Planeación Estratégica</t>
        </is>
      </c>
      <c r="C48" t="inlineStr">
        <is>
          <t>Operativo</t>
        </is>
      </c>
      <c r="D48" t="inlineStr">
        <is>
          <t>DIRECCIONAMIENTO ESTRATÉGICO</t>
        </is>
      </c>
      <c r="E48" t="inlineStr">
        <is>
          <t>Planeación Estratégica</t>
        </is>
      </c>
      <c r="F48" t="inlineStr">
        <is>
          <t>Anual</t>
        </is>
      </c>
      <c r="G48" t="inlineStr">
        <is>
          <t>Experiencia</t>
        </is>
      </c>
      <c r="H48" t="inlineStr">
        <is>
          <t>Garantizar una experiencia significativa y de valor agregado a la comunidad POLI</t>
        </is>
      </c>
      <c r="J48" t="inlineStr">
        <is>
          <t>Positivo</t>
        </is>
      </c>
      <c r="K48" t="inlineStr">
        <is>
          <t>Factor 3. Desarrollo, gestión y sostenibilidad institucional</t>
        </is>
      </c>
      <c r="L48" t="inlineStr">
        <is>
          <t>Característica 26: Satisfacción del estudiante y del cliente</t>
        </is>
      </c>
      <c r="N48" t="n">
        <v>0</v>
      </c>
      <c r="O48" t="n">
        <v>194</v>
      </c>
      <c r="P48" t="n">
        <v>0</v>
      </c>
      <c r="T48" t="n">
        <v>1</v>
      </c>
      <c r="U48" t="n">
        <v>1</v>
      </c>
      <c r="V48" t="n">
        <v>0</v>
      </c>
      <c r="W48" t="inlineStr">
        <is>
          <t>Serie Única</t>
        </is>
      </c>
      <c r="X48" t="inlineStr">
        <is>
          <t>Historico</t>
        </is>
      </c>
      <c r="Y48" t="inlineStr">
        <is>
          <t>Consolidado_API_Kawak.xlsx</t>
        </is>
      </c>
      <c r="AA48" t="inlineStr">
        <is>
          <t>Cierre</t>
        </is>
      </c>
      <c r="AC48" t="inlineStr">
        <is>
          <t>%</t>
        </is>
      </c>
      <c r="AD48" t="inlineStr">
        <is>
          <t>Tipo 1</t>
        </is>
      </c>
      <c r="AF48" t="inlineStr">
        <is>
          <t>Gerencia de Planeación y Gestión</t>
        </is>
      </c>
      <c r="AI48" t="inlineStr">
        <is>
          <t>Experiencia centrada en las personas</t>
        </is>
      </c>
      <c r="AJ48" t="inlineStr">
        <is>
          <t>Diseñar experiencias empáticas e incluyentes que integren tecnología y calidez humana con los grupos de interés</t>
        </is>
      </c>
    </row>
    <row r="49">
      <c r="A49" t="inlineStr">
        <is>
          <t>108.10</t>
        </is>
      </c>
      <c r="B49" t="inlineStr">
        <is>
          <t>Nivel de Satisfacción Servicios Prestados - Centro de Medios Audiovisuales</t>
        </is>
      </c>
      <c r="C49" t="inlineStr">
        <is>
          <t>Operativo</t>
        </is>
      </c>
      <c r="D49" t="inlineStr">
        <is>
          <t>RECURSOS ACADÉMICOS Y DE INVESTIGACIÓN</t>
        </is>
      </c>
      <c r="E49" t="inlineStr">
        <is>
          <t>Centro de Medios Audiovisuales</t>
        </is>
      </c>
      <c r="F49" t="inlineStr">
        <is>
          <t>Anual</t>
        </is>
      </c>
      <c r="G49" t="inlineStr">
        <is>
          <t>Experiencia</t>
        </is>
      </c>
      <c r="H49" t="inlineStr">
        <is>
          <t>Garantizar una experiencia significativa y de valor agregado a la comunidad POLI</t>
        </is>
      </c>
      <c r="J49" t="inlineStr">
        <is>
          <t>Positivo</t>
        </is>
      </c>
      <c r="K49" t="inlineStr">
        <is>
          <t>Factor 7. Impacto social</t>
        </is>
      </c>
      <c r="L49" t="inlineStr">
        <is>
          <t>Característica 26: Satisfacción del estudiante y del cliente</t>
        </is>
      </c>
      <c r="N49" t="n">
        <v>0</v>
      </c>
      <c r="O49" t="n">
        <v>204</v>
      </c>
      <c r="P49" t="n">
        <v>0</v>
      </c>
      <c r="T49" t="n">
        <v>1</v>
      </c>
      <c r="U49" t="n">
        <v>1</v>
      </c>
      <c r="V49" t="n">
        <v>0</v>
      </c>
      <c r="W49" t="inlineStr">
        <is>
          <t>Serie Única</t>
        </is>
      </c>
      <c r="X49" t="inlineStr">
        <is>
          <t>Historico</t>
        </is>
      </c>
      <c r="Y49" t="inlineStr">
        <is>
          <t>Consolidado_API_Kawak.xlsx</t>
        </is>
      </c>
      <c r="AA49" t="inlineStr">
        <is>
          <t>Cierre</t>
        </is>
      </c>
      <c r="AC49" t="inlineStr">
        <is>
          <t>%</t>
        </is>
      </c>
      <c r="AD49" t="inlineStr">
        <is>
          <t>Tipo 1</t>
        </is>
      </c>
      <c r="AF49" t="inlineStr">
        <is>
          <t>Vicerrectoría académica</t>
        </is>
      </c>
      <c r="AI49" t="inlineStr">
        <is>
          <t>Experiencia centrada en las personas</t>
        </is>
      </c>
      <c r="AJ49" t="inlineStr">
        <is>
          <t>Diseñar experiencias empáticas e incluyentes que integren tecnología y calidez humana con los grupos de interés</t>
        </is>
      </c>
    </row>
    <row r="50">
      <c r="A50" t="inlineStr">
        <is>
          <t>108.11</t>
        </is>
      </c>
      <c r="B50" t="inlineStr">
        <is>
          <t>Nivel de Satisfacción Servicios Prestados - Desempeño Institucional</t>
        </is>
      </c>
      <c r="C50" t="inlineStr">
        <is>
          <t>Operativo</t>
        </is>
      </c>
      <c r="D50" t="inlineStr">
        <is>
          <t>DIRECCIONAMIENTO ESTRATÉGICO</t>
        </is>
      </c>
      <c r="E50" t="inlineStr">
        <is>
          <t>Desempeño Institucional</t>
        </is>
      </c>
      <c r="F50" t="inlineStr">
        <is>
          <t>Anual</t>
        </is>
      </c>
      <c r="G50" t="inlineStr">
        <is>
          <t>Experiencia</t>
        </is>
      </c>
      <c r="H50" t="inlineStr">
        <is>
          <t>Garantizar una experiencia significativa y de valor agregado a la comunidad POLI</t>
        </is>
      </c>
      <c r="J50" t="inlineStr">
        <is>
          <t>Positivo</t>
        </is>
      </c>
      <c r="K50" t="inlineStr">
        <is>
          <t>Factor 3. Desarrollo, gestión y sostenibilidad institucional</t>
        </is>
      </c>
      <c r="L50" t="inlineStr">
        <is>
          <t>Característica 26: Satisfacción del estudiante y del cliente</t>
        </is>
      </c>
      <c r="N50" t="n">
        <v>0</v>
      </c>
      <c r="O50" t="n">
        <v>205</v>
      </c>
      <c r="P50" t="n">
        <v>0</v>
      </c>
      <c r="T50" t="n">
        <v>1</v>
      </c>
      <c r="U50" t="n">
        <v>1</v>
      </c>
      <c r="V50" t="n">
        <v>0</v>
      </c>
      <c r="W50" t="inlineStr">
        <is>
          <t>Serie Única</t>
        </is>
      </c>
      <c r="X50" t="inlineStr">
        <is>
          <t>Historico</t>
        </is>
      </c>
      <c r="Y50" t="inlineStr">
        <is>
          <t>Consolidado_API_Kawak.xlsx</t>
        </is>
      </c>
      <c r="AA50" t="inlineStr">
        <is>
          <t>Cierre</t>
        </is>
      </c>
      <c r="AC50" t="inlineStr">
        <is>
          <t>%</t>
        </is>
      </c>
      <c r="AD50" t="inlineStr">
        <is>
          <t>Tipo 1</t>
        </is>
      </c>
      <c r="AF50" t="inlineStr">
        <is>
          <t>Gerencia de Planeación y Gestión</t>
        </is>
      </c>
      <c r="AI50" t="inlineStr">
        <is>
          <t>Experiencia centrada en las personas</t>
        </is>
      </c>
      <c r="AJ50" t="inlineStr">
        <is>
          <t>Diseñar experiencias empáticas e incluyentes que integren tecnología y calidez humana con los grupos de interés</t>
        </is>
      </c>
    </row>
    <row r="51">
      <c r="A51" t="inlineStr">
        <is>
          <t>108.12</t>
        </is>
      </c>
      <c r="B51" t="inlineStr">
        <is>
          <t>Nivel de Satisfacción Servicios Prestados - Prácticas</t>
        </is>
      </c>
      <c r="C51" t="inlineStr">
        <is>
          <t>Operativo</t>
        </is>
      </c>
      <c r="D51" t="inlineStr">
        <is>
          <t>EXTENSIÓN</t>
        </is>
      </c>
      <c r="E51" t="inlineStr">
        <is>
          <t>Prácticas</t>
        </is>
      </c>
      <c r="F51" t="inlineStr">
        <is>
          <t>Anual</t>
        </is>
      </c>
      <c r="G51" t="inlineStr">
        <is>
          <t>Experiencia</t>
        </is>
      </c>
      <c r="H51" t="inlineStr">
        <is>
          <t>Garantizar una experiencia significativa y de valor agregado a la comunidad POLI</t>
        </is>
      </c>
      <c r="J51" t="inlineStr">
        <is>
          <t>Positivo</t>
        </is>
      </c>
      <c r="K51" t="inlineStr">
        <is>
          <t>Factor 5. Estructura y procesos académicos</t>
        </is>
      </c>
      <c r="L51" t="inlineStr">
        <is>
          <t>Característica 26: Satisfacción del estudiante y del cliente</t>
        </is>
      </c>
      <c r="N51" t="n">
        <v>0</v>
      </c>
      <c r="O51" t="n">
        <v>207</v>
      </c>
      <c r="P51" t="n">
        <v>0</v>
      </c>
      <c r="T51" t="n">
        <v>1</v>
      </c>
      <c r="U51" t="n">
        <v>1</v>
      </c>
      <c r="V51" t="n">
        <v>0</v>
      </c>
      <c r="W51" t="inlineStr">
        <is>
          <t>Serie Única</t>
        </is>
      </c>
      <c r="X51" t="inlineStr">
        <is>
          <t>Historico</t>
        </is>
      </c>
      <c r="Y51" t="inlineStr">
        <is>
          <t>Consolidado_API_Kawak.xlsx</t>
        </is>
      </c>
      <c r="AA51" t="inlineStr">
        <is>
          <t>Cierre</t>
        </is>
      </c>
      <c r="AC51" t="inlineStr">
        <is>
          <t>%</t>
        </is>
      </c>
      <c r="AD51" t="inlineStr">
        <is>
          <t>Tipo 1</t>
        </is>
      </c>
      <c r="AF51" t="inlineStr">
        <is>
          <t>Vicerrectoría académica</t>
        </is>
      </c>
      <c r="AI51" t="inlineStr">
        <is>
          <t>Experiencia centrada en las personas</t>
        </is>
      </c>
      <c r="AJ51" t="inlineStr">
        <is>
          <t>Diseñar experiencias empáticas e incluyentes que integren tecnología y calidez humana con los grupos de interés</t>
        </is>
      </c>
    </row>
    <row r="52">
      <c r="A52" t="inlineStr">
        <is>
          <t>108.13</t>
        </is>
      </c>
      <c r="B52" t="inlineStr">
        <is>
          <t>Nivel de Satisfacción Servicios Prestados - Formación para la investigación, creación e innovación</t>
        </is>
      </c>
      <c r="C52" t="inlineStr">
        <is>
          <t>Operativo</t>
        </is>
      </c>
      <c r="D52" t="inlineStr">
        <is>
          <t xml:space="preserve">INVESTIGACIÓN, INNOVACIÓN Y CREACIÓN </t>
        </is>
      </c>
      <c r="E52" t="inlineStr">
        <is>
          <t>Formación para la investigación, creación e innovación</t>
        </is>
      </c>
      <c r="F52" t="inlineStr">
        <is>
          <t>Anual</t>
        </is>
      </c>
      <c r="G52" t="inlineStr">
        <is>
          <t>Experiencia</t>
        </is>
      </c>
      <c r="H52" t="inlineStr">
        <is>
          <t>Garantizar una experiencia significativa y de valor agregado a la comunidad POLI</t>
        </is>
      </c>
      <c r="J52" t="inlineStr">
        <is>
          <t>Positivo</t>
        </is>
      </c>
      <c r="K52" t="inlineStr">
        <is>
          <t>Factor 6. Aportes de la investigación, la innovación, el desarrollo tecnológico y la creación al entorno</t>
        </is>
      </c>
      <c r="L52" t="inlineStr">
        <is>
          <t>Característica 26: Satisfacción del estudiante y del cliente</t>
        </is>
      </c>
      <c r="N52" t="n">
        <v>0</v>
      </c>
      <c r="O52" t="n">
        <v>208</v>
      </c>
      <c r="P52" t="n">
        <v>0</v>
      </c>
      <c r="T52" t="n">
        <v>1</v>
      </c>
      <c r="U52" t="n">
        <v>1</v>
      </c>
      <c r="V52" t="n">
        <v>0</v>
      </c>
      <c r="W52" t="inlineStr">
        <is>
          <t>Serie Única</t>
        </is>
      </c>
      <c r="X52" t="inlineStr">
        <is>
          <t>Historico</t>
        </is>
      </c>
      <c r="Y52" t="inlineStr">
        <is>
          <t>Consolidado_API_Kawak.xlsx</t>
        </is>
      </c>
      <c r="AA52" t="inlineStr">
        <is>
          <t>Cierre</t>
        </is>
      </c>
      <c r="AC52" t="inlineStr">
        <is>
          <t>%</t>
        </is>
      </c>
      <c r="AD52" t="inlineStr">
        <is>
          <t>Tipo 1</t>
        </is>
      </c>
      <c r="AF52" t="inlineStr">
        <is>
          <t>Vicerrectoría académica</t>
        </is>
      </c>
      <c r="AI52" t="inlineStr">
        <is>
          <t>Experiencia centrada en las personas</t>
        </is>
      </c>
      <c r="AJ52" t="inlineStr">
        <is>
          <t>Diseñar experiencias empáticas e incluyentes que integren tecnología y calidez humana con los grupos de interés</t>
        </is>
      </c>
    </row>
    <row r="53">
      <c r="A53" t="inlineStr">
        <is>
          <t>108.14</t>
        </is>
      </c>
      <c r="B53" t="inlineStr">
        <is>
          <t>Nivel de Satisfacción Servicios Prestados - Registro y Control</t>
        </is>
      </c>
      <c r="C53" t="inlineStr">
        <is>
          <t>Operativo</t>
        </is>
      </c>
      <c r="D53" t="inlineStr">
        <is>
          <t>SERVICIO Y PERMANENCIA</t>
        </is>
      </c>
      <c r="E53" t="inlineStr">
        <is>
          <t>Registro y Control</t>
        </is>
      </c>
      <c r="F53" t="inlineStr">
        <is>
          <t>Anual</t>
        </is>
      </c>
      <c r="G53" t="inlineStr">
        <is>
          <t>Experiencia</t>
        </is>
      </c>
      <c r="H53" t="inlineStr">
        <is>
          <t>Garantizar una experiencia significativa y de valor agregado a la comunidad POLI</t>
        </is>
      </c>
      <c r="J53" t="inlineStr">
        <is>
          <t>Positivo</t>
        </is>
      </c>
      <c r="K53" t="inlineStr">
        <is>
          <t>Factor 5. Estructura y procesos académicos</t>
        </is>
      </c>
      <c r="L53" t="inlineStr">
        <is>
          <t>Característica 26: Satisfacción del estudiante y del cliente</t>
        </is>
      </c>
      <c r="N53" t="n">
        <v>0</v>
      </c>
      <c r="O53" t="n">
        <v>209</v>
      </c>
      <c r="P53" t="n">
        <v>0</v>
      </c>
      <c r="T53" t="n">
        <v>1</v>
      </c>
      <c r="U53" t="n">
        <v>1</v>
      </c>
      <c r="V53" t="n">
        <v>0</v>
      </c>
      <c r="W53" t="inlineStr">
        <is>
          <t>Serie Única</t>
        </is>
      </c>
      <c r="X53" t="inlineStr">
        <is>
          <t>Historico</t>
        </is>
      </c>
      <c r="Y53" t="inlineStr">
        <is>
          <t>Consolidado_API_Kawak.xlsx</t>
        </is>
      </c>
      <c r="AA53" t="inlineStr">
        <is>
          <t>Cierre</t>
        </is>
      </c>
      <c r="AC53" t="inlineStr">
        <is>
          <t>%</t>
        </is>
      </c>
      <c r="AD53" t="inlineStr">
        <is>
          <t>Tipo 1</t>
        </is>
      </c>
      <c r="AF53" t="inlineStr">
        <is>
          <t>Vicerrectoría del estudiante</t>
        </is>
      </c>
      <c r="AI53" t="inlineStr">
        <is>
          <t>Experiencia centrada en las personas</t>
        </is>
      </c>
      <c r="AJ53" t="inlineStr">
        <is>
          <t>Diseñar experiencias empáticas e incluyentes que integren tecnología y calidez humana con los grupos de interés</t>
        </is>
      </c>
    </row>
    <row r="54">
      <c r="A54" t="inlineStr">
        <is>
          <t>108.15</t>
        </is>
      </c>
      <c r="B54" t="inlineStr">
        <is>
          <t>Nivel de Satisfacción Servicios Prestados - Datos y Analítica</t>
        </is>
      </c>
      <c r="C54" t="inlineStr">
        <is>
          <t>Operativo</t>
        </is>
      </c>
      <c r="D54" t="inlineStr">
        <is>
          <t>DATOS Y ANALÍTICA</t>
        </is>
      </c>
      <c r="E54" t="inlineStr">
        <is>
          <t>DATOS Y ANALÍTICA</t>
        </is>
      </c>
      <c r="F54" t="inlineStr">
        <is>
          <t>Anual</t>
        </is>
      </c>
      <c r="G54" t="inlineStr">
        <is>
          <t>Experiencia</t>
        </is>
      </c>
      <c r="H54" t="inlineStr">
        <is>
          <t>Garantizar una experiencia significativa y de valor agregado a la comunidad POLI</t>
        </is>
      </c>
      <c r="J54" t="inlineStr">
        <is>
          <t>Positivo</t>
        </is>
      </c>
      <c r="K54" t="inlineStr">
        <is>
          <t>Factor 7. Impacto social</t>
        </is>
      </c>
      <c r="L54" t="inlineStr">
        <is>
          <t>Característica 26: Satisfacción del estudiante y del cliente</t>
        </is>
      </c>
      <c r="N54" t="n">
        <v>0</v>
      </c>
      <c r="O54" t="n">
        <v>206</v>
      </c>
      <c r="P54" t="n">
        <v>0</v>
      </c>
      <c r="T54" t="n">
        <v>1</v>
      </c>
      <c r="U54" t="n">
        <v>1</v>
      </c>
      <c r="V54" t="n">
        <v>0</v>
      </c>
      <c r="W54" t="inlineStr">
        <is>
          <t>Serie Única</t>
        </is>
      </c>
      <c r="X54" t="inlineStr">
        <is>
          <t>Historico</t>
        </is>
      </c>
      <c r="Y54" t="inlineStr">
        <is>
          <t>Consolidado_API_Kawak.xlsx</t>
        </is>
      </c>
      <c r="AA54" t="inlineStr">
        <is>
          <t>Cierre</t>
        </is>
      </c>
      <c r="AC54" t="inlineStr">
        <is>
          <t>%</t>
        </is>
      </c>
      <c r="AD54" t="inlineStr">
        <is>
          <t>Tipo 1</t>
        </is>
      </c>
      <c r="AF54" t="inlineStr">
        <is>
          <t>Vicerrectoría del estudiante</t>
        </is>
      </c>
      <c r="AI54" t="inlineStr">
        <is>
          <t>Experiencia centrada en las personas</t>
        </is>
      </c>
      <c r="AJ54" t="inlineStr">
        <is>
          <t>Diseñar experiencias empáticas e incluyentes que integren tecnología y calidez humana con los grupos de interés</t>
        </is>
      </c>
    </row>
    <row r="55">
      <c r="A55" t="inlineStr">
        <is>
          <t>108.2</t>
        </is>
      </c>
      <c r="B55" t="inlineStr">
        <is>
          <t>Nivel de Satisfacción Servicios Prestados</t>
        </is>
      </c>
      <c r="D55" t="inlineStr">
        <is>
          <t>GESTIÓN DE SEGURIDAD Y SALUD EN EL TRABAJO</t>
        </is>
      </c>
      <c r="E55" t="inlineStr">
        <is>
          <t>GESTIÓN DE SEGURIDAD Y SALUD EN EL TRABAJO</t>
        </is>
      </c>
      <c r="F55" t="inlineStr">
        <is>
          <t>Anual</t>
        </is>
      </c>
      <c r="J55" t="inlineStr">
        <is>
          <t>Positivo</t>
        </is>
      </c>
      <c r="W55" t="inlineStr">
        <is>
          <t>Serie Única</t>
        </is>
      </c>
      <c r="X55" t="inlineStr">
        <is>
          <t>Historico</t>
        </is>
      </c>
      <c r="Y55" t="inlineStr">
        <is>
          <t>Consolidado_API_Kawak.xlsx</t>
        </is>
      </c>
      <c r="AA55" t="inlineStr">
        <is>
          <t>Cierre</t>
        </is>
      </c>
      <c r="AC55" t="inlineStr">
        <is>
          <t>DEC</t>
        </is>
      </c>
      <c r="AD55" t="inlineStr">
        <is>
          <t>Tipo 1</t>
        </is>
      </c>
      <c r="AF55" t="inlineStr">
        <is>
          <t>Gerencia de talento humano y comunicaciones</t>
        </is>
      </c>
      <c r="AI55" t="inlineStr">
        <is>
          <t>Experiencia centrada en las personas</t>
        </is>
      </c>
      <c r="AJ55" t="inlineStr">
        <is>
          <t>Consolidar una comunidad Poli feliz y apasionada por transformar vidas de manera positiva</t>
        </is>
      </c>
    </row>
    <row r="56">
      <c r="A56" t="inlineStr">
        <is>
          <t>108.3</t>
        </is>
      </c>
      <c r="B56" t="inlineStr">
        <is>
          <t>Nivel de Satisfacción Servicios Prestados - Servicio de Salud</t>
        </is>
      </c>
      <c r="C56" t="inlineStr">
        <is>
          <t>Operativo</t>
        </is>
      </c>
      <c r="D56" t="inlineStr">
        <is>
          <t xml:space="preserve">BIENESTAR INSTITUCIONAL </t>
        </is>
      </c>
      <c r="E56" t="inlineStr">
        <is>
          <t>Servicio de Salud</t>
        </is>
      </c>
      <c r="F56" t="inlineStr">
        <is>
          <t>Anual</t>
        </is>
      </c>
      <c r="G56" t="inlineStr">
        <is>
          <t>Experiencia</t>
        </is>
      </c>
      <c r="H56" t="inlineStr">
        <is>
          <t>Garantizar una experiencia significativa y de valor agregado a la comunidad POLI</t>
        </is>
      </c>
      <c r="J56" t="inlineStr">
        <is>
          <t>Positivo</t>
        </is>
      </c>
      <c r="K56" t="inlineStr">
        <is>
          <t>Factor 11. Comunidad de estudiantes</t>
        </is>
      </c>
      <c r="L56" t="inlineStr">
        <is>
          <t>Característica 26: Satisfacción del estudiante y del cliente</t>
        </is>
      </c>
      <c r="N56" t="n">
        <v>0</v>
      </c>
      <c r="O56" t="n">
        <v>195</v>
      </c>
      <c r="P56" t="n">
        <v>0</v>
      </c>
      <c r="T56" t="n">
        <v>1</v>
      </c>
      <c r="U56" t="n">
        <v>1</v>
      </c>
      <c r="V56" t="n">
        <v>0</v>
      </c>
      <c r="W56" t="inlineStr">
        <is>
          <t>Serie Única</t>
        </is>
      </c>
      <c r="X56" t="inlineStr">
        <is>
          <t>Historico</t>
        </is>
      </c>
      <c r="Y56" t="inlineStr">
        <is>
          <t>Consolidado_API_Kawak.xlsx</t>
        </is>
      </c>
      <c r="AA56" t="inlineStr">
        <is>
          <t>Cierre</t>
        </is>
      </c>
      <c r="AC56" t="inlineStr">
        <is>
          <t>%</t>
        </is>
      </c>
      <c r="AD56" t="inlineStr">
        <is>
          <t>Tipo 1</t>
        </is>
      </c>
      <c r="AF56" t="inlineStr">
        <is>
          <t>Vicerrectoría del estudiante</t>
        </is>
      </c>
      <c r="AI56" t="inlineStr">
        <is>
          <t>Experiencia centrada en las personas</t>
        </is>
      </c>
      <c r="AJ56" t="inlineStr">
        <is>
          <t>Consolidar una comunidad Poli feliz y apasionada por transformar vidas de manera positiva</t>
        </is>
      </c>
    </row>
    <row r="57">
      <c r="A57" t="inlineStr">
        <is>
          <t>108.4</t>
        </is>
      </c>
      <c r="B57" t="inlineStr">
        <is>
          <t>Nivel de Satisfacción Servicios Prestados</t>
        </is>
      </c>
      <c r="D57" t="inlineStr">
        <is>
          <t>COMUNICACIÓN Y POSICIONAMIENTO ESTRATÉGICO</t>
        </is>
      </c>
      <c r="E57" t="inlineStr">
        <is>
          <t>Comunicaciones Internas</t>
        </is>
      </c>
      <c r="F57" t="inlineStr">
        <is>
          <t>Anual</t>
        </is>
      </c>
      <c r="J57" t="inlineStr">
        <is>
          <t>Positivo</t>
        </is>
      </c>
      <c r="W57" t="inlineStr">
        <is>
          <t>Serie Única</t>
        </is>
      </c>
      <c r="X57" t="inlineStr">
        <is>
          <t>Historico</t>
        </is>
      </c>
      <c r="Y57" t="inlineStr">
        <is>
          <t>Consolidado_API_Kawak.xlsx</t>
        </is>
      </c>
      <c r="AA57" t="inlineStr">
        <is>
          <t>Cierre</t>
        </is>
      </c>
      <c r="AC57" t="inlineStr">
        <is>
          <t>%</t>
        </is>
      </c>
      <c r="AD57" t="inlineStr">
        <is>
          <t>Tipo 1</t>
        </is>
      </c>
      <c r="AF57" t="inlineStr">
        <is>
          <t>Gerencia de talento humano y comunicaciones</t>
        </is>
      </c>
      <c r="AI57" t="inlineStr">
        <is>
          <t>Experiencia centrada en las personas</t>
        </is>
      </c>
      <c r="AJ57" t="inlineStr">
        <is>
          <t>Consolidar una comunidad Poli feliz y apasionada por transformar vidas de manera positiva</t>
        </is>
      </c>
    </row>
    <row r="58">
      <c r="A58" t="inlineStr">
        <is>
          <t>108.5</t>
        </is>
      </c>
      <c r="B58" t="inlineStr">
        <is>
          <t>Nivel de Satisfacción Servicios Prestados - Administración de Servicios Generales</t>
        </is>
      </c>
      <c r="C58" t="inlineStr">
        <is>
          <t>Operativo</t>
        </is>
      </c>
      <c r="D58" t="inlineStr">
        <is>
          <t>INFRAESTRUCTURA Y SERVICIOS ADMINISTRATIVOS</t>
        </is>
      </c>
      <c r="E58" t="inlineStr">
        <is>
          <t>Administración de Servicios Generales</t>
        </is>
      </c>
      <c r="F58" t="inlineStr">
        <is>
          <t>Anual</t>
        </is>
      </c>
      <c r="G58" t="inlineStr">
        <is>
          <t>Experiencia</t>
        </is>
      </c>
      <c r="H58" t="inlineStr">
        <is>
          <t>Garantizar una experiencia significativa y de valor agregado a la comunidad POLI</t>
        </is>
      </c>
      <c r="J58" t="inlineStr">
        <is>
          <t>Positivo</t>
        </is>
      </c>
      <c r="K58" t="inlineStr">
        <is>
          <t>Factor 7. Impacto social</t>
        </is>
      </c>
      <c r="L58" t="inlineStr">
        <is>
          <t>Característica 26: Satisfacción del estudiante y del cliente</t>
        </is>
      </c>
      <c r="N58" t="n">
        <v>0</v>
      </c>
      <c r="O58" t="n">
        <v>198</v>
      </c>
      <c r="P58" t="n">
        <v>0</v>
      </c>
      <c r="T58" t="n">
        <v>1</v>
      </c>
      <c r="U58" t="n">
        <v>1</v>
      </c>
      <c r="V58" t="n">
        <v>0</v>
      </c>
      <c r="W58" t="inlineStr">
        <is>
          <t>Serie Única</t>
        </is>
      </c>
      <c r="X58" t="inlineStr">
        <is>
          <t>Historico</t>
        </is>
      </c>
      <c r="Y58" t="inlineStr">
        <is>
          <t>Consolidado_API_Kawak.xlsx</t>
        </is>
      </c>
      <c r="AA58" t="inlineStr">
        <is>
          <t>Cierre</t>
        </is>
      </c>
      <c r="AC58" t="inlineStr">
        <is>
          <t>%</t>
        </is>
      </c>
      <c r="AD58" t="inlineStr">
        <is>
          <t>Tipo 1</t>
        </is>
      </c>
      <c r="AF58" t="inlineStr">
        <is>
          <t>Vicerrectoría financiera y administrativa</t>
        </is>
      </c>
      <c r="AI58" t="inlineStr">
        <is>
          <t>Experiencia centrada en las personas</t>
        </is>
      </c>
      <c r="AJ58" t="inlineStr">
        <is>
          <t>Diseñar experiencias empáticas e incluyentes que integren tecnología y calidez humana con los grupos de interés</t>
        </is>
      </c>
    </row>
    <row r="59">
      <c r="A59" t="inlineStr">
        <is>
          <t>108.6</t>
        </is>
      </c>
      <c r="B59" t="inlineStr">
        <is>
          <t>Nivel de Satisfacción Servicios Prestados - Contabilidad</t>
        </is>
      </c>
      <c r="C59" t="inlineStr">
        <is>
          <t>Operativo</t>
        </is>
      </c>
      <c r="D59" t="inlineStr">
        <is>
          <t>GESTIÓN FINANCIERA</t>
        </is>
      </c>
      <c r="E59" t="inlineStr">
        <is>
          <t>Contabilidad</t>
        </is>
      </c>
      <c r="F59" t="inlineStr">
        <is>
          <t>Anual</t>
        </is>
      </c>
      <c r="G59" t="inlineStr">
        <is>
          <t>Experiencia</t>
        </is>
      </c>
      <c r="H59" t="inlineStr">
        <is>
          <t>Garantizar una experiencia significativa y de valor agregado a la comunidad POLI</t>
        </is>
      </c>
      <c r="J59" t="inlineStr">
        <is>
          <t>Positivo</t>
        </is>
      </c>
      <c r="K59" t="inlineStr">
        <is>
          <t>Factor 7. Impacto social</t>
        </is>
      </c>
      <c r="L59" t="inlineStr">
        <is>
          <t>Característica 26: Satisfacción del estudiante y del cliente</t>
        </is>
      </c>
      <c r="N59" t="n">
        <v>0</v>
      </c>
      <c r="O59" t="n">
        <v>199</v>
      </c>
      <c r="P59" t="n">
        <v>0</v>
      </c>
      <c r="T59" t="n">
        <v>1</v>
      </c>
      <c r="U59" t="n">
        <v>1</v>
      </c>
      <c r="V59" t="n">
        <v>0</v>
      </c>
      <c r="W59" t="inlineStr">
        <is>
          <t>Serie Única</t>
        </is>
      </c>
      <c r="X59" t="inlineStr">
        <is>
          <t>Historico</t>
        </is>
      </c>
      <c r="Y59" t="inlineStr">
        <is>
          <t>Consolidado_API_Kawak.xlsx</t>
        </is>
      </c>
      <c r="AA59" t="inlineStr">
        <is>
          <t>Cierre</t>
        </is>
      </c>
      <c r="AC59" t="inlineStr">
        <is>
          <t>%</t>
        </is>
      </c>
      <c r="AD59" t="inlineStr">
        <is>
          <t>Tipo 1</t>
        </is>
      </c>
      <c r="AF59" t="inlineStr">
        <is>
          <t>Vicerrectoría financiera y administrativa</t>
        </is>
      </c>
      <c r="AI59" t="inlineStr">
        <is>
          <t>Experiencia centrada en las personas</t>
        </is>
      </c>
      <c r="AJ59" t="inlineStr">
        <is>
          <t>Diseñar experiencias empáticas e incluyentes que integren tecnología y calidez humana con los grupos de interés</t>
        </is>
      </c>
    </row>
    <row r="60">
      <c r="A60" t="inlineStr">
        <is>
          <t>108.7</t>
        </is>
      </c>
      <c r="B60" t="inlineStr">
        <is>
          <t>Nivel de Satisfacción Servicios Prestados - Tesorería</t>
        </is>
      </c>
      <c r="C60" t="inlineStr">
        <is>
          <t>Operativo</t>
        </is>
      </c>
      <c r="D60" t="inlineStr">
        <is>
          <t>GESTIÓN FINANCIERA</t>
        </is>
      </c>
      <c r="E60" t="inlineStr">
        <is>
          <t>Tesorería</t>
        </is>
      </c>
      <c r="F60" t="inlineStr">
        <is>
          <t>Anual</t>
        </is>
      </c>
      <c r="G60" t="inlineStr">
        <is>
          <t>Experiencia</t>
        </is>
      </c>
      <c r="H60" t="inlineStr">
        <is>
          <t>Garantizar una experiencia significativa y de valor agregado a la comunidad POLI</t>
        </is>
      </c>
      <c r="J60" t="inlineStr">
        <is>
          <t>Positivo</t>
        </is>
      </c>
      <c r="K60" t="inlineStr">
        <is>
          <t>Factor 7. Impacto social</t>
        </is>
      </c>
      <c r="L60" t="inlineStr">
        <is>
          <t>Característica 26: Satisfacción del estudiante y del cliente</t>
        </is>
      </c>
      <c r="N60" t="n">
        <v>0</v>
      </c>
      <c r="O60" t="n">
        <v>200</v>
      </c>
      <c r="P60" t="n">
        <v>0</v>
      </c>
      <c r="T60" t="n">
        <v>1</v>
      </c>
      <c r="U60" t="n">
        <v>1</v>
      </c>
      <c r="V60" t="n">
        <v>0</v>
      </c>
      <c r="W60" t="inlineStr">
        <is>
          <t>Serie Única</t>
        </is>
      </c>
      <c r="X60" t="inlineStr">
        <is>
          <t>Historico</t>
        </is>
      </c>
      <c r="Y60" t="inlineStr">
        <is>
          <t>Consolidado_API_Kawak.xlsx</t>
        </is>
      </c>
      <c r="AA60" t="inlineStr">
        <is>
          <t>Cierre</t>
        </is>
      </c>
      <c r="AC60" t="inlineStr">
        <is>
          <t>%</t>
        </is>
      </c>
      <c r="AD60" t="inlineStr">
        <is>
          <t>Tipo 1</t>
        </is>
      </c>
      <c r="AF60" t="inlineStr">
        <is>
          <t>Vicerrectoría financiera y administrativa</t>
        </is>
      </c>
      <c r="AI60" t="inlineStr">
        <is>
          <t>Experiencia centrada en las personas</t>
        </is>
      </c>
      <c r="AJ60" t="inlineStr">
        <is>
          <t>Diseñar experiencias empáticas e incluyentes que integren tecnología y calidez humana con los grupos de interés</t>
        </is>
      </c>
    </row>
    <row r="61">
      <c r="A61" t="inlineStr">
        <is>
          <t>108.8</t>
        </is>
      </c>
      <c r="B61" t="inlineStr">
        <is>
          <t>Nivel de Satisfacción Servicios Prestados - Gestión jurídica y normativa</t>
        </is>
      </c>
      <c r="C61" t="inlineStr">
        <is>
          <t>Operativo</t>
        </is>
      </c>
      <c r="D61" t="inlineStr">
        <is>
          <t>GESTIÓN JURÍDICA Y NORMATIVA</t>
        </is>
      </c>
      <c r="E61" t="inlineStr">
        <is>
          <t>GESTIÓN JURÍDICA Y NORMATIVA</t>
        </is>
      </c>
      <c r="F61" t="inlineStr">
        <is>
          <t>Anual</t>
        </is>
      </c>
      <c r="G61" t="inlineStr">
        <is>
          <t>Experiencia</t>
        </is>
      </c>
      <c r="H61" t="inlineStr">
        <is>
          <t>Garantizar una experiencia significativa y de valor agregado a la comunidad POLI</t>
        </is>
      </c>
      <c r="J61" t="inlineStr">
        <is>
          <t>Positivo</t>
        </is>
      </c>
      <c r="K61" t="inlineStr">
        <is>
          <t>Factor 7. Impacto social</t>
        </is>
      </c>
      <c r="L61" t="inlineStr">
        <is>
          <t>Característica 26: Satisfacción del estudiante y del cliente</t>
        </is>
      </c>
      <c r="N61" t="n">
        <v>0</v>
      </c>
      <c r="O61" t="n">
        <v>201</v>
      </c>
      <c r="P61" t="n">
        <v>0</v>
      </c>
      <c r="T61" t="n">
        <v>1</v>
      </c>
      <c r="U61" t="n">
        <v>1</v>
      </c>
      <c r="V61" t="n">
        <v>0</v>
      </c>
      <c r="W61" t="inlineStr">
        <is>
          <t>Serie Única</t>
        </is>
      </c>
      <c r="X61" t="inlineStr">
        <is>
          <t>Historico</t>
        </is>
      </c>
      <c r="Y61" t="inlineStr">
        <is>
          <t>Consolidado_API_Kawak.xlsx</t>
        </is>
      </c>
      <c r="AA61" t="inlineStr">
        <is>
          <t>Cierre</t>
        </is>
      </c>
      <c r="AC61" t="inlineStr">
        <is>
          <t>%</t>
        </is>
      </c>
      <c r="AD61" t="inlineStr">
        <is>
          <t>Tipo 1</t>
        </is>
      </c>
      <c r="AF61" t="inlineStr">
        <is>
          <t>Rectoría</t>
        </is>
      </c>
      <c r="AI61" t="inlineStr">
        <is>
          <t>Experiencia centrada en las personas</t>
        </is>
      </c>
      <c r="AJ61" t="inlineStr">
        <is>
          <t>Diseñar experiencias empáticas e incluyentes que integren tecnología y calidez humana con los grupos de interés</t>
        </is>
      </c>
    </row>
    <row r="62">
      <c r="A62" t="inlineStr">
        <is>
          <t>108.9</t>
        </is>
      </c>
      <c r="B62" t="inlineStr">
        <is>
          <t>Nivel de Satisfacción Servicios Prestados - Gestión de Proyectos</t>
        </is>
      </c>
      <c r="C62" t="inlineStr">
        <is>
          <t>Operativo</t>
        </is>
      </c>
      <c r="D62" t="inlineStr">
        <is>
          <t>DIRECCIONAMIENTO ESTRATÉGICO</t>
        </is>
      </c>
      <c r="E62" t="inlineStr">
        <is>
          <t>Gestión de Proyectos</t>
        </is>
      </c>
      <c r="F62" t="inlineStr">
        <is>
          <t>Anual</t>
        </is>
      </c>
      <c r="G62" t="inlineStr">
        <is>
          <t>Experiencia</t>
        </is>
      </c>
      <c r="H62" t="inlineStr">
        <is>
          <t>Garantizar una experiencia significativa y de valor agregado a la comunidad POLI</t>
        </is>
      </c>
      <c r="J62" t="inlineStr">
        <is>
          <t>Positivo</t>
        </is>
      </c>
      <c r="K62" t="inlineStr">
        <is>
          <t>Factor 7. Impacto social</t>
        </is>
      </c>
      <c r="L62" t="inlineStr">
        <is>
          <t>Característica 26: Satisfacción del estudiante y del cliente</t>
        </is>
      </c>
      <c r="N62" t="n">
        <v>0</v>
      </c>
      <c r="O62" t="n">
        <v>203</v>
      </c>
      <c r="P62" t="n">
        <v>0</v>
      </c>
      <c r="T62" t="n">
        <v>1</v>
      </c>
      <c r="U62" t="n">
        <v>1</v>
      </c>
      <c r="V62" t="n">
        <v>0</v>
      </c>
      <c r="W62" t="inlineStr">
        <is>
          <t>Serie Única</t>
        </is>
      </c>
      <c r="X62" t="inlineStr">
        <is>
          <t>Historico</t>
        </is>
      </c>
      <c r="Y62" t="inlineStr">
        <is>
          <t>Consolidado_API_Kawak.xlsx</t>
        </is>
      </c>
      <c r="AA62" t="inlineStr">
        <is>
          <t>Cierre</t>
        </is>
      </c>
      <c r="AC62" t="inlineStr">
        <is>
          <t>%</t>
        </is>
      </c>
      <c r="AD62" t="inlineStr">
        <is>
          <t>Tipo 1</t>
        </is>
      </c>
      <c r="AF62" t="inlineStr">
        <is>
          <t>Gerencia de Planeación y Gestión</t>
        </is>
      </c>
      <c r="AI62" t="inlineStr">
        <is>
          <t>Experiencia centrada en las personas</t>
        </is>
      </c>
      <c r="AJ62" t="inlineStr">
        <is>
          <t>Diseñar experiencias empáticas e incluyentes que integren tecnología y calidez humana con los grupos de interés</t>
        </is>
      </c>
    </row>
    <row r="63">
      <c r="A63" t="n">
        <v>109</v>
      </c>
      <c r="B63" t="inlineStr">
        <is>
          <t>Nivel de Satisfacción Servicios Prestados</t>
        </is>
      </c>
      <c r="C63" t="inlineStr">
        <is>
          <t>Estratégico</t>
        </is>
      </c>
      <c r="D63" t="inlineStr">
        <is>
          <t>COMUNICACIÓN Y POSICIONAMIENTO ESTRATÉGICO</t>
        </is>
      </c>
      <c r="E63" t="inlineStr">
        <is>
          <t>Comunicaciones Internas</t>
        </is>
      </c>
      <c r="F63" t="inlineStr">
        <is>
          <t>Anual</t>
        </is>
      </c>
      <c r="G63" t="inlineStr">
        <is>
          <t>Transformación_Organizacional</t>
        </is>
      </c>
      <c r="H63" t="inlineStr">
        <is>
          <t>Contar con un equipo humano feliz y apasionado, que trabaja de forma colaborativa para alcanzar las metas institucionales</t>
        </is>
      </c>
      <c r="J63" t="inlineStr">
        <is>
          <t>Positivo</t>
        </is>
      </c>
      <c r="K63" t="inlineStr">
        <is>
          <t>Factor 7. Impacto social</t>
        </is>
      </c>
      <c r="L63" t="inlineStr">
        <is>
          <t>Característica 26: Satisfacción del estudiante y del cliente</t>
        </is>
      </c>
      <c r="N63" t="n">
        <v>0</v>
      </c>
      <c r="O63" t="n">
        <v>197</v>
      </c>
      <c r="P63" t="n">
        <v>0</v>
      </c>
      <c r="R63" t="n">
        <v>1</v>
      </c>
      <c r="T63" t="n">
        <v>1</v>
      </c>
      <c r="U63" t="n">
        <v>1</v>
      </c>
      <c r="V63" t="n">
        <v>1</v>
      </c>
      <c r="W63" t="inlineStr">
        <is>
          <t>Serie Única</t>
        </is>
      </c>
      <c r="X63" t="inlineStr">
        <is>
          <t>Activo</t>
        </is>
      </c>
      <c r="Y63" t="inlineStr">
        <is>
          <t>Consolidado_API_Kawak.xlsx</t>
        </is>
      </c>
      <c r="Z63" t="inlineStr">
        <is>
          <t>Desglose Variables</t>
        </is>
      </c>
      <c r="AA63" t="inlineStr">
        <is>
          <t>Cierre</t>
        </is>
      </c>
      <c r="AC63" t="inlineStr">
        <is>
          <t>%</t>
        </is>
      </c>
      <c r="AD63" t="inlineStr">
        <is>
          <t>Tipo 2</t>
        </is>
      </c>
      <c r="AE63" t="inlineStr">
        <is>
          <t>Mide el nivel de satisfacción del proceso</t>
        </is>
      </c>
      <c r="AF63" t="inlineStr">
        <is>
          <t>Vicerrectoría de crecimiento</t>
        </is>
      </c>
      <c r="AI63" t="inlineStr">
        <is>
          <t>Experiencia centrada en las personas</t>
        </is>
      </c>
      <c r="AJ63" t="inlineStr">
        <is>
          <t>Consolidar una comunidad Poli feliz y apasionada por transformar vidas de manera positiva</t>
        </is>
      </c>
    </row>
    <row r="64">
      <c r="A64" t="n">
        <v>110</v>
      </c>
      <c r="B64" t="inlineStr">
        <is>
          <t>Nivel de Satisfacción Servicios Prestados</t>
        </is>
      </c>
      <c r="C64" t="inlineStr">
        <is>
          <t>Estratégico</t>
        </is>
      </c>
      <c r="D64" t="inlineStr">
        <is>
          <t>GESTIÓN FINANCIERA</t>
        </is>
      </c>
      <c r="E64" t="inlineStr">
        <is>
          <t>GESTIÓN FINANCIERA</t>
        </is>
      </c>
      <c r="F64" t="inlineStr">
        <is>
          <t>Anual</t>
        </is>
      </c>
      <c r="G64" t="inlineStr">
        <is>
          <t>Experiencia</t>
        </is>
      </c>
      <c r="H64" t="inlineStr">
        <is>
          <t>Garantizar una experiencia significativa y de valor agregado a la comunidad POLI</t>
        </is>
      </c>
      <c r="J64" t="inlineStr">
        <is>
          <t>Positivo</t>
        </is>
      </c>
      <c r="K64" t="inlineStr">
        <is>
          <t>Factor 3. Desarrollo, gestión y sostenibilidad institucional</t>
        </is>
      </c>
      <c r="L64" t="inlineStr">
        <is>
          <t>Característica 12: Recursos y gestión financiera</t>
        </is>
      </c>
      <c r="N64" t="n">
        <v>0</v>
      </c>
      <c r="O64" t="n">
        <v>155</v>
      </c>
      <c r="P64" t="n">
        <v>0</v>
      </c>
      <c r="T64" t="n">
        <v>0</v>
      </c>
      <c r="U64" t="n">
        <v>0</v>
      </c>
      <c r="V64" t="n">
        <v>0</v>
      </c>
      <c r="W64" t="inlineStr">
        <is>
          <t>Serie Única</t>
        </is>
      </c>
      <c r="X64" t="inlineStr">
        <is>
          <t>Historico</t>
        </is>
      </c>
      <c r="Y64" t="inlineStr">
        <is>
          <t>Consolidado_API_Kawak.xlsx</t>
        </is>
      </c>
      <c r="AA64" t="inlineStr">
        <is>
          <t>Cierre</t>
        </is>
      </c>
      <c r="AC64" t="inlineStr">
        <is>
          <t>%</t>
        </is>
      </c>
      <c r="AD64" t="inlineStr">
        <is>
          <t>Tipo 1</t>
        </is>
      </c>
      <c r="AE64" t="inlineStr">
        <is>
          <t>Mide el nivel de satisfacción del proceso</t>
        </is>
      </c>
      <c r="AF64" t="inlineStr">
        <is>
          <t>Vicerrectoría financiera y administrativa</t>
        </is>
      </c>
      <c r="AG64" t="inlineStr">
        <is>
          <t>GERENCIA DE SERVICIO Y PERMANENCIA</t>
        </is>
      </c>
      <c r="AH64" t="inlineStr">
        <is>
          <t>GERENCIA DE SERVICIO Y PERMANENCIA</t>
        </is>
      </c>
      <c r="AI64" t="inlineStr">
        <is>
          <t>Experiencia centrada en las personas</t>
        </is>
      </c>
      <c r="AJ64" t="inlineStr">
        <is>
          <t>Diseñar experiencias empáticas e incluyentes que integren tecnología y calidez humana con los grupos de interés</t>
        </is>
      </c>
    </row>
    <row r="65">
      <c r="A65" t="n">
        <v>111</v>
      </c>
      <c r="B65" t="inlineStr">
        <is>
          <t>Nivel de Satisfacción Servicios Prestados</t>
        </is>
      </c>
      <c r="C65" t="inlineStr">
        <is>
          <t>Operativo</t>
        </is>
      </c>
      <c r="D65" t="inlineStr">
        <is>
          <t>GESTIÓN DE ABASTECIMIENTO</t>
        </is>
      </c>
      <c r="E65" t="inlineStr">
        <is>
          <t>GESTIÓN DE ABASTECIMIENTO</t>
        </is>
      </c>
      <c r="F65" t="inlineStr">
        <is>
          <t>Trimestral</t>
        </is>
      </c>
      <c r="G65" t="inlineStr">
        <is>
          <t>Experiencia</t>
        </is>
      </c>
      <c r="H65" t="inlineStr">
        <is>
          <t>Garantizar una experiencia significativa y de valor agregado a la comunidad POLI</t>
        </is>
      </c>
      <c r="J65" t="inlineStr">
        <is>
          <t>Positivo</t>
        </is>
      </c>
      <c r="K65" t="inlineStr">
        <is>
          <t>Factor 3. Desarrollo, gestión y sostenibilidad institucional</t>
        </is>
      </c>
      <c r="L65" t="inlineStr">
        <is>
          <t>Característica 7: Administración y gestión</t>
        </is>
      </c>
      <c r="M65" t="inlineStr">
        <is>
          <t>false</t>
        </is>
      </c>
      <c r="N65" t="n">
        <v>0</v>
      </c>
      <c r="O65" t="n">
        <v>156</v>
      </c>
      <c r="P65" t="n">
        <v>0</v>
      </c>
      <c r="T65" t="n">
        <v>1</v>
      </c>
      <c r="U65" t="n">
        <v>1</v>
      </c>
      <c r="V65" t="n">
        <v>1</v>
      </c>
      <c r="W65" t="inlineStr">
        <is>
          <t>Serie Única</t>
        </is>
      </c>
      <c r="X65" t="inlineStr">
        <is>
          <t>Activo</t>
        </is>
      </c>
      <c r="Y65" t="inlineStr">
        <is>
          <t>Consolidado_API_Kawak.xlsx</t>
        </is>
      </c>
      <c r="Z65" t="inlineStr">
        <is>
          <t>Desglose Variables</t>
        </is>
      </c>
      <c r="AA65" t="inlineStr">
        <is>
          <t>Promedio</t>
        </is>
      </c>
      <c r="AC65" t="inlineStr">
        <is>
          <t>%</t>
        </is>
      </c>
      <c r="AD65" t="inlineStr">
        <is>
          <t>Tipo 2</t>
        </is>
      </c>
      <c r="AE65" t="inlineStr">
        <is>
          <t>Indica el nivel de satisfacción de los usuarios frente a los servicios que presta el proceso.</t>
        </is>
      </c>
      <c r="AF65" t="inlineStr">
        <is>
          <t>Vicerrectoría financiera y administrativa</t>
        </is>
      </c>
      <c r="AG65" t="inlineStr">
        <is>
          <t>Director de Compras y Abastecimiento</t>
        </is>
      </c>
      <c r="AH65" t="inlineStr">
        <is>
          <t>Director de Compras y Abastecimiento</t>
        </is>
      </c>
      <c r="AI65" t="inlineStr">
        <is>
          <t>Experiencia centrada en las personas</t>
        </is>
      </c>
      <c r="AJ65" t="inlineStr">
        <is>
          <t>Diseñar experiencias empáticas e incluyentes que integren tecnología y calidez humana con los grupos de interés</t>
        </is>
      </c>
    </row>
    <row r="66">
      <c r="A66" t="n">
        <v>112</v>
      </c>
      <c r="B66" t="inlineStr">
        <is>
          <t>Nivel de Satisfacción Servicios Prestados</t>
        </is>
      </c>
      <c r="C66" t="inlineStr">
        <is>
          <t>Estratégico</t>
        </is>
      </c>
      <c r="D66" t="inlineStr">
        <is>
          <t>INFRAESTRUCTURA Y SERVICIOS ADMINISTRATIVOS</t>
        </is>
      </c>
      <c r="E66" t="inlineStr">
        <is>
          <t>Gestión Infraestructura Física</t>
        </is>
      </c>
      <c r="F66" t="inlineStr">
        <is>
          <t>Anual</t>
        </is>
      </c>
      <c r="G66" t="inlineStr">
        <is>
          <t>Transformación_Organizacional</t>
        </is>
      </c>
      <c r="H66" t="inlineStr">
        <is>
          <t>Fortalecer la gestión por procesos y la toma de decisiones basada en el análisis de los datos</t>
        </is>
      </c>
      <c r="J66" t="inlineStr">
        <is>
          <t>Positivo</t>
        </is>
      </c>
      <c r="K66" t="inlineStr">
        <is>
          <t>Factor 3. Desarrollo, gestión y sostenibilidad institucional</t>
        </is>
      </c>
      <c r="L66" t="inlineStr">
        <is>
          <t>Característica 11: Infraestructura física y tecnológica</t>
        </is>
      </c>
      <c r="N66" t="n">
        <v>0</v>
      </c>
      <c r="O66" t="n">
        <v>284</v>
      </c>
      <c r="P66" t="n">
        <v>0</v>
      </c>
      <c r="T66" t="n">
        <v>0</v>
      </c>
      <c r="U66" t="n">
        <v>0</v>
      </c>
      <c r="V66" t="n">
        <v>1</v>
      </c>
      <c r="W66" t="inlineStr">
        <is>
          <t>Serie Única</t>
        </is>
      </c>
      <c r="X66" t="inlineStr">
        <is>
          <t>Activo</t>
        </is>
      </c>
      <c r="Y66" t="inlineStr">
        <is>
          <t>Consolidado_API_Kawak.xlsx</t>
        </is>
      </c>
      <c r="Z66" t="inlineStr">
        <is>
          <t>Desglose Variables</t>
        </is>
      </c>
      <c r="AA66" t="inlineStr">
        <is>
          <t>Cierre</t>
        </is>
      </c>
      <c r="AC66" t="inlineStr">
        <is>
          <t>%</t>
        </is>
      </c>
      <c r="AD66" t="inlineStr">
        <is>
          <t>Tipo 2</t>
        </is>
      </c>
      <c r="AE66" t="inlineStr">
        <is>
          <t>Indica el nivel de satisfacción de los usuarios frente a los servicios que presta el proceso.</t>
        </is>
      </c>
      <c r="AF66" t="inlineStr">
        <is>
          <t>Vicerrectoría financiera y administrativa</t>
        </is>
      </c>
      <c r="AG66" t="inlineStr">
        <is>
          <t>Director de infraestructura- Analista de infraestructura- Jefe de infraestructura - Coordinador administrativo</t>
        </is>
      </c>
      <c r="AH66" t="inlineStr">
        <is>
          <t>Director de infraestructura- Analista de infraestructura- Coordinador administrativo</t>
        </is>
      </c>
      <c r="AI66" t="inlineStr">
        <is>
          <t>Experiencia centrada en las personas</t>
        </is>
      </c>
      <c r="AJ66" t="inlineStr">
        <is>
          <t>Diseñar experiencias empáticas e incluyentes que integren tecnología y calidez humana con los grupos de interés</t>
        </is>
      </c>
    </row>
    <row r="67">
      <c r="A67" t="n">
        <v>113</v>
      </c>
      <c r="B67" t="inlineStr">
        <is>
          <t>Nivel de Satisfacción Servicios Prestados</t>
        </is>
      </c>
      <c r="C67" t="inlineStr">
        <is>
          <t>Operativo</t>
        </is>
      </c>
      <c r="D67" t="inlineStr">
        <is>
          <t>GESTIÓN Y DESARROLLO DEL TALENTO HUMANO</t>
        </is>
      </c>
      <c r="E67" t="inlineStr">
        <is>
          <t>GESTIÓN Y DESARROLLO DEL TALENTO HUMANO</t>
        </is>
      </c>
      <c r="F67" t="inlineStr">
        <is>
          <t>Anual</t>
        </is>
      </c>
      <c r="G67" t="inlineStr">
        <is>
          <t>Experiencia</t>
        </is>
      </c>
      <c r="H67" t="inlineStr">
        <is>
          <t>Garantizar una experiencia significativa y de valor agregado a la comunidad POLI</t>
        </is>
      </c>
      <c r="J67" t="inlineStr">
        <is>
          <t>Positivo</t>
        </is>
      </c>
      <c r="K67" t="inlineStr">
        <is>
          <t>Factor 3. Desarrollo, gestión y sostenibilidad institucional</t>
        </is>
      </c>
      <c r="L67" t="inlineStr">
        <is>
          <t>Característica 9: Capacidad de gestión</t>
        </is>
      </c>
      <c r="M67" t="inlineStr">
        <is>
          <t>false</t>
        </is>
      </c>
      <c r="N67" t="n">
        <v>0</v>
      </c>
      <c r="O67" t="n">
        <v>157</v>
      </c>
      <c r="P67" t="n">
        <v>0</v>
      </c>
      <c r="T67" t="n">
        <v>1</v>
      </c>
      <c r="U67" t="n">
        <v>0</v>
      </c>
      <c r="V67" t="n">
        <v>1</v>
      </c>
      <c r="W67" t="inlineStr">
        <is>
          <t>Serie Única</t>
        </is>
      </c>
      <c r="X67" t="inlineStr">
        <is>
          <t>Activo</t>
        </is>
      </c>
      <c r="Y67" t="inlineStr">
        <is>
          <t>Consolidado_API_Kawak.xlsx</t>
        </is>
      </c>
      <c r="Z67" t="inlineStr">
        <is>
          <t>Desglose Variables</t>
        </is>
      </c>
      <c r="AA67" t="inlineStr">
        <is>
          <t>Cierre</t>
        </is>
      </c>
      <c r="AC67" t="inlineStr">
        <is>
          <t>%</t>
        </is>
      </c>
      <c r="AD67" t="inlineStr">
        <is>
          <t>Tipo 2</t>
        </is>
      </c>
      <c r="AE67" t="inlineStr">
        <is>
          <t>Indica el nivel de satisfacción de los usuarios frente a los servicios que presta el proceso.</t>
        </is>
      </c>
      <c r="AF67" t="inlineStr">
        <is>
          <t>Gerencia de talento humano y comunicaciones</t>
        </is>
      </c>
      <c r="AG67" t="inlineStr">
        <is>
          <t>Jefe de Sistema Integrado, Analista de arquitectura de procesos</t>
        </is>
      </c>
      <c r="AH67" t="inlineStr">
        <is>
          <t>Jefe de Sistema Integrado, Analista de arquitectura de procesos</t>
        </is>
      </c>
      <c r="AI67" t="inlineStr">
        <is>
          <t>Experiencia centrada en las personas</t>
        </is>
      </c>
      <c r="AJ67" t="inlineStr">
        <is>
          <t>Consolidar una comunidad Poli feliz y apasionada por transformar vidas de manera positiva</t>
        </is>
      </c>
    </row>
    <row r="68">
      <c r="A68" t="n">
        <v>114</v>
      </c>
      <c r="B68" t="inlineStr">
        <is>
          <t>Nivel de Satisfacción Servicios Prestados</t>
        </is>
      </c>
      <c r="C68" t="inlineStr">
        <is>
          <t>Estratégico</t>
        </is>
      </c>
      <c r="D68" t="inlineStr">
        <is>
          <t>GESTIÓN DE LA TECNOLOGÍA E INNOVACIÓN DIGITAL</t>
        </is>
      </c>
      <c r="E68" t="inlineStr">
        <is>
          <t>GESTIÓN DE LA TECNOLOGÍA E INNOVACIÓN DIGITAL</t>
        </is>
      </c>
      <c r="F68" t="inlineStr">
        <is>
          <t>Anual</t>
        </is>
      </c>
      <c r="G68" t="inlineStr">
        <is>
          <t>Experiencia</t>
        </is>
      </c>
      <c r="H68" t="inlineStr">
        <is>
          <t>Garantizar una experiencia significativa y de valor agregado a la comunidad POLI</t>
        </is>
      </c>
      <c r="J68" t="inlineStr">
        <is>
          <t>Positivo</t>
        </is>
      </c>
      <c r="K68" t="inlineStr">
        <is>
          <t>Factor 3. Desarrollo, gestión y sostenibilidad institucional</t>
        </is>
      </c>
      <c r="L68" t="inlineStr">
        <is>
          <t>Característica 11: Infraestructura física y tecnológica</t>
        </is>
      </c>
      <c r="M68" t="inlineStr">
        <is>
          <t>false</t>
        </is>
      </c>
      <c r="N68" t="n">
        <v>0</v>
      </c>
      <c r="O68" t="n">
        <v>158</v>
      </c>
      <c r="P68" t="n">
        <v>0</v>
      </c>
      <c r="T68" t="n">
        <v>1</v>
      </c>
      <c r="U68" t="n">
        <v>0</v>
      </c>
      <c r="V68" t="n">
        <v>1</v>
      </c>
      <c r="W68" t="inlineStr">
        <is>
          <t>Serie Única</t>
        </is>
      </c>
      <c r="X68" t="inlineStr">
        <is>
          <t>Activo</t>
        </is>
      </c>
      <c r="Y68" t="inlineStr">
        <is>
          <t>Consolidado_API_Kawak.xlsx</t>
        </is>
      </c>
      <c r="Z68" t="inlineStr">
        <is>
          <t>Desglose Variables</t>
        </is>
      </c>
      <c r="AA68" t="inlineStr">
        <is>
          <t>Cierre</t>
        </is>
      </c>
      <c r="AC68" t="inlineStr">
        <is>
          <t>%</t>
        </is>
      </c>
      <c r="AD68" t="inlineStr">
        <is>
          <t>Tipo 2</t>
        </is>
      </c>
      <c r="AE68" t="inlineStr">
        <is>
          <t>Indica el nivel de satisfacción de los usuarios frente a los servicios que presta el proceso.</t>
        </is>
      </c>
      <c r="AF68" t="inlineStr">
        <is>
          <t>Vicerrectoría del estudiante</t>
        </is>
      </c>
      <c r="AG68" t="inlineStr">
        <is>
          <t>Gerente de tecnología e innovación digital, Director de infraestructura, Director de gobierno digital</t>
        </is>
      </c>
      <c r="AH68" t="inlineStr">
        <is>
          <t>Gerente de tecnología e innovación digital, Director de infraestructura, Director de gobierno digital</t>
        </is>
      </c>
      <c r="AI68" t="inlineStr">
        <is>
          <t>Experiencia centrada en las personas</t>
        </is>
      </c>
      <c r="AJ68" t="inlineStr">
        <is>
          <t>Diseñar experiencias empáticas e incluyentes que integren tecnología y calidez humana con los grupos de interés</t>
        </is>
      </c>
    </row>
    <row r="69">
      <c r="A69" t="n">
        <v>115</v>
      </c>
      <c r="B69" t="inlineStr">
        <is>
          <t>Nivel de Satisfacción Servicios Prestados</t>
        </is>
      </c>
      <c r="C69" t="inlineStr">
        <is>
          <t>Estratégico</t>
        </is>
      </c>
      <c r="D69" t="inlineStr">
        <is>
          <t>GESTIÓN DE SEGURIDAD Y SALUD EN EL TRABAJO</t>
        </is>
      </c>
      <c r="E69" t="inlineStr">
        <is>
          <t>GESTIÓN DE SEGURIDAD Y SALUD EN EL TRABAJO</t>
        </is>
      </c>
      <c r="F69" t="inlineStr">
        <is>
          <t>Anual</t>
        </is>
      </c>
      <c r="G69" t="inlineStr">
        <is>
          <t>Experiencia</t>
        </is>
      </c>
      <c r="H69" t="inlineStr">
        <is>
          <t>Garantizar una experiencia significativa y de valor agregado a la comunidad POLI</t>
        </is>
      </c>
      <c r="J69" t="inlineStr">
        <is>
          <t>Positivo</t>
        </is>
      </c>
      <c r="K69" t="inlineStr">
        <is>
          <t>Factor 3. Desarrollo, gestión y sostenibilidad institucional</t>
        </is>
      </c>
      <c r="L69" t="inlineStr">
        <is>
          <t>Característica 11: Infraestructura física y tecnológica</t>
        </is>
      </c>
      <c r="N69" t="n">
        <v>0</v>
      </c>
      <c r="O69" t="n">
        <v>159</v>
      </c>
      <c r="P69" t="n">
        <v>0</v>
      </c>
      <c r="T69" t="n">
        <v>1</v>
      </c>
      <c r="U69" t="n">
        <v>0</v>
      </c>
      <c r="V69" t="n">
        <v>1</v>
      </c>
      <c r="W69" t="inlineStr">
        <is>
          <t>Serie Única</t>
        </is>
      </c>
      <c r="X69" t="inlineStr">
        <is>
          <t>Activo</t>
        </is>
      </c>
      <c r="Y69" t="inlineStr">
        <is>
          <t>Consolidado_API_Kawak.xlsx</t>
        </is>
      </c>
      <c r="Z69" t="inlineStr">
        <is>
          <t>Desglose Variables</t>
        </is>
      </c>
      <c r="AA69" t="inlineStr">
        <is>
          <t>Cierre</t>
        </is>
      </c>
      <c r="AC69" t="inlineStr">
        <is>
          <t>%</t>
        </is>
      </c>
      <c r="AD69" t="inlineStr">
        <is>
          <t>Tipo 2</t>
        </is>
      </c>
      <c r="AE69" t="inlineStr">
        <is>
          <t>Indica el nivel de satisfacción de los usuarios frente a los servicios que presta el proceso.</t>
        </is>
      </c>
      <c r="AF69" t="inlineStr">
        <is>
          <t>Gerencia de talento humano y comunicaciones</t>
        </is>
      </c>
      <c r="AG69" t="inlineStr">
        <is>
          <t>Jefe de Seguridad y Salud En el Trabajo- Analista de SST</t>
        </is>
      </c>
      <c r="AH69" t="inlineStr">
        <is>
          <t>Jefe de Seguridad y Salud En el Trabajo</t>
        </is>
      </c>
      <c r="AI69" t="inlineStr">
        <is>
          <t>Experiencia centrada en las personas</t>
        </is>
      </c>
      <c r="AJ69" t="inlineStr">
        <is>
          <t>Consolidar una comunidad Poli feliz y apasionada por transformar vidas de manera positiva</t>
        </is>
      </c>
    </row>
    <row r="70">
      <c r="A70" t="n">
        <v>116</v>
      </c>
      <c r="B70" t="inlineStr">
        <is>
          <t>Nivel de Satisfacción Servicios Prestados</t>
        </is>
      </c>
      <c r="C70" t="inlineStr">
        <is>
          <t>Estratégico</t>
        </is>
      </c>
      <c r="D70" t="inlineStr">
        <is>
          <t xml:space="preserve">AUDITORÍA INTERNA </t>
        </is>
      </c>
      <c r="E70" t="inlineStr">
        <is>
          <t>AUDITORÍA INTERNA</t>
        </is>
      </c>
      <c r="F70" t="inlineStr">
        <is>
          <t>Anual</t>
        </is>
      </c>
      <c r="G70" t="inlineStr">
        <is>
          <t>Experiencia</t>
        </is>
      </c>
      <c r="H70" t="inlineStr">
        <is>
          <t>Garantizar una experiencia significativa y de valor agregado a la comunidad POLI</t>
        </is>
      </c>
      <c r="J70" t="inlineStr">
        <is>
          <t>Positivo</t>
        </is>
      </c>
      <c r="K70" t="inlineStr">
        <is>
          <t>Factor 4. Mejoramiento continuo y autorregulación</t>
        </is>
      </c>
      <c r="L70" t="inlineStr">
        <is>
          <t>Característica 15: Sistema interno de aseguramiento de la calidad</t>
        </is>
      </c>
      <c r="M70" t="inlineStr">
        <is>
          <t>false</t>
        </is>
      </c>
      <c r="N70" t="n">
        <v>0</v>
      </c>
      <c r="O70" t="n">
        <v>160</v>
      </c>
      <c r="P70" t="n">
        <v>0</v>
      </c>
      <c r="T70" t="n">
        <v>1</v>
      </c>
      <c r="U70" t="n">
        <v>1</v>
      </c>
      <c r="V70" t="n">
        <v>1</v>
      </c>
      <c r="W70" t="inlineStr">
        <is>
          <t>Serie Única</t>
        </is>
      </c>
      <c r="X70" t="inlineStr">
        <is>
          <t>Activo</t>
        </is>
      </c>
      <c r="Y70" t="inlineStr">
        <is>
          <t>Consolidado_API_Kawak.xlsx</t>
        </is>
      </c>
      <c r="Z70" t="inlineStr">
        <is>
          <t>Desglose Variables</t>
        </is>
      </c>
      <c r="AA70" t="inlineStr">
        <is>
          <t>Cierre</t>
        </is>
      </c>
      <c r="AC70" t="inlineStr">
        <is>
          <t>%</t>
        </is>
      </c>
      <c r="AD70" t="inlineStr">
        <is>
          <t>Tipo 2</t>
        </is>
      </c>
      <c r="AE70" t="inlineStr">
        <is>
          <t>Indica el nivel de satisfacción de los usuarios frente al proceso de auditoria interna al sistema integrado</t>
        </is>
      </c>
      <c r="AF70" t="inlineStr">
        <is>
          <t>Gerencia de planeación y gestión</t>
        </is>
      </c>
      <c r="AG70" t="inlineStr">
        <is>
          <t>Director de Control Interno</t>
        </is>
      </c>
      <c r="AH70" t="inlineStr">
        <is>
          <t>Director de Control Interno</t>
        </is>
      </c>
      <c r="AI70" t="inlineStr">
        <is>
          <t>Experiencia centrada en las personas</t>
        </is>
      </c>
      <c r="AJ70" t="inlineStr">
        <is>
          <t>Diseñar experiencias empáticas e incluyentes que integren tecnología y calidez humana con los grupos de interés</t>
        </is>
      </c>
    </row>
    <row r="71">
      <c r="A71" t="n">
        <v>117</v>
      </c>
      <c r="B71" t="inlineStr">
        <is>
          <t>Nivel de Satisfacción Servicios Prestados</t>
        </is>
      </c>
      <c r="C71" t="inlineStr">
        <is>
          <t>Estratégico</t>
        </is>
      </c>
      <c r="D71" t="inlineStr">
        <is>
          <t>GESTIÓN AMBIENTAL</t>
        </is>
      </c>
      <c r="E71" t="inlineStr">
        <is>
          <t>GESTIÓN AMBIENTAL</t>
        </is>
      </c>
      <c r="F71" t="inlineStr">
        <is>
          <t>Anual</t>
        </is>
      </c>
      <c r="G71" t="inlineStr">
        <is>
          <t>Experiencia</t>
        </is>
      </c>
      <c r="H71" t="inlineStr">
        <is>
          <t>Garantizar una experiencia significativa y de valor agregado a la comunidad POLI</t>
        </is>
      </c>
      <c r="J71" t="inlineStr">
        <is>
          <t>Positivo</t>
        </is>
      </c>
      <c r="K71" t="inlineStr">
        <is>
          <t>Factor 9. Bienestar institucional</t>
        </is>
      </c>
      <c r="L71" t="inlineStr">
        <is>
          <t>Característica 29: Eficiencia en el uso de recursos y reducción de impactos ambientales</t>
        </is>
      </c>
      <c r="M71" t="inlineStr">
        <is>
          <t>false</t>
        </is>
      </c>
      <c r="N71" t="n">
        <v>0</v>
      </c>
      <c r="O71" t="n">
        <v>196</v>
      </c>
      <c r="P71" t="n">
        <v>0</v>
      </c>
      <c r="T71" t="n">
        <v>1</v>
      </c>
      <c r="U71" t="n">
        <v>1</v>
      </c>
      <c r="V71" t="n">
        <v>1</v>
      </c>
      <c r="W71" t="inlineStr">
        <is>
          <t>Serie Única</t>
        </is>
      </c>
      <c r="X71" t="inlineStr">
        <is>
          <t>Activo</t>
        </is>
      </c>
      <c r="Y71" t="inlineStr">
        <is>
          <t>Consolidado_API_Kawak.xlsx</t>
        </is>
      </c>
      <c r="Z71" t="inlineStr">
        <is>
          <t>Desglose Variables</t>
        </is>
      </c>
      <c r="AA71" t="inlineStr">
        <is>
          <t>Cierre</t>
        </is>
      </c>
      <c r="AC71" t="inlineStr">
        <is>
          <t>%</t>
        </is>
      </c>
      <c r="AD71" t="inlineStr">
        <is>
          <t>Tipo 2</t>
        </is>
      </c>
      <c r="AE71" t="inlineStr">
        <is>
          <t>Indica el nivel de satisfacción de los usuarios frente a los servicios que presta el proceso.</t>
        </is>
      </c>
      <c r="AF71" t="inlineStr">
        <is>
          <t>Gerencia de planeación y gestión</t>
        </is>
      </c>
      <c r="AG71" t="inlineStr">
        <is>
          <t>Lider Sistema de Gestión Ambiental</t>
        </is>
      </c>
      <c r="AH71" t="inlineStr">
        <is>
          <t>Lider Sistema de Gestión Ambiental</t>
        </is>
      </c>
      <c r="AI71" t="inlineStr">
        <is>
          <t>Desarrollo sostenible</t>
        </is>
      </c>
      <c r="AJ71" t="inlineStr">
        <is>
          <t>Garantizar una gestión sostenible que impacte positivamente en la comunidad y el medio ambiente</t>
        </is>
      </c>
    </row>
    <row r="72">
      <c r="A72" t="n">
        <v>118</v>
      </c>
      <c r="B72" t="inlineStr">
        <is>
          <t>Nivel de Satisfacción del sistema de gestión de calidad</t>
        </is>
      </c>
      <c r="C72" t="inlineStr">
        <is>
          <t>Estratégico</t>
        </is>
      </c>
      <c r="D72" t="inlineStr">
        <is>
          <t>PLANIFICACIÓN  Y MEJORA DEL SISTEMA INTEGRADO</t>
        </is>
      </c>
      <c r="E72" t="inlineStr">
        <is>
          <t>Gestión de calidad</t>
        </is>
      </c>
      <c r="F72" t="inlineStr">
        <is>
          <t>Anual</t>
        </is>
      </c>
      <c r="G72" t="inlineStr">
        <is>
          <t>Experiencia</t>
        </is>
      </c>
      <c r="H72" t="inlineStr">
        <is>
          <t>Garantizar una experiencia significativa y de valor agregado a la comunidad POLI</t>
        </is>
      </c>
      <c r="J72" t="inlineStr">
        <is>
          <t>Positivo</t>
        </is>
      </c>
      <c r="K72" t="inlineStr">
        <is>
          <t>Factor 4. Mejoramiento continuo y autorregulación</t>
        </is>
      </c>
      <c r="L72" t="inlineStr">
        <is>
          <t>Característica 15: Sistema interno de aseguramiento de la calidad</t>
        </is>
      </c>
      <c r="M72" t="inlineStr">
        <is>
          <t>false</t>
        </is>
      </c>
      <c r="N72" t="n">
        <v>0</v>
      </c>
      <c r="O72" t="n">
        <v>161</v>
      </c>
      <c r="P72" t="n">
        <v>0</v>
      </c>
      <c r="T72" t="n">
        <v>0</v>
      </c>
      <c r="U72" t="n">
        <v>1</v>
      </c>
      <c r="V72" t="n">
        <v>1</v>
      </c>
      <c r="W72" t="inlineStr">
        <is>
          <t>Serie Única</t>
        </is>
      </c>
      <c r="X72" t="inlineStr">
        <is>
          <t>Activo</t>
        </is>
      </c>
      <c r="Y72" t="inlineStr">
        <is>
          <t>Consolidado_API_Kawak.xlsx</t>
        </is>
      </c>
      <c r="Z72" t="inlineStr">
        <is>
          <t>Desglose Variables</t>
        </is>
      </c>
      <c r="AA72" t="inlineStr">
        <is>
          <t>Cierre</t>
        </is>
      </c>
      <c r="AC72" t="inlineStr">
        <is>
          <t>%</t>
        </is>
      </c>
      <c r="AD72" t="inlineStr">
        <is>
          <t>Tipo 2</t>
        </is>
      </c>
      <c r="AE72" t="inlineStr">
        <is>
          <t>Indica el nivel de satisfacción de los usuarios frente a los servicios que presta el proceso.</t>
        </is>
      </c>
      <c r="AF72" t="inlineStr">
        <is>
          <t>Gerencia de planeación y gestión</t>
        </is>
      </c>
      <c r="AG72" t="inlineStr">
        <is>
          <t>Director del Sistema Integrado
Analista de arquitectura y mejora de procesos</t>
        </is>
      </c>
      <c r="AH72" t="inlineStr">
        <is>
          <t>Director del Sistema Integrado
Analista de arquitectura y mejora de procesos</t>
        </is>
      </c>
      <c r="AI72" t="inlineStr">
        <is>
          <t>Experiencia centrada en las personas</t>
        </is>
      </c>
      <c r="AJ72" t="inlineStr">
        <is>
          <t>Diseñar experiencias empáticas e incluyentes que integren tecnología y calidez humana con los grupos de interés</t>
        </is>
      </c>
    </row>
    <row r="73">
      <c r="A73" t="n">
        <v>121</v>
      </c>
      <c r="B73" t="inlineStr">
        <is>
          <t>Ejecución presupuestal de la nómina acumulada</t>
        </is>
      </c>
      <c r="C73" t="inlineStr">
        <is>
          <t>Operativo</t>
        </is>
      </c>
      <c r="D73" t="inlineStr">
        <is>
          <t>GESTIÓN Y DESARROLLO DEL TALENTO HUMANO</t>
        </is>
      </c>
      <c r="E73" t="inlineStr">
        <is>
          <t>GESTIÓN Y DESARROLLO DEL TALENTO HUMANO</t>
        </is>
      </c>
      <c r="F73" t="inlineStr">
        <is>
          <t>Mensual</t>
        </is>
      </c>
      <c r="G73" t="inlineStr">
        <is>
          <t>Sostenibilidad</t>
        </is>
      </c>
      <c r="H73" t="inlineStr">
        <is>
          <t>Promover una cultura de optimización de recursos financieros como apalancador de la estrategia</t>
        </is>
      </c>
      <c r="J73" t="inlineStr">
        <is>
          <t>Negativo</t>
        </is>
      </c>
      <c r="K73" t="inlineStr">
        <is>
          <t>Factor 3. Desarrollo, gestión y sostenibilidad institucional</t>
        </is>
      </c>
      <c r="L73" t="inlineStr">
        <is>
          <t>Característica 12: Recursos y gestión financiera</t>
        </is>
      </c>
      <c r="M73" t="inlineStr">
        <is>
          <t>false</t>
        </is>
      </c>
      <c r="N73" t="n">
        <v>0</v>
      </c>
      <c r="O73" t="n">
        <v>264</v>
      </c>
      <c r="P73" t="n">
        <v>0</v>
      </c>
      <c r="T73" t="n">
        <v>1</v>
      </c>
      <c r="U73" t="n">
        <v>1</v>
      </c>
      <c r="V73" t="n">
        <v>1</v>
      </c>
      <c r="W73" t="inlineStr">
        <is>
          <t>Serie Única</t>
        </is>
      </c>
      <c r="X73" t="inlineStr">
        <is>
          <t>Activo</t>
        </is>
      </c>
      <c r="Y73" t="inlineStr">
        <is>
          <t>Consolidado_API_Kawak.xlsx</t>
        </is>
      </c>
      <c r="Z73" t="inlineStr">
        <is>
          <t>Desglose Variables</t>
        </is>
      </c>
      <c r="AA73" t="inlineStr">
        <is>
          <t>Cierre</t>
        </is>
      </c>
      <c r="AC73" t="inlineStr">
        <is>
          <t>$</t>
        </is>
      </c>
      <c r="AD73" t="inlineStr">
        <is>
          <t>Tipo 2</t>
        </is>
      </c>
      <c r="AE73" t="inlineStr">
        <is>
          <t>Mide la eficiencia presupuestal de la nómina institucional. Este indicador se mide con una frecuencia mensual y cada 12 periodos (cambio de año) se reinician los datos acumulados.</t>
        </is>
      </c>
      <c r="AF73" t="inlineStr">
        <is>
          <t>Gerencia de talento humano y comunicaciones</t>
        </is>
      </c>
      <c r="AG73" t="inlineStr">
        <is>
          <t>Dirección de administración laboral y compensación, Analista de administración laboral y compensación</t>
        </is>
      </c>
      <c r="AH73" t="inlineStr">
        <is>
          <t>Dirección de administración laboral y compensación</t>
        </is>
      </c>
      <c r="AI73" t="inlineStr">
        <is>
          <t>Experiencia centrada en las personas</t>
        </is>
      </c>
      <c r="AJ73" t="inlineStr">
        <is>
          <t>Consolidar una comunidad Poli feliz y apasionada por transformar vidas de manera positiva</t>
        </is>
      </c>
    </row>
    <row r="74">
      <c r="A74" t="n">
        <v>122</v>
      </c>
      <c r="B74" t="inlineStr">
        <is>
          <t>Eficacia en la solicitud documental- por periodo</t>
        </is>
      </c>
      <c r="C74" t="inlineStr">
        <is>
          <t>Operativo</t>
        </is>
      </c>
      <c r="D74" t="inlineStr">
        <is>
          <t>PLANIFICACIÓN  Y MEJORA DEL SISTEMA INTEGRADO</t>
        </is>
      </c>
      <c r="E74" t="inlineStr">
        <is>
          <t>Gestión de calidad</t>
        </is>
      </c>
      <c r="F74" t="inlineStr">
        <is>
          <t>Mensual</t>
        </is>
      </c>
      <c r="G74" t="inlineStr">
        <is>
          <t>Transformación_Organizacional</t>
        </is>
      </c>
      <c r="H74" t="inlineStr">
        <is>
          <t>Fortalecer la gestión por procesos y la toma de decisiones basada en el análisis de los datos</t>
        </is>
      </c>
      <c r="J74" t="inlineStr">
        <is>
          <t>Positivo</t>
        </is>
      </c>
      <c r="K74" t="inlineStr">
        <is>
          <t>Factor 3. Desarrollo, gestión y sostenibilidad institucional</t>
        </is>
      </c>
      <c r="L74" t="inlineStr">
        <is>
          <t>Característica 7: Administración y gestión</t>
        </is>
      </c>
      <c r="M74" t="inlineStr">
        <is>
          <t>false</t>
        </is>
      </c>
      <c r="N74" t="n">
        <v>0</v>
      </c>
      <c r="O74" t="n">
        <v>285</v>
      </c>
      <c r="P74" t="n">
        <v>0</v>
      </c>
      <c r="T74" t="n">
        <v>1</v>
      </c>
      <c r="U74" t="n">
        <v>1</v>
      </c>
      <c r="V74" t="n">
        <v>1</v>
      </c>
      <c r="W74" t="inlineStr">
        <is>
          <t>Serie Única</t>
        </is>
      </c>
      <c r="X74" t="inlineStr">
        <is>
          <t>Activo</t>
        </is>
      </c>
      <c r="Y74" t="inlineStr">
        <is>
          <t>Consolidado_API_Kawak.xlsx</t>
        </is>
      </c>
      <c r="Z74" t="inlineStr">
        <is>
          <t>Desglose Variables</t>
        </is>
      </c>
      <c r="AA74" t="inlineStr">
        <is>
          <t>Promedio</t>
        </is>
      </c>
      <c r="AC74" t="inlineStr">
        <is>
          <t>%</t>
        </is>
      </c>
      <c r="AD74" t="inlineStr">
        <is>
          <t>Tipo 2</t>
        </is>
      </c>
      <c r="AE74" t="inlineStr">
        <is>
          <t>Mide la eficacia del Plan documental Institucional durante el periodo
Inicia desde la creación, actualización y eliminación hasta la publicación documental.</t>
        </is>
      </c>
      <c r="AF74" t="inlineStr">
        <is>
          <t>Gerencia de planeación y gestión</t>
        </is>
      </c>
      <c r="AG74" t="inlineStr">
        <is>
          <t>Director del Sistema Integrado
Analista de Arquitectura y Mejora Procesos
Documentador de procesos Junior</t>
        </is>
      </c>
      <c r="AH74" t="inlineStr">
        <is>
          <t>Director del Sistema Integrado
Analista de Arquitectura y Mejora Procesos
Documentador de procesos Junior</t>
        </is>
      </c>
      <c r="AI74" t="inlineStr">
        <is>
          <t>Calidad e innovación educativa</t>
        </is>
      </c>
      <c r="AJ74" t="inlineStr">
        <is>
          <t>Promover una cultura de mejoramiento continuo en las labores misionales y los procesos</t>
        </is>
      </c>
    </row>
    <row r="75">
      <c r="A75" t="n">
        <v>124</v>
      </c>
      <c r="B75" t="inlineStr">
        <is>
          <t>Indice de Frecuencia de accidentalidad</t>
        </is>
      </c>
      <c r="C75" t="inlineStr">
        <is>
          <t>Operativo</t>
        </is>
      </c>
      <c r="D75" t="inlineStr">
        <is>
          <t>GESTIÓN DE SEGURIDAD Y SALUD EN EL TRABAJO</t>
        </is>
      </c>
      <c r="E75" t="inlineStr">
        <is>
          <t>GESTIÓN DE SEGURIDAD Y SALUD EN EL TRABAJO</t>
        </is>
      </c>
      <c r="F75" t="inlineStr">
        <is>
          <t>Mensual</t>
        </is>
      </c>
      <c r="G75" t="inlineStr">
        <is>
          <t>Transformación_Organizacional</t>
        </is>
      </c>
      <c r="H75" t="inlineStr">
        <is>
          <t>Contar con un equipo humano feliz y apasionado, que trabaja de forma colaborativa para alcanzar las metas institucionales</t>
        </is>
      </c>
      <c r="J75" t="inlineStr">
        <is>
          <t>Negativo</t>
        </is>
      </c>
      <c r="K75" t="inlineStr">
        <is>
          <t>Factor 3. Desarrollo, gestión y sostenibilidad institucional</t>
        </is>
      </c>
      <c r="L75" t="inlineStr">
        <is>
          <t>Característica 11: Infraestructura física y tecnológica</t>
        </is>
      </c>
      <c r="N75" t="n">
        <v>0</v>
      </c>
      <c r="O75" t="n">
        <v>286</v>
      </c>
      <c r="P75" t="n">
        <v>0</v>
      </c>
      <c r="T75" t="n">
        <v>1</v>
      </c>
      <c r="U75" t="n">
        <v>1</v>
      </c>
      <c r="V75" t="n">
        <v>1</v>
      </c>
      <c r="W75" t="inlineStr">
        <is>
          <t>Serie Única</t>
        </is>
      </c>
      <c r="X75" t="inlineStr">
        <is>
          <t>Activo</t>
        </is>
      </c>
      <c r="Y75" t="inlineStr">
        <is>
          <t>Consolidado_API_Kawak.xlsx</t>
        </is>
      </c>
      <c r="Z75" t="inlineStr">
        <is>
          <t>Desglose Variables</t>
        </is>
      </c>
      <c r="AA75" t="inlineStr">
        <is>
          <t>Promedio</t>
        </is>
      </c>
      <c r="AC75" t="inlineStr">
        <is>
          <t>DEC</t>
        </is>
      </c>
      <c r="AD75" t="inlineStr">
        <is>
          <t>Tipo 1</t>
        </is>
      </c>
      <c r="AE75" t="inlineStr">
        <is>
          <t>Mide la cantidad de accidentes que se presentaron en un periodo, por cada 100 trabajadores.</t>
        </is>
      </c>
      <c r="AF75" t="inlineStr">
        <is>
          <t>Gerencia de talento humano y comunicaciones</t>
        </is>
      </c>
      <c r="AG75" t="inlineStr">
        <is>
          <t>Jefe de Seguridad y Salud En el Trabajo- Analista de SST</t>
        </is>
      </c>
      <c r="AH75" t="inlineStr">
        <is>
          <t>Jefe de Seguridad y Salud En el Trabajo</t>
        </is>
      </c>
      <c r="AI75" t="inlineStr">
        <is>
          <t>Experiencia centrada en las personas</t>
        </is>
      </c>
      <c r="AJ75" t="inlineStr">
        <is>
          <t>Consolidar una comunidad Poli feliz y apasionada por transformar vidas de manera positiva</t>
        </is>
      </c>
    </row>
    <row r="76">
      <c r="A76" t="n">
        <v>125</v>
      </c>
      <c r="B76" t="inlineStr">
        <is>
          <t>Indice de severidad</t>
        </is>
      </c>
      <c r="C76" t="inlineStr">
        <is>
          <t>Operativo</t>
        </is>
      </c>
      <c r="D76" t="inlineStr">
        <is>
          <t>GESTIÓN DE SEGURIDAD Y SALUD EN EL TRABAJO</t>
        </is>
      </c>
      <c r="E76" t="inlineStr">
        <is>
          <t>GESTIÓN DE SEGURIDAD Y SALUD EN EL TRABAJO</t>
        </is>
      </c>
      <c r="F76" t="inlineStr">
        <is>
          <t>Mensual</t>
        </is>
      </c>
      <c r="G76" t="inlineStr">
        <is>
          <t>Transformación_Organizacional</t>
        </is>
      </c>
      <c r="H76" t="inlineStr">
        <is>
          <t>Contar con un equipo humano feliz y apasionado, que trabaja de forma colaborativa para alcanzar las metas institucionales</t>
        </is>
      </c>
      <c r="J76" t="inlineStr">
        <is>
          <t>Negativo</t>
        </is>
      </c>
      <c r="K76" t="inlineStr">
        <is>
          <t>Factor 3. Desarrollo, gestión y sostenibilidad institucional</t>
        </is>
      </c>
      <c r="L76" t="inlineStr">
        <is>
          <t>Característica 11: Infraestructura física y tecnológica</t>
        </is>
      </c>
      <c r="N76" t="n">
        <v>0</v>
      </c>
      <c r="O76" t="n">
        <v>287</v>
      </c>
      <c r="P76" t="n">
        <v>0</v>
      </c>
      <c r="T76" t="n">
        <v>1</v>
      </c>
      <c r="U76" t="n">
        <v>1</v>
      </c>
      <c r="V76" t="n">
        <v>1</v>
      </c>
      <c r="W76" t="inlineStr">
        <is>
          <t>Serie Única</t>
        </is>
      </c>
      <c r="X76" t="inlineStr">
        <is>
          <t>Activo</t>
        </is>
      </c>
      <c r="Y76" t="inlineStr">
        <is>
          <t>Consolidado_API_Kawak.xlsx</t>
        </is>
      </c>
      <c r="Z76" t="inlineStr">
        <is>
          <t>Desglose Variables</t>
        </is>
      </c>
      <c r="AA76" t="inlineStr">
        <is>
          <t>Promedio</t>
        </is>
      </c>
      <c r="AC76" t="inlineStr">
        <is>
          <t>DEC</t>
        </is>
      </c>
      <c r="AD76" t="inlineStr">
        <is>
          <t>Tipo 1</t>
        </is>
      </c>
      <c r="AE76" t="inlineStr">
        <is>
          <t>Mide los días perdidos por accidente de trabajo en el mes.</t>
        </is>
      </c>
      <c r="AF76" t="inlineStr">
        <is>
          <t>Gerencia de talento humano y comunicaciones</t>
        </is>
      </c>
      <c r="AG76" t="inlineStr">
        <is>
          <t>Jefe de Seguridad y Salud En el Trabajo- Analista de SST</t>
        </is>
      </c>
      <c r="AH76" t="inlineStr">
        <is>
          <t>Jefe de Seguridad y Salud En el Trabajo</t>
        </is>
      </c>
      <c r="AI76" t="inlineStr">
        <is>
          <t>Experiencia centrada en las personas</t>
        </is>
      </c>
      <c r="AJ76" t="inlineStr">
        <is>
          <t>Consolidar una comunidad Poli feliz y apasionada por transformar vidas de manera positiva</t>
        </is>
      </c>
    </row>
    <row r="77">
      <c r="A77" t="n">
        <v>126</v>
      </c>
      <c r="B77" t="inlineStr">
        <is>
          <t>Indice de Prevalencia EL Enfermedad laboral</t>
        </is>
      </c>
      <c r="C77" t="inlineStr">
        <is>
          <t>Operativo</t>
        </is>
      </c>
      <c r="D77" t="inlineStr">
        <is>
          <t>GESTIÓN DE SEGURIDAD Y SALUD EN EL TRABAJO</t>
        </is>
      </c>
      <c r="E77" t="inlineStr">
        <is>
          <t>GESTIÓN DE SEGURIDAD Y SALUD EN EL TRABAJO</t>
        </is>
      </c>
      <c r="F77" t="inlineStr">
        <is>
          <t>Anual</t>
        </is>
      </c>
      <c r="G77" t="inlineStr">
        <is>
          <t>Transformación_Organizacional</t>
        </is>
      </c>
      <c r="H77" t="inlineStr">
        <is>
          <t>Contar con un equipo humano feliz y apasionado, que trabaja de forma colaborativa para alcanzar las metas institucionales</t>
        </is>
      </c>
      <c r="J77" t="inlineStr">
        <is>
          <t>Negativo</t>
        </is>
      </c>
      <c r="K77" t="inlineStr">
        <is>
          <t>Factor 3. Desarrollo, gestión y sostenibilidad institucional</t>
        </is>
      </c>
      <c r="L77" t="inlineStr">
        <is>
          <t>Característica 11: Infraestructura física y tecnológica</t>
        </is>
      </c>
      <c r="N77" t="n">
        <v>0</v>
      </c>
      <c r="O77" t="n">
        <v>288</v>
      </c>
      <c r="P77" t="n">
        <v>0</v>
      </c>
      <c r="T77" t="n">
        <v>1</v>
      </c>
      <c r="U77" t="n">
        <v>1</v>
      </c>
      <c r="V77" t="n">
        <v>1</v>
      </c>
      <c r="W77" t="inlineStr">
        <is>
          <t>Serie Única</t>
        </is>
      </c>
      <c r="X77" t="inlineStr">
        <is>
          <t>Activo</t>
        </is>
      </c>
      <c r="Y77" t="inlineStr">
        <is>
          <t>Consolidado_API_Kawak.xlsx</t>
        </is>
      </c>
      <c r="Z77" t="inlineStr">
        <is>
          <t>Desglose Variables</t>
        </is>
      </c>
      <c r="AA77" t="inlineStr">
        <is>
          <t>Cierre</t>
        </is>
      </c>
      <c r="AC77" t="inlineStr">
        <is>
          <t>DEC</t>
        </is>
      </c>
      <c r="AD77" t="inlineStr">
        <is>
          <t>Tipo 1</t>
        </is>
      </c>
      <c r="AE77" t="inlineStr">
        <is>
          <t>Mide los casos de enfermedad laboral en un periodo.</t>
        </is>
      </c>
      <c r="AF77" t="inlineStr">
        <is>
          <t>Gerencia de talento humano y comunicaciones</t>
        </is>
      </c>
      <c r="AG77" t="inlineStr">
        <is>
          <t>Jefe de Seguridad y Salud En el Trabajo- Analista de SST</t>
        </is>
      </c>
      <c r="AH77" t="inlineStr">
        <is>
          <t>Jefe de Seguridad y Salud En el Trabajo</t>
        </is>
      </c>
      <c r="AI77" t="inlineStr">
        <is>
          <t>Experiencia centrada en las personas</t>
        </is>
      </c>
      <c r="AJ77" t="inlineStr">
        <is>
          <t>Consolidar una comunidad Poli feliz y apasionada por transformar vidas de manera positiva</t>
        </is>
      </c>
    </row>
    <row r="78">
      <c r="A78" t="n">
        <v>127</v>
      </c>
      <c r="B78" t="inlineStr">
        <is>
          <t>Indice de Incidencia EL Enfermedad laboral</t>
        </is>
      </c>
      <c r="C78" t="inlineStr">
        <is>
          <t>Operativo</t>
        </is>
      </c>
      <c r="D78" t="inlineStr">
        <is>
          <t>GESTIÓN DE SEGURIDAD Y SALUD EN EL TRABAJO</t>
        </is>
      </c>
      <c r="E78" t="inlineStr">
        <is>
          <t>GESTIÓN DE SEGURIDAD Y SALUD EN EL TRABAJO</t>
        </is>
      </c>
      <c r="F78" t="inlineStr">
        <is>
          <t>Anual</t>
        </is>
      </c>
      <c r="G78" t="inlineStr">
        <is>
          <t>Transformación_Organizacional</t>
        </is>
      </c>
      <c r="H78" t="inlineStr">
        <is>
          <t>Contar con un equipo humano feliz y apasionado, que trabaja de forma colaborativa para alcanzar las metas institucionales</t>
        </is>
      </c>
      <c r="J78" t="inlineStr">
        <is>
          <t>Negativo</t>
        </is>
      </c>
      <c r="K78" t="inlineStr">
        <is>
          <t>Factor 3. Desarrollo, gestión y sostenibilidad institucional</t>
        </is>
      </c>
      <c r="L78" t="inlineStr">
        <is>
          <t>Característica 11: Infraestructura física y tecnológica</t>
        </is>
      </c>
      <c r="N78" t="n">
        <v>0</v>
      </c>
      <c r="O78" t="n">
        <v>289</v>
      </c>
      <c r="P78" t="n">
        <v>0</v>
      </c>
      <c r="T78" t="n">
        <v>1</v>
      </c>
      <c r="U78" t="n">
        <v>1</v>
      </c>
      <c r="V78" t="n">
        <v>1</v>
      </c>
      <c r="W78" t="inlineStr">
        <is>
          <t>Serie Única</t>
        </is>
      </c>
      <c r="X78" t="inlineStr">
        <is>
          <t>Activo</t>
        </is>
      </c>
      <c r="Y78" t="inlineStr">
        <is>
          <t>Consolidado_API_Kawak.xlsx</t>
        </is>
      </c>
      <c r="Z78" t="inlineStr">
        <is>
          <t>Desglose Variables</t>
        </is>
      </c>
      <c r="AA78" t="inlineStr">
        <is>
          <t>Cierre</t>
        </is>
      </c>
      <c r="AC78" t="inlineStr">
        <is>
          <t>DEC</t>
        </is>
      </c>
      <c r="AD78" t="inlineStr">
        <is>
          <t>Tipo 1</t>
        </is>
      </c>
      <c r="AE78" t="inlineStr">
        <is>
          <t>Mide los casos nuevos de enfermedad laboral en el periodo</t>
        </is>
      </c>
      <c r="AF78" t="inlineStr">
        <is>
          <t>Gerencia de talento humano y comunicaciones</t>
        </is>
      </c>
      <c r="AG78" t="inlineStr">
        <is>
          <t>Jefe de Seguridad y Salud En el Trabajo- Analista de SST</t>
        </is>
      </c>
      <c r="AH78" t="inlineStr">
        <is>
          <t>Jefe de Seguridad y Salud En el Trabajo</t>
        </is>
      </c>
      <c r="AI78" t="inlineStr">
        <is>
          <t>Experiencia centrada en las personas</t>
        </is>
      </c>
      <c r="AJ78" t="inlineStr">
        <is>
          <t>Consolidar una comunidad Poli feliz y apasionada por transformar vidas de manera positiva</t>
        </is>
      </c>
    </row>
    <row r="79">
      <c r="A79" t="n">
        <v>128</v>
      </c>
      <c r="B79" t="inlineStr">
        <is>
          <t>Ausentísmo por causa médica</t>
        </is>
      </c>
      <c r="C79" t="inlineStr">
        <is>
          <t>Operativo</t>
        </is>
      </c>
      <c r="D79" t="inlineStr">
        <is>
          <t>GESTIÓN DE SEGURIDAD Y SALUD EN EL TRABAJO</t>
        </is>
      </c>
      <c r="E79" t="inlineStr">
        <is>
          <t>GESTIÓN DE SEGURIDAD Y SALUD EN EL TRABAJO</t>
        </is>
      </c>
      <c r="F79" t="inlineStr">
        <is>
          <t>Mensual</t>
        </is>
      </c>
      <c r="G79" t="inlineStr">
        <is>
          <t>Transformación_Organizacional</t>
        </is>
      </c>
      <c r="H79" t="inlineStr">
        <is>
          <t>Contar con un equipo humano feliz y apasionado, que trabaja de forma colaborativa para alcanzar las metas institucionales</t>
        </is>
      </c>
      <c r="J79" t="inlineStr">
        <is>
          <t>Negativo</t>
        </is>
      </c>
      <c r="K79" t="inlineStr">
        <is>
          <t>Factor 3. Desarrollo, gestión y sostenibilidad institucional</t>
        </is>
      </c>
      <c r="L79" t="inlineStr">
        <is>
          <t>Característica 11: Infraestructura física y tecnológica</t>
        </is>
      </c>
      <c r="N79" t="n">
        <v>0</v>
      </c>
      <c r="O79" t="n">
        <v>290</v>
      </c>
      <c r="P79" t="n">
        <v>0</v>
      </c>
      <c r="T79" t="n">
        <v>1</v>
      </c>
      <c r="U79" t="n">
        <v>1</v>
      </c>
      <c r="V79" t="n">
        <v>1</v>
      </c>
      <c r="W79" t="inlineStr">
        <is>
          <t>Serie Única</t>
        </is>
      </c>
      <c r="X79" t="inlineStr">
        <is>
          <t>Activo</t>
        </is>
      </c>
      <c r="Y79" t="inlineStr">
        <is>
          <t>Consolidado_API_Kawak.xlsx</t>
        </is>
      </c>
      <c r="Z79" t="inlineStr">
        <is>
          <t>Desglose Variables</t>
        </is>
      </c>
      <c r="AA79" t="inlineStr">
        <is>
          <t>Promedio</t>
        </is>
      </c>
      <c r="AC79" t="inlineStr">
        <is>
          <t>DEC</t>
        </is>
      </c>
      <c r="AD79" t="inlineStr">
        <is>
          <t>Tipo 1</t>
        </is>
      </c>
      <c r="AE79" t="inlineStr">
        <is>
          <t>mide el % de días programados de trabajo perdidos por incapacidad médica</t>
        </is>
      </c>
      <c r="AF79" t="inlineStr">
        <is>
          <t>Gerencia de talento humano y comunicaciones</t>
        </is>
      </c>
      <c r="AG79" t="inlineStr">
        <is>
          <t>Jefe de Seguridad y Salud En el Trabajo- Analista de SST</t>
        </is>
      </c>
      <c r="AH79" t="inlineStr">
        <is>
          <t>Jefe de Seguridad y Salud En el Trabajo</t>
        </is>
      </c>
      <c r="AI79" t="inlineStr">
        <is>
          <t>Experiencia centrada en las personas</t>
        </is>
      </c>
      <c r="AJ79" t="inlineStr">
        <is>
          <t>Consolidar una comunidad Poli feliz y apasionada por transformar vidas de manera positiva</t>
        </is>
      </c>
    </row>
    <row r="80">
      <c r="A80" t="n">
        <v>133</v>
      </c>
      <c r="B80" t="inlineStr">
        <is>
          <t>Nivel de Satisfacción Servicios Prestados</t>
        </is>
      </c>
      <c r="C80" t="inlineStr">
        <is>
          <t>Estratégico</t>
        </is>
      </c>
      <c r="D80" t="inlineStr">
        <is>
          <t>VISIBILIDAD NACIONAL E INTERNACIONAL</t>
        </is>
      </c>
      <c r="E80" t="inlineStr">
        <is>
          <t>VISIBILIDAD NACIONAL E INTERNACIONAL</t>
        </is>
      </c>
      <c r="F80" t="inlineStr">
        <is>
          <t>Anual</t>
        </is>
      </c>
      <c r="G80" t="inlineStr">
        <is>
          <t>Experiencia</t>
        </is>
      </c>
      <c r="H80" t="inlineStr">
        <is>
          <t>Garantizar una experiencia significativa y de valor agregado a la comunidad POLI</t>
        </is>
      </c>
      <c r="J80" t="inlineStr">
        <is>
          <t>Positivo</t>
        </is>
      </c>
      <c r="K80" t="inlineStr">
        <is>
          <t>Factor 8. Visibilidad nacional e internacional</t>
        </is>
      </c>
      <c r="L80" t="inlineStr">
        <is>
          <t>Característica 25: Inserción de la institución en contextos académicos nacionales e internacionales</t>
        </is>
      </c>
      <c r="M80" t="inlineStr">
        <is>
          <t>false</t>
        </is>
      </c>
      <c r="N80" t="n">
        <v>0</v>
      </c>
      <c r="O80" t="n">
        <v>162</v>
      </c>
      <c r="P80" t="n">
        <v>0</v>
      </c>
      <c r="T80" t="n">
        <v>0</v>
      </c>
      <c r="U80" t="n">
        <v>0</v>
      </c>
      <c r="V80" t="n">
        <v>1</v>
      </c>
      <c r="W80" t="inlineStr">
        <is>
          <t>Serie Única</t>
        </is>
      </c>
      <c r="X80" t="inlineStr">
        <is>
          <t>Activo</t>
        </is>
      </c>
      <c r="Y80" t="inlineStr">
        <is>
          <t>Consolidado_API_Kawak.xlsx</t>
        </is>
      </c>
      <c r="Z80" t="inlineStr">
        <is>
          <t>Desglose Variables</t>
        </is>
      </c>
      <c r="AA80" t="inlineStr">
        <is>
          <t>Cierre</t>
        </is>
      </c>
      <c r="AC80" t="inlineStr">
        <is>
          <t>%</t>
        </is>
      </c>
      <c r="AD80" t="inlineStr">
        <is>
          <t>Tipo 2</t>
        </is>
      </c>
      <c r="AE80" t="inlineStr">
        <is>
          <t>Nivel de Satisfacción Servicios Prestados del proceso Internacionalización</t>
        </is>
      </c>
      <c r="AF80" t="inlineStr">
        <is>
          <t>Vicerrectoría académica</t>
        </is>
      </c>
      <c r="AG80" t="inlineStr">
        <is>
          <t>Lider de experiencia</t>
        </is>
      </c>
      <c r="AH80" t="inlineStr">
        <is>
          <t>Lider de experiencia</t>
        </is>
      </c>
      <c r="AI80" t="inlineStr">
        <is>
          <t>Experiencia centrada en las personas</t>
        </is>
      </c>
      <c r="AJ80" t="inlineStr">
        <is>
          <t>Diseñar experiencias empáticas e incluyentes que integren tecnología y calidez humana con los grupos de interés</t>
        </is>
      </c>
    </row>
    <row r="81">
      <c r="A81" t="n">
        <v>136</v>
      </c>
      <c r="B81" t="inlineStr">
        <is>
          <t>Ejecución de actividades culturales</t>
        </is>
      </c>
      <c r="C81" t="inlineStr">
        <is>
          <t>Operativo</t>
        </is>
      </c>
      <c r="D81" t="inlineStr">
        <is>
          <t>RECURSOS ACADÉMICOS Y DE INVESTIGACIÓN</t>
        </is>
      </c>
      <c r="E81" t="inlineStr">
        <is>
          <t>Biblioteca Institucional</t>
        </is>
      </c>
      <c r="F81" t="inlineStr">
        <is>
          <t>Semestral</t>
        </is>
      </c>
      <c r="G81" t="inlineStr">
        <is>
          <t>Experiencia</t>
        </is>
      </c>
      <c r="H81" t="inlineStr">
        <is>
          <t>Garantizar una experiencia significativa y de valor agregado a la comunidad POLI</t>
        </is>
      </c>
      <c r="J81" t="inlineStr">
        <is>
          <t>Positivo</t>
        </is>
      </c>
      <c r="K81" t="inlineStr">
        <is>
          <t>Factor 7. Impacto social</t>
        </is>
      </c>
      <c r="L81" t="inlineStr">
        <is>
          <t>Característica 24: Impacto cultural y artístico</t>
        </is>
      </c>
      <c r="N81" t="n">
        <v>0</v>
      </c>
      <c r="O81" t="n">
        <v>163</v>
      </c>
      <c r="P81" t="n">
        <v>0</v>
      </c>
      <c r="T81" t="n">
        <v>1</v>
      </c>
      <c r="U81" t="n">
        <v>1</v>
      </c>
      <c r="V81" t="n">
        <v>0</v>
      </c>
      <c r="W81" t="inlineStr">
        <is>
          <t>Serie Única</t>
        </is>
      </c>
      <c r="X81" t="inlineStr">
        <is>
          <t>Historico</t>
        </is>
      </c>
      <c r="Y81" t="inlineStr">
        <is>
          <t>Consolidado_API_Kawak.xlsx</t>
        </is>
      </c>
      <c r="AA81" t="inlineStr">
        <is>
          <t>Promedio</t>
        </is>
      </c>
      <c r="AC81" t="inlineStr">
        <is>
          <t>%</t>
        </is>
      </c>
      <c r="AD81" t="inlineStr">
        <is>
          <t>Tipo 1</t>
        </is>
      </c>
      <c r="AF81" t="inlineStr">
        <is>
          <t>Vicerrectoría académica</t>
        </is>
      </c>
      <c r="AI81" t="inlineStr">
        <is>
          <t>Calidad e innovación educativa</t>
        </is>
      </c>
      <c r="AJ81" t="inlineStr">
        <is>
          <t>Fortalecer la enseñanza y el aprendizaje, mediante nuevas tendencias tecnológicas</t>
        </is>
      </c>
    </row>
    <row r="82">
      <c r="A82" t="n">
        <v>137</v>
      </c>
      <c r="B82" t="inlineStr">
        <is>
          <t>Ejecución de Talleres de formación</t>
        </is>
      </c>
      <c r="C82" t="inlineStr">
        <is>
          <t>Operativo</t>
        </is>
      </c>
      <c r="D82" t="inlineStr">
        <is>
          <t>RECURSOS ACADÉMICOS Y DE INVESTIGACIÓN</t>
        </is>
      </c>
      <c r="E82" t="inlineStr">
        <is>
          <t>Biblioteca Institucional</t>
        </is>
      </c>
      <c r="F82" t="inlineStr">
        <is>
          <t>Trimestral</t>
        </is>
      </c>
      <c r="G82" t="inlineStr">
        <is>
          <t>Experiencia</t>
        </is>
      </c>
      <c r="H82" t="inlineStr">
        <is>
          <t>Garantizar una experiencia significativa y de valor agregado a la comunidad POLI</t>
        </is>
      </c>
      <c r="J82" t="inlineStr">
        <is>
          <t>Positivo</t>
        </is>
      </c>
      <c r="K82" t="inlineStr">
        <is>
          <t>Factor 5. Estructura y procesos académicos</t>
        </is>
      </c>
      <c r="L82" t="inlineStr">
        <is>
          <t>Característica 17: Componentes formativos</t>
        </is>
      </c>
      <c r="N82" t="n">
        <v>0</v>
      </c>
      <c r="O82" t="n">
        <v>164</v>
      </c>
      <c r="P82" t="n">
        <v>0</v>
      </c>
      <c r="T82" t="n">
        <v>1</v>
      </c>
      <c r="U82" t="n">
        <v>1</v>
      </c>
      <c r="V82" t="n">
        <v>0</v>
      </c>
      <c r="W82" t="inlineStr">
        <is>
          <t>Serie Única</t>
        </is>
      </c>
      <c r="X82" t="inlineStr">
        <is>
          <t>Historico</t>
        </is>
      </c>
      <c r="Y82" t="inlineStr">
        <is>
          <t>Consolidado_API_Kawak.xlsx</t>
        </is>
      </c>
      <c r="AA82" t="inlineStr">
        <is>
          <t>Promedio</t>
        </is>
      </c>
      <c r="AC82" t="inlineStr">
        <is>
          <t>ENT</t>
        </is>
      </c>
      <c r="AD82" t="inlineStr">
        <is>
          <t>Tipo 1</t>
        </is>
      </c>
      <c r="AF82" t="inlineStr">
        <is>
          <t>Vicerrectoría académica</t>
        </is>
      </c>
      <c r="AI82" t="inlineStr">
        <is>
          <t>Calidad e innovación educativa</t>
        </is>
      </c>
      <c r="AJ82" t="inlineStr">
        <is>
          <t>Fortalecer la enseñanza y el aprendizaje, mediante nuevas tendencias tecnológicas</t>
        </is>
      </c>
    </row>
    <row r="83">
      <c r="A83" t="n">
        <v>139</v>
      </c>
      <c r="B83" t="inlineStr">
        <is>
          <t>Ejecución presupuestal del gasto</t>
        </is>
      </c>
      <c r="C83" t="inlineStr">
        <is>
          <t>Operativo</t>
        </is>
      </c>
      <c r="D83" t="inlineStr">
        <is>
          <t>RECURSOS ACADÉMICOS Y DE INVESTIGACIÓN</t>
        </is>
      </c>
      <c r="E83" t="inlineStr">
        <is>
          <t>Biblioteca Institucional</t>
        </is>
      </c>
      <c r="F83" t="inlineStr">
        <is>
          <t>Mensual</t>
        </is>
      </c>
      <c r="G83" t="inlineStr">
        <is>
          <t>Sostenibilidad</t>
        </is>
      </c>
      <c r="H83" t="inlineStr">
        <is>
          <t>Promover una cultura de optimización de recursos financieros como apalancador de la estrategia</t>
        </is>
      </c>
      <c r="J83" t="inlineStr">
        <is>
          <t>Negativo</t>
        </is>
      </c>
      <c r="K83" t="inlineStr">
        <is>
          <t>Factor 3. Desarrollo, gestión y sostenibilidad institucional</t>
        </is>
      </c>
      <c r="L83" t="inlineStr">
        <is>
          <t>Característica 12: Recursos y gestión financiera</t>
        </is>
      </c>
      <c r="M83" t="inlineStr">
        <is>
          <t>false</t>
        </is>
      </c>
      <c r="N83" t="n">
        <v>0</v>
      </c>
      <c r="O83" t="n">
        <v>222</v>
      </c>
      <c r="P83" t="n">
        <v>0</v>
      </c>
      <c r="T83" t="n">
        <v>1</v>
      </c>
      <c r="U83" t="n">
        <v>1</v>
      </c>
      <c r="V83" t="n">
        <v>0</v>
      </c>
      <c r="W83" t="inlineStr">
        <is>
          <t>Serie Única</t>
        </is>
      </c>
      <c r="X83" t="inlineStr">
        <is>
          <t>Historico</t>
        </is>
      </c>
      <c r="Y83" t="inlineStr">
        <is>
          <t>Consolidado_API_Kawak.xlsx</t>
        </is>
      </c>
      <c r="AA83" t="inlineStr">
        <is>
          <t>Cierre</t>
        </is>
      </c>
      <c r="AC83" t="inlineStr">
        <is>
          <t>$</t>
        </is>
      </c>
      <c r="AD83" t="inlineStr">
        <is>
          <t>Tipo 1</t>
        </is>
      </c>
      <c r="AE83" t="inlineStr">
        <is>
          <t>Mide la ejecución presupuestal del gasto asignado mensual y acumulado de la Biblioteca</t>
        </is>
      </c>
      <c r="AF83" t="inlineStr">
        <is>
          <t>Vicerrectoría académica</t>
        </is>
      </c>
      <c r="AG83" t="inlineStr">
        <is>
          <t>Coordinador de Biblioteca</t>
        </is>
      </c>
      <c r="AH83" t="inlineStr">
        <is>
          <t xml:space="preserve">Director Sistema Nacional de Bibliotecas, Coordinador de Biblioteca
</t>
        </is>
      </c>
      <c r="AI83" t="inlineStr">
        <is>
          <t>Calidad e innovación educativa</t>
        </is>
      </c>
      <c r="AJ83" t="inlineStr">
        <is>
          <t>Promover una cultura de mejoramiento continuo en las labores misionales y los procesos</t>
        </is>
      </c>
    </row>
    <row r="84" ht="43.2" customHeight="1">
      <c r="A84" t="n">
        <v>143</v>
      </c>
      <c r="B84" t="inlineStr">
        <is>
          <t>Proyectos de investigación e innovación- Metrica</t>
        </is>
      </c>
      <c r="C84" t="inlineStr">
        <is>
          <t>Operativo</t>
        </is>
      </c>
      <c r="D84" t="inlineStr">
        <is>
          <t xml:space="preserve">INVESTIGACIÓN, INNOVACIÓN Y CREACIÓN </t>
        </is>
      </c>
      <c r="E84" t="inlineStr">
        <is>
          <t>Investigación, desarrollo tecnológico, innovación y creación</t>
        </is>
      </c>
      <c r="F84" t="inlineStr">
        <is>
          <t>Semestral</t>
        </is>
      </c>
      <c r="G84" t="inlineStr">
        <is>
          <t>Calidad</t>
        </is>
      </c>
      <c r="H84" t="inlineStr">
        <is>
          <t>Fortalecer la oferta educativa y la innovación curricular</t>
        </is>
      </c>
      <c r="I84" s="8" t="inlineStr">
        <is>
          <t>Avanzar en la construcción de una cultura de buena docencia centrada en el estudiante, su aprendizaje y en la excelencia pedagógica del equipo de profesores.</t>
        </is>
      </c>
      <c r="J84" t="inlineStr">
        <is>
          <t>Positivo</t>
        </is>
      </c>
      <c r="K84" t="inlineStr">
        <is>
          <t>Factor 6. Aportes de la investigación, la innovación, el desarrollo tecnológico y la creación al entorno</t>
        </is>
      </c>
      <c r="L84" t="inlineStr">
        <is>
          <t>Característica 22: Investigación, desarrollo tecnológico, innovación y creación</t>
        </is>
      </c>
      <c r="M84" t="inlineStr">
        <is>
          <t>false</t>
        </is>
      </c>
      <c r="N84" t="n">
        <v>0</v>
      </c>
      <c r="O84" t="n">
        <v>134</v>
      </c>
      <c r="P84" t="n">
        <v>0</v>
      </c>
      <c r="T84" t="n">
        <v>1</v>
      </c>
      <c r="U84" t="n">
        <v>1</v>
      </c>
      <c r="V84" t="n">
        <v>1</v>
      </c>
      <c r="W84" t="inlineStr">
        <is>
          <t>Serie Única</t>
        </is>
      </c>
      <c r="X84" t="inlineStr">
        <is>
          <t>Activo</t>
        </is>
      </c>
      <c r="Y84" t="inlineStr">
        <is>
          <t>Consolidado_API_Kawak.xlsx</t>
        </is>
      </c>
      <c r="Z84" t="inlineStr">
        <is>
          <t>Desglose Variables</t>
        </is>
      </c>
      <c r="AA84" t="inlineStr">
        <is>
          <t>Promedio</t>
        </is>
      </c>
      <c r="AC84" t="inlineStr">
        <is>
          <t>ENT</t>
        </is>
      </c>
      <c r="AD84" t="inlineStr">
        <is>
          <t>Metrica</t>
        </is>
      </c>
      <c r="AE84" t="inlineStr">
        <is>
          <t>Identificar en número de Proyectos de investigación e innovación activos</t>
        </is>
      </c>
      <c r="AF84" t="inlineStr">
        <is>
          <t>Vicerrectoría académica</t>
        </is>
      </c>
      <c r="AG84" t="inlineStr">
        <is>
          <t>Coordinador de fomento de la investigación
Lider de innovación y propiedad intelectual</t>
        </is>
      </c>
      <c r="AH84" t="inlineStr">
        <is>
          <t>Coordinador de fomento de la investigación
Lider de innovación y propiedad intelectual</t>
        </is>
      </c>
      <c r="AI84" t="inlineStr">
        <is>
          <t>Calidad e innovación educativa</t>
        </is>
      </c>
      <c r="AJ84" t="inlineStr">
        <is>
          <t>Promover una cultura de mejoramiento continuo en las labores misionales y los procesos</t>
        </is>
      </c>
    </row>
    <row r="85">
      <c r="A85" t="n">
        <v>144</v>
      </c>
      <c r="B85" t="inlineStr">
        <is>
          <t>Productos de investigación</t>
        </is>
      </c>
      <c r="C85" t="inlineStr">
        <is>
          <t>Estratégico</t>
        </is>
      </c>
      <c r="D85" t="inlineStr">
        <is>
          <t xml:space="preserve">INVESTIGACIÓN, INNOVACIÓN Y CREACIÓN </t>
        </is>
      </c>
      <c r="E85" t="inlineStr">
        <is>
          <t>Investigación, desarrollo tecnológico, innovación y creación</t>
        </is>
      </c>
      <c r="F85" t="inlineStr">
        <is>
          <t>Anual</t>
        </is>
      </c>
      <c r="G85" t="inlineStr">
        <is>
          <t>Calidad</t>
        </is>
      </c>
      <c r="H85" t="inlineStr">
        <is>
          <t>Asegurar la alta calidad a nivel institucional</t>
        </is>
      </c>
      <c r="J85" t="inlineStr">
        <is>
          <t>Positivo</t>
        </is>
      </c>
      <c r="K85" t="inlineStr">
        <is>
          <t>Factor 6. Aportes de la investigación, la innovación, el desarrollo tecnológico y la creación al entorno</t>
        </is>
      </c>
      <c r="L85" t="inlineStr">
        <is>
          <t>Característica 22: Investigación, desarrollo tecnológico, innovación y creación</t>
        </is>
      </c>
      <c r="M85" t="inlineStr">
        <is>
          <t>true</t>
        </is>
      </c>
      <c r="N85" t="n">
        <v>0</v>
      </c>
      <c r="O85" t="n">
        <v>84</v>
      </c>
      <c r="P85" t="n">
        <v>0</v>
      </c>
      <c r="T85" t="n">
        <v>1</v>
      </c>
      <c r="U85" t="n">
        <v>1</v>
      </c>
      <c r="V85" t="n">
        <v>1</v>
      </c>
      <c r="W85" t="inlineStr">
        <is>
          <t>Serie Única</t>
        </is>
      </c>
      <c r="X85" t="inlineStr">
        <is>
          <t>Activo</t>
        </is>
      </c>
      <c r="Y85" t="inlineStr">
        <is>
          <t>Consolidado_API_Kawak.xlsx</t>
        </is>
      </c>
      <c r="Z85" t="inlineStr">
        <is>
          <t>Desglose Variables</t>
        </is>
      </c>
      <c r="AA85" t="inlineStr">
        <is>
          <t>Cierre</t>
        </is>
      </c>
      <c r="AC85" t="inlineStr">
        <is>
          <t>DEC</t>
        </is>
      </c>
      <c r="AD85" t="inlineStr">
        <is>
          <t>Tipo 1</t>
        </is>
      </c>
      <c r="AE85" t="inlineStr">
        <is>
          <t>Identificar el número de productos de investigación (Nuevo conocimiento, apropiación social del conocimiento, desarrollo técnologico e innovación, formación del recurso humano) creados por cada proyecto asociado.</t>
        </is>
      </c>
      <c r="AF85" t="inlineStr">
        <is>
          <t>Vicerrectoría académica</t>
        </is>
      </c>
      <c r="AG85" t="inlineStr">
        <is>
          <t>Coordinador de fomento de la investigación</t>
        </is>
      </c>
      <c r="AH85" t="inlineStr">
        <is>
          <t>Coordinador de fomento de la investigación</t>
        </is>
      </c>
      <c r="AI85" t="inlineStr">
        <is>
          <t>Calidad e innovación educativa</t>
        </is>
      </c>
      <c r="AJ85" t="inlineStr">
        <is>
          <t>Promover una cultura de mejoramiento continuo en las labores misionales y los procesos</t>
        </is>
      </c>
    </row>
    <row r="86">
      <c r="A86" t="n">
        <v>145</v>
      </c>
      <c r="B86" t="inlineStr">
        <is>
          <t>Semilleros de Investigación, Innovación y Creación</t>
        </is>
      </c>
      <c r="C86" t="inlineStr">
        <is>
          <t>Estratégico</t>
        </is>
      </c>
      <c r="D86" t="inlineStr">
        <is>
          <t xml:space="preserve">INVESTIGACIÓN, INNOVACIÓN Y CREACIÓN </t>
        </is>
      </c>
      <c r="E86" t="inlineStr">
        <is>
          <t>Formación para la investigación, creación e innovación</t>
        </is>
      </c>
      <c r="F86" t="inlineStr">
        <is>
          <t>Semestral</t>
        </is>
      </c>
      <c r="G86" t="inlineStr">
        <is>
          <t>Calidad</t>
        </is>
      </c>
      <c r="H86" t="inlineStr">
        <is>
          <t>Fortalecer la oferta educativa y la innovación curricular</t>
        </is>
      </c>
      <c r="J86" t="inlineStr">
        <is>
          <t>Positivo</t>
        </is>
      </c>
      <c r="K86" t="inlineStr">
        <is>
          <t>Factor 6. Aportes de la investigación, la innovación, el desarrollo tecnológico y la creación al entorno</t>
        </is>
      </c>
      <c r="L86" t="inlineStr">
        <is>
          <t>Característica 21: Formación para la investigación, creación e innovación</t>
        </is>
      </c>
      <c r="M86" t="inlineStr">
        <is>
          <t>true</t>
        </is>
      </c>
      <c r="N86" t="n">
        <v>0</v>
      </c>
      <c r="O86" t="n">
        <v>85</v>
      </c>
      <c r="P86" t="n">
        <v>0</v>
      </c>
      <c r="T86" t="n">
        <v>1</v>
      </c>
      <c r="U86" t="n">
        <v>1</v>
      </c>
      <c r="V86" t="n">
        <v>1</v>
      </c>
      <c r="W86" t="inlineStr">
        <is>
          <t>Serie Única</t>
        </is>
      </c>
      <c r="X86" t="inlineStr">
        <is>
          <t>Activo</t>
        </is>
      </c>
      <c r="Y86" t="inlineStr">
        <is>
          <t>Consolidado_API_Kawak.xlsx</t>
        </is>
      </c>
      <c r="Z86" t="inlineStr">
        <is>
          <t>Desglose Variables</t>
        </is>
      </c>
      <c r="AA86" t="inlineStr">
        <is>
          <t>Promedio</t>
        </is>
      </c>
      <c r="AC86" t="inlineStr">
        <is>
          <t>ENT</t>
        </is>
      </c>
      <c r="AD86" t="inlineStr">
        <is>
          <t>Tipo 1</t>
        </is>
      </c>
      <c r="AE86" t="inlineStr">
        <is>
          <t>Identificar el número de semilleros de investigación, innovación y creación por programa académico</t>
        </is>
      </c>
      <c r="AF86" t="inlineStr">
        <is>
          <t>Vicerrectoría académica</t>
        </is>
      </c>
      <c r="AG86" t="inlineStr">
        <is>
          <t xml:space="preserve">Director de investigación, innovación y creación, Líder en iniciación científica, </t>
        </is>
      </c>
      <c r="AH86" t="inlineStr">
        <is>
          <t xml:space="preserve">Director de investigación, innovación y creación, Líder en iniciación científica, </t>
        </is>
      </c>
      <c r="AI86" t="inlineStr">
        <is>
          <t>Calidad e innovación educativa</t>
        </is>
      </c>
      <c r="AJ86" t="inlineStr">
        <is>
          <t>Promover una cultura de mejoramiento continuo en las labores misionales y los procesos</t>
        </is>
      </c>
    </row>
    <row r="87">
      <c r="A87" t="n">
        <v>146</v>
      </c>
      <c r="B87" t="inlineStr">
        <is>
          <t>Docentes vinculados a investigación</t>
        </is>
      </c>
      <c r="C87" t="inlineStr">
        <is>
          <t>Estratégico</t>
        </is>
      </c>
      <c r="D87" t="inlineStr">
        <is>
          <t xml:space="preserve">INVESTIGACIÓN, INNOVACIÓN Y CREACIÓN </t>
        </is>
      </c>
      <c r="E87" t="inlineStr">
        <is>
          <t>Investigación, desarrollo tecnológico, innovación y creación</t>
        </is>
      </c>
      <c r="F87" t="inlineStr">
        <is>
          <t>Semestral</t>
        </is>
      </c>
      <c r="G87" t="inlineStr">
        <is>
          <t>Calidad</t>
        </is>
      </c>
      <c r="H87" t="inlineStr">
        <is>
          <t>Fortalecer la oferta educativa y la innovación curricular</t>
        </is>
      </c>
      <c r="J87" t="inlineStr">
        <is>
          <t>Positivo</t>
        </is>
      </c>
      <c r="K87" t="inlineStr">
        <is>
          <t>Factor 6. Aportes de la investigación, la innovación, el desarrollo tecnológico y la creación al entorno</t>
        </is>
      </c>
      <c r="L87" t="inlineStr">
        <is>
          <t>Característica 22: Investigación, desarrollo tecnológico, innovación y creación</t>
        </is>
      </c>
      <c r="M87" t="inlineStr">
        <is>
          <t>true</t>
        </is>
      </c>
      <c r="N87" t="n">
        <v>0</v>
      </c>
      <c r="O87" t="n">
        <v>86</v>
      </c>
      <c r="P87" t="n">
        <v>0</v>
      </c>
      <c r="T87" t="n">
        <v>1</v>
      </c>
      <c r="U87" t="n">
        <v>1</v>
      </c>
      <c r="V87" t="n">
        <v>1</v>
      </c>
      <c r="W87" t="inlineStr">
        <is>
          <t>Serie Única</t>
        </is>
      </c>
      <c r="X87" t="inlineStr">
        <is>
          <t>Activo</t>
        </is>
      </c>
      <c r="Y87" t="inlineStr">
        <is>
          <t>Consolidado_API_Kawak.xlsx</t>
        </is>
      </c>
      <c r="Z87" t="inlineStr">
        <is>
          <t>Desglose Variables</t>
        </is>
      </c>
      <c r="AA87" t="inlineStr">
        <is>
          <t>Promedio</t>
        </is>
      </c>
      <c r="AC87" t="inlineStr">
        <is>
          <t>ENT</t>
        </is>
      </c>
      <c r="AD87" t="inlineStr">
        <is>
          <t>Tipo 2</t>
        </is>
      </c>
      <c r="AE87" t="inlineStr">
        <is>
          <t>Mide el cumplimiento en la participación de docentes vinculados en actividades de investigación vs la meta establecida.</t>
        </is>
      </c>
      <c r="AF87" t="inlineStr">
        <is>
          <t>Vicerrectoría académica</t>
        </is>
      </c>
      <c r="AG87" t="inlineStr">
        <is>
          <t>Coordinador de fomento de la investigación,
Lider de innovación y propiedad intelectual,
Lider En Iniciacion Cientifica,</t>
        </is>
      </c>
      <c r="AH87" t="inlineStr">
        <is>
          <t xml:space="preserve">Coordinador de fomento de la investigación, 
Lider de innovación y propiedad intelectual, 
Lider En Iniciacion Cientifica, </t>
        </is>
      </c>
      <c r="AI87" t="inlineStr">
        <is>
          <t>Calidad e innovación educativa</t>
        </is>
      </c>
      <c r="AJ87" t="inlineStr">
        <is>
          <t>Promover una cultura de mejoramiento continuo en las labores misionales y los procesos</t>
        </is>
      </c>
    </row>
    <row r="88">
      <c r="A88" t="n">
        <v>147</v>
      </c>
      <c r="B88" t="inlineStr">
        <is>
          <t>Grupos de investigación categorizados</t>
        </is>
      </c>
      <c r="C88" t="inlineStr">
        <is>
          <t>Operativo</t>
        </is>
      </c>
      <c r="D88" t="inlineStr">
        <is>
          <t xml:space="preserve">INVESTIGACIÓN, INNOVACIÓN Y CREACIÓN </t>
        </is>
      </c>
      <c r="E88" t="inlineStr">
        <is>
          <t>Investigación, desarrollo tecnológico, innovación y creación</t>
        </is>
      </c>
      <c r="F88" t="inlineStr">
        <is>
          <t>Anual</t>
        </is>
      </c>
      <c r="G88" t="inlineStr">
        <is>
          <t>Calidad</t>
        </is>
      </c>
      <c r="H88" t="inlineStr">
        <is>
          <t>Fortalecer la oferta educativa y la innovación curricular</t>
        </is>
      </c>
      <c r="J88" t="inlineStr">
        <is>
          <t>Positivo</t>
        </is>
      </c>
      <c r="K88" t="inlineStr">
        <is>
          <t>Factor 6. Aportes de la investigación, la innovación, el desarrollo tecnológico y la creación al entorno</t>
        </is>
      </c>
      <c r="L88" t="inlineStr">
        <is>
          <t>Característica 22: Investigación, desarrollo tecnológico, innovación y creación</t>
        </is>
      </c>
      <c r="M88" t="n">
        <v>1</v>
      </c>
      <c r="N88" t="n">
        <v>0</v>
      </c>
      <c r="O88" t="n">
        <v>87</v>
      </c>
      <c r="P88" t="n">
        <v>0</v>
      </c>
      <c r="T88" t="n">
        <v>1</v>
      </c>
      <c r="U88" t="n">
        <v>1</v>
      </c>
      <c r="V88" t="n">
        <v>1</v>
      </c>
      <c r="W88" t="inlineStr">
        <is>
          <t>Serie Única</t>
        </is>
      </c>
      <c r="X88" t="inlineStr">
        <is>
          <t>Activo</t>
        </is>
      </c>
      <c r="Y88" t="inlineStr">
        <is>
          <t>Consolidado_API_Kawak.xlsx</t>
        </is>
      </c>
      <c r="Z88" t="inlineStr">
        <is>
          <t>Desglose Variables</t>
        </is>
      </c>
      <c r="AA88" t="inlineStr">
        <is>
          <t>Cierre</t>
        </is>
      </c>
      <c r="AC88" t="inlineStr">
        <is>
          <t>ENT</t>
        </is>
      </c>
      <c r="AD88" t="inlineStr">
        <is>
          <t>Tipo 2</t>
        </is>
      </c>
      <c r="AE88" t="inlineStr">
        <is>
          <t>Mide el porcentaje de grupos de investigación reconocidos y categorizados sobre el total de grupos.
Se realiza seguimiento anual al indicador y el reconocimiento se realizará de acuerdo a las convocatorias definidas por Minciencias.</t>
        </is>
      </c>
      <c r="AF88" t="inlineStr">
        <is>
          <t>Vicerrectoría académica</t>
        </is>
      </c>
      <c r="AG88" t="inlineStr">
        <is>
          <t>Coordinador de fomento de la investigación</t>
        </is>
      </c>
      <c r="AH88" t="inlineStr">
        <is>
          <t>Coordinador de fomento de la investigación</t>
        </is>
      </c>
      <c r="AI88" t="inlineStr">
        <is>
          <t>Calidad e innovación educativa</t>
        </is>
      </c>
      <c r="AJ88" t="inlineStr">
        <is>
          <t>Promover una cultura de mejoramiento continuo en las labores misionales y los procesos</t>
        </is>
      </c>
    </row>
    <row r="89" ht="28.8" customHeight="1">
      <c r="A89" t="n">
        <v>148</v>
      </c>
      <c r="B89" t="inlineStr">
        <is>
          <t>Estudiantes vinculados a investigación</t>
        </is>
      </c>
      <c r="C89" t="inlineStr">
        <is>
          <t>Estratégico</t>
        </is>
      </c>
      <c r="D89" t="inlineStr">
        <is>
          <t xml:space="preserve">INVESTIGACIÓN, INNOVACIÓN Y CREACIÓN </t>
        </is>
      </c>
      <c r="E89" t="inlineStr">
        <is>
          <t>Formación para la investigación, creación e innovación</t>
        </is>
      </c>
      <c r="F89" t="inlineStr">
        <is>
          <t>Semestral</t>
        </is>
      </c>
      <c r="G89" t="inlineStr">
        <is>
          <t>Calidad</t>
        </is>
      </c>
      <c r="H89" t="inlineStr">
        <is>
          <t>Asegurar la alta calidad a nivel institucional</t>
        </is>
      </c>
      <c r="I89" s="8" t="inlineStr">
        <is>
          <t xml:space="preserve">Al 2025 alcanzar la acreditación institucional en alta calidad de la sede Bogotá </t>
        </is>
      </c>
      <c r="J89" t="inlineStr">
        <is>
          <t>Positivo</t>
        </is>
      </c>
      <c r="K89" t="inlineStr">
        <is>
          <t>Factor 6. Aportes de la investigación, la innovación, el desarrollo tecnológico y la creación al entorno</t>
        </is>
      </c>
      <c r="L89" t="inlineStr">
        <is>
          <t>Característica 21: Formación para la investigación, creación e innovación</t>
        </is>
      </c>
      <c r="M89" t="n">
        <v>1</v>
      </c>
      <c r="N89" t="n">
        <v>0</v>
      </c>
      <c r="O89" t="n">
        <v>7</v>
      </c>
      <c r="P89" t="n">
        <v>0</v>
      </c>
      <c r="R89" t="n">
        <v>1</v>
      </c>
      <c r="T89" t="n">
        <v>1</v>
      </c>
      <c r="U89" t="n">
        <v>1</v>
      </c>
      <c r="V89" t="n">
        <v>1</v>
      </c>
      <c r="W89" t="inlineStr">
        <is>
          <t>Serie Única</t>
        </is>
      </c>
      <c r="X89" t="inlineStr">
        <is>
          <t>Activo</t>
        </is>
      </c>
      <c r="Y89" t="inlineStr">
        <is>
          <t>Consolidado_API_Kawak.xlsx</t>
        </is>
      </c>
      <c r="Z89" t="inlineStr">
        <is>
          <t>Desglose Variables</t>
        </is>
      </c>
      <c r="AA89" t="inlineStr">
        <is>
          <t>Promedio</t>
        </is>
      </c>
      <c r="AC89" t="inlineStr">
        <is>
          <t>%</t>
        </is>
      </c>
      <c r="AD89" t="inlineStr">
        <is>
          <t>Tipo 1</t>
        </is>
      </c>
      <c r="AE89" t="inlineStr">
        <is>
          <t>Mide el porcentaje de estudiantes vinculados a investigación sobre el total de estudiantes matriculados</t>
        </is>
      </c>
      <c r="AF89" t="inlineStr">
        <is>
          <t>Vicerrectoría académica</t>
        </is>
      </c>
      <c r="AG89" t="inlineStr">
        <is>
          <t>Lider en iniciación cientifica</t>
        </is>
      </c>
      <c r="AH89" t="inlineStr">
        <is>
          <t>Lider en iniciación cientifica</t>
        </is>
      </c>
      <c r="AI89" t="inlineStr">
        <is>
          <t>Calidad e innovación educativa</t>
        </is>
      </c>
      <c r="AJ89" t="inlineStr">
        <is>
          <t>Promover una cultura de mejoramiento continuo en las labores misionales y los procesos</t>
        </is>
      </c>
    </row>
    <row r="90">
      <c r="A90" t="n">
        <v>150</v>
      </c>
      <c r="B90" t="inlineStr">
        <is>
          <t>Nivel de Satisfacción Servicios Prestados- Investigación, desarrollo tecnológico, innovación y creación</t>
        </is>
      </c>
      <c r="C90" t="inlineStr">
        <is>
          <t>Estratégico</t>
        </is>
      </c>
      <c r="D90" t="inlineStr">
        <is>
          <t xml:space="preserve">INVESTIGACIÓN, INNOVACIÓN Y CREACIÓN </t>
        </is>
      </c>
      <c r="E90" t="inlineStr">
        <is>
          <t>Investigación, desarrollo tecnológico, innovación y creación</t>
        </is>
      </c>
      <c r="F90" t="inlineStr">
        <is>
          <t>Anual</t>
        </is>
      </c>
      <c r="G90" t="inlineStr">
        <is>
          <t>Calidad</t>
        </is>
      </c>
      <c r="H90" t="inlineStr">
        <is>
          <t>Fortalecer la oferta educativa y la innovación curricular</t>
        </is>
      </c>
      <c r="J90" t="inlineStr">
        <is>
          <t>Positivo</t>
        </is>
      </c>
      <c r="K90" t="inlineStr">
        <is>
          <t>Factor 6. Aportes de la investigación, la innovación, el desarrollo tecnológico y la creación al entorno</t>
        </is>
      </c>
      <c r="L90" t="inlineStr">
        <is>
          <t>Característica 22: Investigación, desarrollo tecnológico, innovación y creación</t>
        </is>
      </c>
      <c r="N90" t="n">
        <v>0</v>
      </c>
      <c r="O90" t="n">
        <v>88</v>
      </c>
      <c r="P90" t="n">
        <v>0</v>
      </c>
      <c r="T90" t="n">
        <v>1</v>
      </c>
      <c r="U90" t="n">
        <v>0</v>
      </c>
      <c r="V90" t="n">
        <v>1</v>
      </c>
      <c r="W90" t="inlineStr">
        <is>
          <t>Serie Única</t>
        </is>
      </c>
      <c r="X90" t="inlineStr">
        <is>
          <t>Activo</t>
        </is>
      </c>
      <c r="Y90" t="inlineStr">
        <is>
          <t>Consolidado_API_Kawak.xlsx</t>
        </is>
      </c>
      <c r="Z90" t="inlineStr">
        <is>
          <t>Desglose Variables</t>
        </is>
      </c>
      <c r="AA90" t="inlineStr">
        <is>
          <t>Cierre</t>
        </is>
      </c>
      <c r="AC90" t="inlineStr">
        <is>
          <t>%</t>
        </is>
      </c>
      <c r="AD90" t="inlineStr">
        <is>
          <t>Tipo 2</t>
        </is>
      </c>
      <c r="AE90" t="inlineStr">
        <is>
          <t>Indica el nivel de satisfacción de los usuarios frente a los servicios que presta el proceso.</t>
        </is>
      </c>
      <c r="AF90" t="inlineStr">
        <is>
          <t>Vicerrectoría académica</t>
        </is>
      </c>
      <c r="AG90" t="inlineStr">
        <is>
          <t>Analista de arquitectura de procesos</t>
        </is>
      </c>
      <c r="AH90" t="inlineStr">
        <is>
          <t>Analista de arquitectura de procesos</t>
        </is>
      </c>
      <c r="AI90" t="inlineStr">
        <is>
          <t>Experiencia centrada en las personas</t>
        </is>
      </c>
      <c r="AJ90" t="inlineStr">
        <is>
          <t>Diseñar experiencias empáticas e incluyentes que integren tecnología y calidez humana con los grupos de interés</t>
        </is>
      </c>
    </row>
    <row r="91">
      <c r="A91" t="n">
        <v>151</v>
      </c>
      <c r="B91" t="inlineStr">
        <is>
          <t>Nivel de Satisfacción Servicios Prestados</t>
        </is>
      </c>
      <c r="C91" t="inlineStr">
        <is>
          <t>Estratégico</t>
        </is>
      </c>
      <c r="D91" t="inlineStr">
        <is>
          <t>RECURSOS ACADÉMICOS Y DE INVESTIGACIÓN</t>
        </is>
      </c>
      <c r="E91" t="inlineStr">
        <is>
          <t>Biblioteca Institucional</t>
        </is>
      </c>
      <c r="F91" t="inlineStr">
        <is>
          <t>Anual</t>
        </is>
      </c>
      <c r="G91" t="inlineStr">
        <is>
          <t>Experiencia</t>
        </is>
      </c>
      <c r="H91" t="inlineStr">
        <is>
          <t>Garantizar una experiencia significativa y de valor agregado a la comunidad POLI</t>
        </is>
      </c>
      <c r="J91" t="inlineStr">
        <is>
          <t>Positivo</t>
        </is>
      </c>
      <c r="K91" t="inlineStr">
        <is>
          <t>Factor 11. Comunidad de estudiantes</t>
        </is>
      </c>
      <c r="L91" t="inlineStr">
        <is>
          <t>Característica 26: Satisfacción del estudiante y del cliente</t>
        </is>
      </c>
      <c r="M91" t="inlineStr">
        <is>
          <t>false</t>
        </is>
      </c>
      <c r="N91" t="n">
        <v>0</v>
      </c>
      <c r="O91" t="n">
        <v>165</v>
      </c>
      <c r="P91" t="n">
        <v>0</v>
      </c>
      <c r="T91" t="n">
        <v>0</v>
      </c>
      <c r="U91" t="n">
        <v>0</v>
      </c>
      <c r="V91" t="n">
        <v>1</v>
      </c>
      <c r="W91" t="inlineStr">
        <is>
          <t>Serie Única</t>
        </is>
      </c>
      <c r="X91" t="inlineStr">
        <is>
          <t>Activo</t>
        </is>
      </c>
      <c r="Y91" t="inlineStr">
        <is>
          <t>Consolidado_API_Kawak.xlsx</t>
        </is>
      </c>
      <c r="Z91" t="inlineStr">
        <is>
          <t>Desglose Variables</t>
        </is>
      </c>
      <c r="AA91" t="inlineStr">
        <is>
          <t>Cierre</t>
        </is>
      </c>
      <c r="AC91" t="inlineStr">
        <is>
          <t>%</t>
        </is>
      </c>
      <c r="AD91" t="inlineStr">
        <is>
          <t>Tipo 2</t>
        </is>
      </c>
      <c r="AE91" t="inlineStr">
        <is>
          <t>Indica el nivel de satisfacción de los usuarios frente a los servicios que presta el proceso - Recursos Digitales
Entre los sevicios se incluyen bases de datos, libros digitales, revistas, periodicos , portales especializados, actividades culturales y actividades de formación</t>
        </is>
      </c>
      <c r="AF91" t="inlineStr">
        <is>
          <t>Vicerrectoría académica</t>
        </is>
      </c>
      <c r="AG91" t="inlineStr">
        <is>
          <t>Director Sistema nacional de bibliotecas
Coordinador de biblioteca
Coordinador biblioteca Sede Medellín
Supervisor de recursos especializados</t>
        </is>
      </c>
      <c r="AH91" t="inlineStr">
        <is>
          <t>Director Sistema nacional de bibliotecas
Coordinador de biblioteca
Coordinador biblioteca Sede Medellín
Supervisor de recursos especializados</t>
        </is>
      </c>
      <c r="AI91" t="inlineStr">
        <is>
          <t>Experiencia centrada en las personas</t>
        </is>
      </c>
      <c r="AJ91" t="inlineStr">
        <is>
          <t>Diseñar experiencias empáticas e incluyentes que integren tecnología y calidez humana con los grupos de interés</t>
        </is>
      </c>
    </row>
    <row r="92">
      <c r="A92" t="n">
        <v>157</v>
      </c>
      <c r="B92" t="inlineStr">
        <is>
          <t>Indexación de bases de datos o SIRES</t>
        </is>
      </c>
      <c r="C92" t="inlineStr">
        <is>
          <t>Estratégico</t>
        </is>
      </c>
      <c r="D92" t="inlineStr">
        <is>
          <t>RECURSOS ACADÉMICOS Y DE INVESTIGACIÓN</t>
        </is>
      </c>
      <c r="E92" t="inlineStr">
        <is>
          <t>Editorial y Publicaciones</t>
        </is>
      </c>
      <c r="F92" t="inlineStr">
        <is>
          <t>Anual</t>
        </is>
      </c>
      <c r="G92" t="inlineStr">
        <is>
          <t>Transformación_Organizacional</t>
        </is>
      </c>
      <c r="H92" t="inlineStr">
        <is>
          <t>Fortalecer la gestión por procesos y la toma de decisiones basada en el análisis de los datos</t>
        </is>
      </c>
      <c r="J92" t="inlineStr">
        <is>
          <t>Positivo</t>
        </is>
      </c>
      <c r="K92" t="inlineStr">
        <is>
          <t>Factor 3. Desarrollo, gestión y sostenibilidad institucional</t>
        </is>
      </c>
      <c r="L92" t="inlineStr">
        <is>
          <t>Característica 11: Infraestructura física y tecnológica</t>
        </is>
      </c>
      <c r="M92" t="inlineStr">
        <is>
          <t>false</t>
        </is>
      </c>
      <c r="N92" t="n">
        <v>0</v>
      </c>
      <c r="O92" t="n">
        <v>291</v>
      </c>
      <c r="P92" t="n">
        <v>0</v>
      </c>
      <c r="T92" t="n">
        <v>0</v>
      </c>
      <c r="U92" t="n">
        <v>1</v>
      </c>
      <c r="V92" t="n">
        <v>0</v>
      </c>
      <c r="W92" t="inlineStr">
        <is>
          <t>Serie Única</t>
        </is>
      </c>
      <c r="X92" t="inlineStr">
        <is>
          <t>Historico</t>
        </is>
      </c>
      <c r="Y92" t="inlineStr">
        <is>
          <t>Consolidado_API_Kawak.xlsx</t>
        </is>
      </c>
      <c r="AA92" t="inlineStr">
        <is>
          <t>Cierre</t>
        </is>
      </c>
      <c r="AC92" t="inlineStr">
        <is>
          <t>ENT</t>
        </is>
      </c>
      <c r="AD92" t="inlineStr">
        <is>
          <t>Tipo 1</t>
        </is>
      </c>
      <c r="AE92" t="inlineStr">
        <is>
          <t>Mide la inclusión de las obras y/o productos editoriales en nuevas bases de datos o SIRES académicos.</t>
        </is>
      </c>
      <c r="AF92" t="inlineStr">
        <is>
          <t>Vicerrectoría académica</t>
        </is>
      </c>
      <c r="AG92" t="inlineStr">
        <is>
          <t>Director Editorial</t>
        </is>
      </c>
      <c r="AH92" t="inlineStr">
        <is>
          <t>Director Editorial</t>
        </is>
      </c>
      <c r="AI92" t="inlineStr">
        <is>
          <t>Calidad e innovación educativa</t>
        </is>
      </c>
      <c r="AJ92" t="inlineStr">
        <is>
          <t>Promover una cultura de mejoramiento continuo en las labores misionales y los procesos</t>
        </is>
      </c>
    </row>
    <row r="93">
      <c r="A93" t="n">
        <v>159</v>
      </c>
      <c r="B93" t="inlineStr">
        <is>
          <t>Nivel de Satisfacción Servicios Prestados</t>
        </is>
      </c>
      <c r="C93" t="inlineStr">
        <is>
          <t>Estratégico</t>
        </is>
      </c>
      <c r="D93" t="inlineStr">
        <is>
          <t>RECURSOS ACADÉMICOS Y DE INVESTIGACIÓN</t>
        </is>
      </c>
      <c r="E93" t="inlineStr">
        <is>
          <t>Editorial y Publicaciones</t>
        </is>
      </c>
      <c r="F93" t="inlineStr">
        <is>
          <t>Semestral</t>
        </is>
      </c>
      <c r="G93" t="inlineStr">
        <is>
          <t>Transformación_Organizacional</t>
        </is>
      </c>
      <c r="H93" t="inlineStr">
        <is>
          <t>Fortalecer la gestión por procesos y la toma de decisiones basada en el análisis de los datos</t>
        </is>
      </c>
      <c r="J93" t="inlineStr">
        <is>
          <t>Positivo</t>
        </is>
      </c>
      <c r="K93" t="inlineStr">
        <is>
          <t>Factor 3. Desarrollo, gestión y sostenibilidad institucional</t>
        </is>
      </c>
      <c r="L93" t="inlineStr">
        <is>
          <t>Característica 9: Capacidad de gestión</t>
        </is>
      </c>
      <c r="M93" t="inlineStr">
        <is>
          <t>false</t>
        </is>
      </c>
      <c r="N93" t="n">
        <v>0</v>
      </c>
      <c r="O93" t="n">
        <v>292</v>
      </c>
      <c r="P93" t="n">
        <v>0</v>
      </c>
      <c r="T93" t="n">
        <v>1</v>
      </c>
      <c r="U93" t="n">
        <v>1</v>
      </c>
      <c r="V93" t="n">
        <v>1</v>
      </c>
      <c r="W93" t="inlineStr">
        <is>
          <t>Serie Única</t>
        </is>
      </c>
      <c r="X93" t="inlineStr">
        <is>
          <t>Activo</t>
        </is>
      </c>
      <c r="Y93" t="inlineStr">
        <is>
          <t>Consolidado_API_Kawak.xlsx</t>
        </is>
      </c>
      <c r="Z93" t="inlineStr">
        <is>
          <t>Desglose Variables</t>
        </is>
      </c>
      <c r="AA93" t="inlineStr">
        <is>
          <t>Promedio</t>
        </is>
      </c>
      <c r="AC93" t="inlineStr">
        <is>
          <t>%</t>
        </is>
      </c>
      <c r="AD93" t="inlineStr">
        <is>
          <t>Tipo 2</t>
        </is>
      </c>
      <c r="AE93" t="inlineStr">
        <is>
          <t>Indica el nivel de satisfacción de los usuarios frente a los servicios que presta el proceso.</t>
        </is>
      </c>
      <c r="AF93" t="inlineStr">
        <is>
          <t>Vicerrectoría académica</t>
        </is>
      </c>
      <c r="AG93" t="inlineStr">
        <is>
          <t>Director Editorial</t>
        </is>
      </c>
      <c r="AH93" t="inlineStr">
        <is>
          <t>Director Editorial</t>
        </is>
      </c>
      <c r="AI93" t="inlineStr">
        <is>
          <t>Experiencia centrada en las personas</t>
        </is>
      </c>
      <c r="AJ93" t="inlineStr">
        <is>
          <t>Diseñar experiencias empáticas e incluyentes que integren tecnología y calidez humana con los grupos de interés</t>
        </is>
      </c>
    </row>
    <row r="94">
      <c r="A94" t="n">
        <v>167</v>
      </c>
      <c r="B94" t="inlineStr">
        <is>
          <t>Satisfacción actividades plan de bienestar</t>
        </is>
      </c>
      <c r="C94" t="inlineStr">
        <is>
          <t>Operativo</t>
        </is>
      </c>
      <c r="D94" t="inlineStr">
        <is>
          <t>GESTIÓN Y DESARROLLO DEL TALENTO HUMANO</t>
        </is>
      </c>
      <c r="E94" t="inlineStr">
        <is>
          <t>GESTIÓN Y DESARROLLO DEL TALENTO HUMANO</t>
        </is>
      </c>
      <c r="F94" t="inlineStr">
        <is>
          <t>Semestral</t>
        </is>
      </c>
      <c r="G94" t="inlineStr">
        <is>
          <t>Transformación_Organizacional</t>
        </is>
      </c>
      <c r="H94" t="inlineStr">
        <is>
          <t>Contar con un equipo humano feliz y apasionado, que trabaja de forma colaborativa para alcanzar las metas institucionales</t>
        </is>
      </c>
      <c r="J94" t="inlineStr">
        <is>
          <t>Positivo</t>
        </is>
      </c>
      <c r="K94" t="inlineStr">
        <is>
          <t>Factor 11. Comunidad de estudiantes</t>
        </is>
      </c>
      <c r="L94" t="inlineStr">
        <is>
          <t>Característica 33: Derechos y deberes de los estudiantes</t>
        </is>
      </c>
      <c r="M94" t="inlineStr">
        <is>
          <t>false</t>
        </is>
      </c>
      <c r="N94" t="n">
        <v>0</v>
      </c>
      <c r="O94" t="n">
        <v>293</v>
      </c>
      <c r="P94" t="n">
        <v>0</v>
      </c>
      <c r="T94" t="n">
        <v>1</v>
      </c>
      <c r="U94" t="n">
        <v>1</v>
      </c>
      <c r="V94" t="n">
        <v>1</v>
      </c>
      <c r="W94" t="inlineStr">
        <is>
          <t>Serie Única</t>
        </is>
      </c>
      <c r="X94" t="inlineStr">
        <is>
          <t>Activo</t>
        </is>
      </c>
      <c r="Y94" t="inlineStr">
        <is>
          <t>Consolidado_API_Kawak.xlsx</t>
        </is>
      </c>
      <c r="Z94" t="inlineStr">
        <is>
          <t>Desglose Variables</t>
        </is>
      </c>
      <c r="AA94" t="inlineStr">
        <is>
          <t>Promedio</t>
        </is>
      </c>
      <c r="AC94" t="inlineStr">
        <is>
          <t>%</t>
        </is>
      </c>
      <c r="AD94" t="inlineStr">
        <is>
          <t>Tipo 2</t>
        </is>
      </c>
      <c r="AE94" t="inlineStr">
        <is>
          <t>Mide por periodo, el nivel de satisfacción de los colaboradores en las actividades ejecutadas del plan de bienestar</t>
        </is>
      </c>
      <c r="AF94" t="inlineStr">
        <is>
          <t>Gerencia de talento humano y comunicaciones</t>
        </is>
      </c>
      <c r="AG94" t="inlineStr">
        <is>
          <t>Director de Bienestar y Relac. Laborales</t>
        </is>
      </c>
      <c r="AH94" t="inlineStr">
        <is>
          <t>Director de Bienestar y Relac. Laborales</t>
        </is>
      </c>
      <c r="AI94" t="inlineStr">
        <is>
          <t>Experiencia centrada en las personas</t>
        </is>
      </c>
      <c r="AJ94" t="inlineStr">
        <is>
          <t>Consolidar una comunidad Poli feliz y apasionada por transformar vidas de manera positiva</t>
        </is>
      </c>
    </row>
    <row r="95">
      <c r="A95" t="n">
        <v>171</v>
      </c>
      <c r="B95" t="inlineStr">
        <is>
          <t>ANS documentos operativos_Inactivo</t>
        </is>
      </c>
      <c r="C95" t="inlineStr">
        <is>
          <t>Operativo</t>
        </is>
      </c>
      <c r="D95" t="inlineStr">
        <is>
          <t>PLANIFICACIÓN  Y MEJORA DEL SISTEMA INTEGRADO</t>
        </is>
      </c>
      <c r="E95" t="inlineStr">
        <is>
          <t>Gestión de calidad</t>
        </is>
      </c>
      <c r="F95" t="inlineStr">
        <is>
          <t>Mensual</t>
        </is>
      </c>
      <c r="G95" t="inlineStr">
        <is>
          <t>Transformación_Organizacional</t>
        </is>
      </c>
      <c r="H95" t="inlineStr">
        <is>
          <t>Fortalecer la gestión por procesos y la toma de decisiones basada en el análisis de los datos</t>
        </is>
      </c>
      <c r="J95" t="inlineStr">
        <is>
          <t>Negativo</t>
        </is>
      </c>
      <c r="K95" t="inlineStr">
        <is>
          <t>Factor 3. Desarrollo, gestión y sostenibilidad institucional</t>
        </is>
      </c>
      <c r="L95" t="inlineStr">
        <is>
          <t>Característica 9: Capacidad de gestión</t>
        </is>
      </c>
      <c r="N95" t="n">
        <v>0</v>
      </c>
      <c r="O95" t="n">
        <v>294</v>
      </c>
      <c r="P95" t="n">
        <v>0</v>
      </c>
      <c r="T95" t="n">
        <v>1</v>
      </c>
      <c r="U95" t="n">
        <v>1</v>
      </c>
      <c r="V95" t="n">
        <v>0</v>
      </c>
      <c r="W95" t="inlineStr">
        <is>
          <t>Serie Única</t>
        </is>
      </c>
      <c r="X95" t="inlineStr">
        <is>
          <t>Historico</t>
        </is>
      </c>
      <c r="Y95" t="inlineStr">
        <is>
          <t>Consolidado_API_Kawak.xlsx</t>
        </is>
      </c>
      <c r="AA95" t="inlineStr">
        <is>
          <t>Promedio</t>
        </is>
      </c>
      <c r="AC95" t="inlineStr">
        <is>
          <t>DEC</t>
        </is>
      </c>
      <c r="AD95" t="inlineStr">
        <is>
          <t>Tipo 1</t>
        </is>
      </c>
      <c r="AF95" t="inlineStr">
        <is>
          <t>Gerencia de Planeación y Gestión</t>
        </is>
      </c>
      <c r="AI95" t="inlineStr">
        <is>
          <t>Calidad e innovación educativa</t>
        </is>
      </c>
      <c r="AJ95" t="inlineStr">
        <is>
          <t>Promover una cultura de mejoramiento continuo en las labores misionales y los procesos</t>
        </is>
      </c>
    </row>
    <row r="96" ht="28.8" customHeight="1">
      <c r="A96" t="n">
        <v>172</v>
      </c>
      <c r="B96" t="inlineStr">
        <is>
          <t>Cumplimiento plan operativo del SGC</t>
        </is>
      </c>
      <c r="C96" t="inlineStr">
        <is>
          <t>Operativo</t>
        </is>
      </c>
      <c r="D96" t="inlineStr">
        <is>
          <t>PLANIFICACIÓN  Y MEJORA DEL SISTEMA INTEGRADO</t>
        </is>
      </c>
      <c r="E96" t="inlineStr">
        <is>
          <t>Gestión de calidad</t>
        </is>
      </c>
      <c r="F96" t="inlineStr">
        <is>
          <t>Mensual</t>
        </is>
      </c>
      <c r="G96" t="inlineStr">
        <is>
          <t>Transformación_Organizacional</t>
        </is>
      </c>
      <c r="H96" t="inlineStr">
        <is>
          <t>Fortalecer la gestión por procesos y la toma de decisiones basada en el análisis de los datos</t>
        </is>
      </c>
      <c r="I96" s="8" t="inlineStr">
        <is>
          <t>Ampliar el alcance del Sistema Integrado - POLISIGS y su apropiación en la comunidad</t>
        </is>
      </c>
      <c r="J96" t="inlineStr">
        <is>
          <t>Positivo</t>
        </is>
      </c>
      <c r="K96" t="inlineStr">
        <is>
          <t>Factor 4. Mejoramiento continuo y autorregulación</t>
        </is>
      </c>
      <c r="L96" t="inlineStr">
        <is>
          <t>Característica 15: Sistema interno de aseguramiento de la calidad</t>
        </is>
      </c>
      <c r="M96" t="inlineStr">
        <is>
          <t>false</t>
        </is>
      </c>
      <c r="N96" t="n">
        <v>0</v>
      </c>
      <c r="O96" t="n">
        <v>295</v>
      </c>
      <c r="P96" t="n">
        <v>0</v>
      </c>
      <c r="T96" t="n">
        <v>1</v>
      </c>
      <c r="U96" t="n">
        <v>1</v>
      </c>
      <c r="V96" t="n">
        <v>1</v>
      </c>
      <c r="W96" t="inlineStr">
        <is>
          <t>Serie Única</t>
        </is>
      </c>
      <c r="X96" t="inlineStr">
        <is>
          <t>Activo</t>
        </is>
      </c>
      <c r="Y96" t="inlineStr">
        <is>
          <t>Consolidado_API_Kawak.xlsx</t>
        </is>
      </c>
      <c r="Z96" t="inlineStr">
        <is>
          <t>Desglose Variables</t>
        </is>
      </c>
      <c r="AA96" t="inlineStr">
        <is>
          <t>Promedio</t>
        </is>
      </c>
      <c r="AC96" t="inlineStr">
        <is>
          <t>%</t>
        </is>
      </c>
      <c r="AD96" t="inlineStr">
        <is>
          <t>Tipo 2</t>
        </is>
      </c>
      <c r="AE96" t="inlineStr">
        <is>
          <t>Describe medir el nivel de cumplimiento de las actividades planeadas en el sistema SGC</t>
        </is>
      </c>
      <c r="AF96" t="inlineStr">
        <is>
          <t>Gerencia de planeación y gestión</t>
        </is>
      </c>
      <c r="AG96" t="inlineStr">
        <is>
          <t>Analista de arquitectura y mejora de procesos</t>
        </is>
      </c>
      <c r="AH96" t="inlineStr">
        <is>
          <t>Director del Sistema Integrado</t>
        </is>
      </c>
      <c r="AI96" t="inlineStr">
        <is>
          <t>Calidad e innovación educativa</t>
        </is>
      </c>
      <c r="AJ96" t="inlineStr">
        <is>
          <t>Promover una cultura de mejoramiento continuo en las labores misionales y los procesos</t>
        </is>
      </c>
    </row>
    <row r="97">
      <c r="A97" t="n">
        <v>174</v>
      </c>
      <c r="B97" t="inlineStr">
        <is>
          <t>Cumplimiento Plan de Formación SGC</t>
        </is>
      </c>
      <c r="C97" t="inlineStr">
        <is>
          <t>Operativo</t>
        </is>
      </c>
      <c r="D97" t="inlineStr">
        <is>
          <t>PLANIFICACIÓN  Y MEJORA DEL SISTEMA INTEGRADO</t>
        </is>
      </c>
      <c r="E97" t="inlineStr">
        <is>
          <t>Gestión de calidad</t>
        </is>
      </c>
      <c r="F97" t="inlineStr">
        <is>
          <t>Semestral</t>
        </is>
      </c>
      <c r="G97" t="inlineStr">
        <is>
          <t>Transformación_Organizacional</t>
        </is>
      </c>
      <c r="H97" t="inlineStr">
        <is>
          <t>Fortalecer la gestión por procesos y la toma de decisiones basada en el análisis de los datos</t>
        </is>
      </c>
      <c r="J97" t="inlineStr">
        <is>
          <t>Positivo</t>
        </is>
      </c>
      <c r="K97" t="inlineStr">
        <is>
          <t>Factor 10. Comunidad de profesores</t>
        </is>
      </c>
      <c r="L97" t="inlineStr">
        <is>
          <t>Característica 31: Desarrollo profesoral</t>
        </is>
      </c>
      <c r="M97" t="inlineStr">
        <is>
          <t>false</t>
        </is>
      </c>
      <c r="N97" t="n">
        <v>0</v>
      </c>
      <c r="O97" t="n">
        <v>296</v>
      </c>
      <c r="P97" t="n">
        <v>0</v>
      </c>
      <c r="T97" t="n">
        <v>1</v>
      </c>
      <c r="U97" t="n">
        <v>1</v>
      </c>
      <c r="V97" t="n">
        <v>0</v>
      </c>
      <c r="W97" t="inlineStr">
        <is>
          <t>Serie Única</t>
        </is>
      </c>
      <c r="X97" t="inlineStr">
        <is>
          <t>Historico</t>
        </is>
      </c>
      <c r="Y97" t="inlineStr">
        <is>
          <t>Consolidado_API_Kawak.xlsx</t>
        </is>
      </c>
      <c r="AA97" t="inlineStr">
        <is>
          <t>Cierre</t>
        </is>
      </c>
      <c r="AC97" t="inlineStr">
        <is>
          <t>%</t>
        </is>
      </c>
      <c r="AD97" t="inlineStr">
        <is>
          <t>Tipo 1</t>
        </is>
      </c>
      <c r="AE97" t="inlineStr">
        <is>
          <t>Medir el cumplimiento a la planificación de las formaciones del SGC</t>
        </is>
      </c>
      <c r="AF97" t="inlineStr">
        <is>
          <t>Gerencia de planeación y gestión</t>
        </is>
      </c>
      <c r="AG97" t="inlineStr">
        <is>
          <t>Analista de arquitectura y mejora de procesos</t>
        </is>
      </c>
      <c r="AH97" t="inlineStr">
        <is>
          <t>Director del Sistema Integrado</t>
        </is>
      </c>
      <c r="AI97" t="inlineStr">
        <is>
          <t>Calidad e innovación educativa</t>
        </is>
      </c>
      <c r="AJ97" t="inlineStr">
        <is>
          <t>Promover una cultura de mejoramiento continuo en las labores misionales y los procesos</t>
        </is>
      </c>
    </row>
    <row r="98">
      <c r="A98" t="n">
        <v>176</v>
      </c>
      <c r="B98" t="inlineStr">
        <is>
          <t>Cumplimiento Planes de Mejora</t>
        </is>
      </c>
      <c r="C98" t="inlineStr">
        <is>
          <t>Operativo</t>
        </is>
      </c>
      <c r="D98" t="inlineStr">
        <is>
          <t>PLANIFICACIÓN  Y MEJORA DEL SISTEMA INTEGRADO</t>
        </is>
      </c>
      <c r="E98" t="inlineStr">
        <is>
          <t>Gestión de calidad</t>
        </is>
      </c>
      <c r="F98" t="inlineStr">
        <is>
          <t>Mensual</t>
        </is>
      </c>
      <c r="G98" t="inlineStr">
        <is>
          <t>Transformación_Organizacional</t>
        </is>
      </c>
      <c r="H98" t="inlineStr">
        <is>
          <t>Fortalecer la gestión por procesos y la toma de decisiones basada en el análisis de los datos</t>
        </is>
      </c>
      <c r="I98" s="8" t="inlineStr">
        <is>
          <t>Impulsar la mejora y optimización de procesos</t>
        </is>
      </c>
      <c r="J98" t="inlineStr">
        <is>
          <t>Positivo</t>
        </is>
      </c>
      <c r="K98" t="inlineStr">
        <is>
          <t>Factor 4. Mejoramiento continuo y autorregulación</t>
        </is>
      </c>
      <c r="L98" t="inlineStr">
        <is>
          <t>Característica 15: Sistema interno de aseguramiento de la calidad</t>
        </is>
      </c>
      <c r="M98" t="inlineStr">
        <is>
          <t>false</t>
        </is>
      </c>
      <c r="N98" t="n">
        <v>0</v>
      </c>
      <c r="O98" t="n">
        <v>297</v>
      </c>
      <c r="P98" t="n">
        <v>0</v>
      </c>
      <c r="T98" t="n">
        <v>1</v>
      </c>
      <c r="U98" t="n">
        <v>1</v>
      </c>
      <c r="V98" t="n">
        <v>0</v>
      </c>
      <c r="W98" t="inlineStr">
        <is>
          <t>Serie Única</t>
        </is>
      </c>
      <c r="X98" t="inlineStr">
        <is>
          <t>Historico</t>
        </is>
      </c>
      <c r="Y98" t="inlineStr">
        <is>
          <t>Consolidado_API_Kawak.xlsx</t>
        </is>
      </c>
      <c r="AA98" t="inlineStr">
        <is>
          <t>Promedio</t>
        </is>
      </c>
      <c r="AC98" t="inlineStr">
        <is>
          <t>%</t>
        </is>
      </c>
      <c r="AD98" t="inlineStr">
        <is>
          <t>Tipo 1</t>
        </is>
      </c>
      <c r="AE98" t="inlineStr">
        <is>
          <t>Medición del cierre de las actividades de los planes de acción en los tiempos establecidos.</t>
        </is>
      </c>
      <c r="AF98" t="inlineStr">
        <is>
          <t>Gerencia de planeación y gestión</t>
        </is>
      </c>
      <c r="AG98" t="inlineStr">
        <is>
          <t>Analista de arquitectura y mejora de procesos</t>
        </is>
      </c>
      <c r="AH98" t="inlineStr">
        <is>
          <t>Director del Sistema Integrado</t>
        </is>
      </c>
      <c r="AI98" t="inlineStr">
        <is>
          <t>Calidad e innovación educativa</t>
        </is>
      </c>
      <c r="AJ98" t="inlineStr">
        <is>
          <t>Promover una cultura de mejoramiento continuo en las labores misionales y los procesos</t>
        </is>
      </c>
    </row>
    <row r="99">
      <c r="A99" t="n">
        <v>193</v>
      </c>
      <c r="B99" t="inlineStr">
        <is>
          <t>Porcentaje de Cumplimiento del Acuerdo de Nivel de Servicio (ANS)</t>
        </is>
      </c>
      <c r="C99" t="inlineStr">
        <is>
          <t>Estratégico</t>
        </is>
      </c>
      <c r="D99" t="inlineStr">
        <is>
          <t>SERVICIO Y PERMANENCIA</t>
        </is>
      </c>
      <c r="E99" t="inlineStr">
        <is>
          <t>Servicio</t>
        </is>
      </c>
      <c r="F99" t="inlineStr">
        <is>
          <t>Semestral</t>
        </is>
      </c>
      <c r="G99" t="inlineStr">
        <is>
          <t>Experiencia</t>
        </is>
      </c>
      <c r="H99" t="inlineStr">
        <is>
          <t>Garantizar una experiencia significativa y de valor agregado a la comunidad POLI</t>
        </is>
      </c>
      <c r="I99" s="8" t="inlineStr">
        <is>
          <t>Alcanzar a una satisfacción del servicio superior al 85%.</t>
        </is>
      </c>
      <c r="J99" t="inlineStr">
        <is>
          <t>Positivo</t>
        </is>
      </c>
      <c r="K99" t="inlineStr">
        <is>
          <t>Factor 3. Desarrollo, gestión y sostenibilidad institucional</t>
        </is>
      </c>
      <c r="L99" t="inlineStr">
        <is>
          <t>Característica 9: Capacidad de gestión</t>
        </is>
      </c>
      <c r="M99" t="inlineStr">
        <is>
          <t>false</t>
        </is>
      </c>
      <c r="N99" t="n">
        <v>0</v>
      </c>
      <c r="O99" t="n">
        <v>34</v>
      </c>
      <c r="P99" t="n">
        <v>0</v>
      </c>
      <c r="Q99" t="n">
        <v>1</v>
      </c>
      <c r="R99" t="n">
        <v>1</v>
      </c>
      <c r="T99" t="n">
        <v>1</v>
      </c>
      <c r="U99" t="n">
        <v>1</v>
      </c>
      <c r="V99" t="n">
        <v>1</v>
      </c>
      <c r="W99" t="inlineStr">
        <is>
          <t>Serie Única</t>
        </is>
      </c>
      <c r="X99" t="inlineStr">
        <is>
          <t>Activo</t>
        </is>
      </c>
      <c r="Y99" t="inlineStr">
        <is>
          <t>Consolidado_API_Kawak.xlsx</t>
        </is>
      </c>
      <c r="Z99" t="inlineStr">
        <is>
          <t>Desglose Variables</t>
        </is>
      </c>
      <c r="AA99" t="inlineStr">
        <is>
          <t>Promedio</t>
        </is>
      </c>
      <c r="AC99" t="inlineStr">
        <is>
          <t>%</t>
        </is>
      </c>
      <c r="AD99" t="inlineStr">
        <is>
          <t>Tipo 1</t>
        </is>
      </c>
      <c r="AE99" t="inlineStr">
        <is>
          <t xml:space="preserve">Mide el porcentaje de solicitudes, requerimientos o casos de estudiantes que son atendidos dentro de los tiempos establecidos en los Acuerdos de Nivel de Servicio (ANS), en todos los niveles de atención (canales presenciales, virtuales y telefónicos). Permite identificar la eficiencia del flujo de atención y orientar acciones de mejora para garantizar una experiencia oportuna, ágil y satisfactoria para el estudiante.	</t>
        </is>
      </c>
      <c r="AF99" t="inlineStr">
        <is>
          <t>Vicerrectoría del estudiante</t>
        </is>
      </c>
      <c r="AG99" t="inlineStr">
        <is>
          <t>Director de Servicio</t>
        </is>
      </c>
      <c r="AH99" t="inlineStr">
        <is>
          <t>Gerente de Servicio y Permanencia, Director de Servicio</t>
        </is>
      </c>
      <c r="AI99" t="inlineStr">
        <is>
          <t>Experiencia centrada en las personas</t>
        </is>
      </c>
      <c r="AJ99" t="inlineStr">
        <is>
          <t>Diseñar experiencias empáticas e incluyentes que integren tecnología y calidez humana con los grupos de interés</t>
        </is>
      </c>
    </row>
    <row r="100" ht="28.8" customHeight="1">
      <c r="A100" t="n">
        <v>194</v>
      </c>
      <c r="B100" t="inlineStr">
        <is>
          <t>Índice de satisfacción del estudiante (SSI)</t>
        </is>
      </c>
      <c r="C100" t="inlineStr">
        <is>
          <t>Estratégico</t>
        </is>
      </c>
      <c r="D100" t="inlineStr">
        <is>
          <t>SERVICIO Y PERMANENCIA</t>
        </is>
      </c>
      <c r="E100" t="inlineStr">
        <is>
          <t>Servicio</t>
        </is>
      </c>
      <c r="F100" t="inlineStr">
        <is>
          <t>Semestral</t>
        </is>
      </c>
      <c r="G100" t="inlineStr">
        <is>
          <t>Experiencia</t>
        </is>
      </c>
      <c r="H100" t="inlineStr">
        <is>
          <t>Garantizar una experiencia significativa y de valor agregado a la comunidad POLI</t>
        </is>
      </c>
      <c r="I100" s="8" t="inlineStr">
        <is>
          <t>Alcanzar una tasa de permanencia intersemestral superior al 90%</t>
        </is>
      </c>
      <c r="J100" t="inlineStr">
        <is>
          <t>Positivo</t>
        </is>
      </c>
      <c r="K100" t="inlineStr">
        <is>
          <t>Factor 11. Comunidad de estudiantes</t>
        </is>
      </c>
      <c r="L100" t="inlineStr">
        <is>
          <t>Característica 33: Derechos y deberes de los estudiantes</t>
        </is>
      </c>
      <c r="M100" t="inlineStr">
        <is>
          <t>false</t>
        </is>
      </c>
      <c r="N100" t="n">
        <v>0</v>
      </c>
      <c r="O100" t="n">
        <v>33</v>
      </c>
      <c r="P100" t="n">
        <v>0</v>
      </c>
      <c r="Q100" t="n">
        <v>1</v>
      </c>
      <c r="R100" t="n">
        <v>1</v>
      </c>
      <c r="T100" t="n">
        <v>1</v>
      </c>
      <c r="U100" t="n">
        <v>1</v>
      </c>
      <c r="V100" t="n">
        <v>0</v>
      </c>
      <c r="W100" t="inlineStr">
        <is>
          <t>Serie Única</t>
        </is>
      </c>
      <c r="X100" t="inlineStr">
        <is>
          <t>Historico</t>
        </is>
      </c>
      <c r="Y100" t="inlineStr">
        <is>
          <t>Consolidado_API_Kawak.xlsx</t>
        </is>
      </c>
      <c r="AA100" t="inlineStr">
        <is>
          <t>Cierre</t>
        </is>
      </c>
      <c r="AC100" t="inlineStr">
        <is>
          <t>%</t>
        </is>
      </c>
      <c r="AD100" t="inlineStr">
        <is>
          <t>Tipo 1</t>
        </is>
      </c>
      <c r="AE100" t="inlineStr">
        <is>
          <t>Identificar el nivel de estudiantes satisfechos en la institución</t>
        </is>
      </c>
      <c r="AF100" t="inlineStr">
        <is>
          <t>Vicerrectoría del estudiante</t>
        </is>
      </c>
      <c r="AG100" t="inlineStr">
        <is>
          <t>Gerente de Servicio y Permanencia</t>
        </is>
      </c>
      <c r="AH100" t="inlineStr">
        <is>
          <t>Gerente de Servicio y Permanencia</t>
        </is>
      </c>
      <c r="AI100" t="inlineStr">
        <is>
          <t>Experiencia centrada en las personas</t>
        </is>
      </c>
      <c r="AJ100" t="inlineStr">
        <is>
          <t>Diseñar experiencias empáticas e incluyentes que integren tecnología y calidez humana con los grupos de interés</t>
        </is>
      </c>
    </row>
    <row r="101" ht="28.8" customHeight="1">
      <c r="A101" t="n">
        <v>195</v>
      </c>
      <c r="B101" t="inlineStr">
        <is>
          <t>NPS- Net Promotor Score</t>
        </is>
      </c>
      <c r="C101" t="inlineStr">
        <is>
          <t>Estratégico</t>
        </is>
      </c>
      <c r="D101" t="inlineStr">
        <is>
          <t>SERVICIO Y PERMANENCIA</t>
        </is>
      </c>
      <c r="E101" t="inlineStr">
        <is>
          <t>Servicio</t>
        </is>
      </c>
      <c r="F101" t="inlineStr">
        <is>
          <t>Semestral</t>
        </is>
      </c>
      <c r="G101" t="inlineStr">
        <is>
          <t>Experiencia</t>
        </is>
      </c>
      <c r="H101" t="inlineStr">
        <is>
          <t>Garantizar una experiencia significativa y de valor agregado a la comunidad POLI</t>
        </is>
      </c>
      <c r="I101" s="8" t="inlineStr">
        <is>
          <t>Innovar en el modelo de bienestar universitario para velar por la calidad de vida de todos los actores del POLI.</t>
        </is>
      </c>
      <c r="J101" t="inlineStr">
        <is>
          <t>Positivo</t>
        </is>
      </c>
      <c r="K101" t="inlineStr">
        <is>
          <t>Factor 2. Gobierno institucional y transparencia</t>
        </is>
      </c>
      <c r="L101" t="inlineStr">
        <is>
          <t>Característica 5: Relación con grupos de interés</t>
        </is>
      </c>
      <c r="M101" t="inlineStr">
        <is>
          <t>false</t>
        </is>
      </c>
      <c r="N101" t="n">
        <v>0</v>
      </c>
      <c r="O101" t="n">
        <v>219</v>
      </c>
      <c r="P101" t="n">
        <v>0</v>
      </c>
      <c r="T101" t="n">
        <v>1</v>
      </c>
      <c r="U101" t="n">
        <v>1</v>
      </c>
      <c r="V101" t="n">
        <v>0</v>
      </c>
      <c r="W101" t="inlineStr">
        <is>
          <t>Serie Única</t>
        </is>
      </c>
      <c r="X101" t="inlineStr">
        <is>
          <t>Historico</t>
        </is>
      </c>
      <c r="Y101" t="inlineStr">
        <is>
          <t>Consolidado_API_Kawak.xlsx</t>
        </is>
      </c>
      <c r="AA101" t="inlineStr">
        <is>
          <t>Promedio</t>
        </is>
      </c>
      <c r="AC101" t="inlineStr">
        <is>
          <t>ENT</t>
        </is>
      </c>
      <c r="AD101" t="inlineStr">
        <is>
          <t>Tipo 1</t>
        </is>
      </c>
      <c r="AE101" t="inlineStr">
        <is>
          <t>Medir el nivel de recomendación de la institución-
Debido a la estandarización del proceso no sera medido en 2025-1.</t>
        </is>
      </c>
      <c r="AF101" t="inlineStr">
        <is>
          <t>Vicerrectoría del estudiante</t>
        </is>
      </c>
      <c r="AG101" t="inlineStr">
        <is>
          <t xml:space="preserve">Director de Experiencia E Inclusion
</t>
        </is>
      </c>
      <c r="AH101" t="inlineStr">
        <is>
          <t xml:space="preserve">Director de Experiencia E Inclusion
</t>
        </is>
      </c>
      <c r="AI101" t="inlineStr">
        <is>
          <t>Experiencia centrada en las personas</t>
        </is>
      </c>
      <c r="AJ101" t="inlineStr">
        <is>
          <t>Diseñar experiencias empáticas e incluyentes que integren tecnología y calidez humana con los grupos de interés</t>
        </is>
      </c>
    </row>
    <row r="102">
      <c r="A102" t="n">
        <v>196</v>
      </c>
      <c r="B102" t="inlineStr">
        <is>
          <t>(% de solicitudes procesos Pareto)</t>
        </is>
      </c>
      <c r="C102" t="inlineStr">
        <is>
          <t>Estratégico</t>
        </is>
      </c>
      <c r="D102" t="inlineStr">
        <is>
          <t>SERVICIO Y PERMANENCIA</t>
        </is>
      </c>
      <c r="E102" t="inlineStr">
        <is>
          <t>Servicio</t>
        </is>
      </c>
      <c r="F102" t="inlineStr">
        <is>
          <t>Semestral</t>
        </is>
      </c>
      <c r="G102" t="inlineStr">
        <is>
          <t>Experiencia</t>
        </is>
      </c>
      <c r="H102" t="inlineStr">
        <is>
          <t>Garantizar una experiencia significativa y de valor agregado a la comunidad POLI</t>
        </is>
      </c>
      <c r="J102" t="inlineStr">
        <is>
          <t>Positivo</t>
        </is>
      </c>
      <c r="K102" t="inlineStr">
        <is>
          <t>Factor 3. Desarrollo, gestión y sostenibilidad institucional</t>
        </is>
      </c>
      <c r="L102" t="inlineStr">
        <is>
          <t>Característica 7: Administración y gestión</t>
        </is>
      </c>
      <c r="N102" t="n">
        <v>0</v>
      </c>
      <c r="O102" t="n">
        <v>166</v>
      </c>
      <c r="P102" t="n">
        <v>0</v>
      </c>
      <c r="T102" t="n">
        <v>1</v>
      </c>
      <c r="U102" t="n">
        <v>1</v>
      </c>
      <c r="V102" t="n">
        <v>0</v>
      </c>
      <c r="W102" t="inlineStr">
        <is>
          <t>Serie Única</t>
        </is>
      </c>
      <c r="X102" t="inlineStr">
        <is>
          <t>Historico</t>
        </is>
      </c>
      <c r="Y102" t="inlineStr">
        <is>
          <t>Consolidado_API_Kawak.xlsx</t>
        </is>
      </c>
      <c r="AA102" t="inlineStr">
        <is>
          <t>Cierre</t>
        </is>
      </c>
      <c r="AC102" t="inlineStr">
        <is>
          <t>%</t>
        </is>
      </c>
      <c r="AD102" t="inlineStr">
        <is>
          <t>Tipo 1</t>
        </is>
      </c>
      <c r="AF102" t="inlineStr">
        <is>
          <t>Vicerrectoría del estudiante</t>
        </is>
      </c>
      <c r="AI102" t="inlineStr">
        <is>
          <t>Experiencia centrada en las personas</t>
        </is>
      </c>
      <c r="AJ102" t="inlineStr">
        <is>
          <t>Diseñar experiencias empáticas e incluyentes que integren tecnología y calidez humana con los grupos de interés</t>
        </is>
      </c>
    </row>
    <row r="103">
      <c r="A103" t="n">
        <v>197</v>
      </c>
      <c r="B103" t="inlineStr">
        <is>
          <t>Cumplimiento cronograma Mantenimiento de Equipos</t>
        </is>
      </c>
      <c r="C103" t="inlineStr">
        <is>
          <t>Estratégico</t>
        </is>
      </c>
      <c r="D103" t="inlineStr">
        <is>
          <t>INFRAESTRUCTURA Y SERVICIOS ADMINISTRATIVOS</t>
        </is>
      </c>
      <c r="E103" t="inlineStr">
        <is>
          <t>Gestión Infraestructura Física</t>
        </is>
      </c>
      <c r="F103" t="inlineStr">
        <is>
          <t>Trimestral</t>
        </is>
      </c>
      <c r="G103" t="inlineStr">
        <is>
          <t>Transformación_Organizacional</t>
        </is>
      </c>
      <c r="H103" t="inlineStr">
        <is>
          <t>Fortalecer la gestión por procesos y la toma de decisiones basada en el análisis de los datos</t>
        </is>
      </c>
      <c r="J103" t="inlineStr">
        <is>
          <t>Positivo</t>
        </is>
      </c>
      <c r="K103" t="inlineStr">
        <is>
          <t>Factor 3. Desarrollo, gestión y sostenibilidad institucional</t>
        </is>
      </c>
      <c r="L103" t="inlineStr">
        <is>
          <t>Característica 11: Infraestructura física y tecnológica</t>
        </is>
      </c>
      <c r="M103" t="inlineStr">
        <is>
          <t>false</t>
        </is>
      </c>
      <c r="N103" t="n">
        <v>0</v>
      </c>
      <c r="O103" t="n">
        <v>298</v>
      </c>
      <c r="P103" t="n">
        <v>0</v>
      </c>
      <c r="T103" t="n">
        <v>1</v>
      </c>
      <c r="U103" t="n">
        <v>1</v>
      </c>
      <c r="V103" t="n">
        <v>1</v>
      </c>
      <c r="W103" t="inlineStr">
        <is>
          <t>Serie Única</t>
        </is>
      </c>
      <c r="X103" t="inlineStr">
        <is>
          <t>Activo</t>
        </is>
      </c>
      <c r="Y103" t="inlineStr">
        <is>
          <t>Consolidado_API_Kawak.xlsx</t>
        </is>
      </c>
      <c r="Z103" t="inlineStr">
        <is>
          <t>Desglose Variables</t>
        </is>
      </c>
      <c r="AA103" t="inlineStr">
        <is>
          <t>Promedio</t>
        </is>
      </c>
      <c r="AC103" t="inlineStr">
        <is>
          <t>%</t>
        </is>
      </c>
      <c r="AD103" t="inlineStr">
        <is>
          <t>Tipo 2</t>
        </is>
      </c>
      <c r="AE103" t="inlineStr">
        <is>
          <t>Permite evaluar el grado de cumplimiento del cronograma de mantenimiento planificado para los equipos</t>
        </is>
      </c>
      <c r="AF103" t="inlineStr">
        <is>
          <t>Vicerrectoría financiera y administrativa</t>
        </is>
      </c>
      <c r="AG103" t="inlineStr">
        <is>
          <t>Director de infraestructura- Analista de infraestructura- Jefe de infraestructura</t>
        </is>
      </c>
      <c r="AH103" t="inlineStr">
        <is>
          <t>Director de infraestructura- Analista de infraestructura</t>
        </is>
      </c>
      <c r="AI103" t="inlineStr">
        <is>
          <t>Experiencia centrada en las personas</t>
        </is>
      </c>
      <c r="AJ103" t="inlineStr">
        <is>
          <t>Diseñar experiencias empáticas e incluyentes que integren tecnología y calidez humana con los grupos de interés</t>
        </is>
      </c>
    </row>
    <row r="104">
      <c r="A104" t="n">
        <v>199</v>
      </c>
      <c r="B104" t="inlineStr">
        <is>
          <t>Nivel de cumplimiento de eficacia las capacitaciones</t>
        </is>
      </c>
      <c r="C104" t="inlineStr">
        <is>
          <t>Operativo</t>
        </is>
      </c>
      <c r="D104" t="inlineStr">
        <is>
          <t>GESTIÓN Y DESARROLLO DEL TALENTO HUMANO</t>
        </is>
      </c>
      <c r="E104" t="inlineStr">
        <is>
          <t>GESTIÓN Y DESARROLLO DEL TALENTO HUMANO</t>
        </is>
      </c>
      <c r="F104" t="inlineStr">
        <is>
          <t>Semestral</t>
        </is>
      </c>
      <c r="G104" t="inlineStr">
        <is>
          <t>Transformación_Organizacional</t>
        </is>
      </c>
      <c r="H104" t="inlineStr">
        <is>
          <t>Contar con un equipo humano feliz y apasionado, que trabaja de forma colaborativa para alcanzar las metas institucionales</t>
        </is>
      </c>
      <c r="J104" t="inlineStr">
        <is>
          <t>Positivo</t>
        </is>
      </c>
      <c r="K104" t="inlineStr">
        <is>
          <t>Factor 10. Comunidad de profesores</t>
        </is>
      </c>
      <c r="L104" t="inlineStr">
        <is>
          <t>Característica 31: Desarrollo profesoral</t>
        </is>
      </c>
      <c r="M104" t="inlineStr">
        <is>
          <t>false</t>
        </is>
      </c>
      <c r="N104" t="n">
        <v>0</v>
      </c>
      <c r="O104" t="n">
        <v>299</v>
      </c>
      <c r="P104" t="n">
        <v>0</v>
      </c>
      <c r="T104" t="n">
        <v>1</v>
      </c>
      <c r="U104" t="n">
        <v>1</v>
      </c>
      <c r="V104" t="n">
        <v>1</v>
      </c>
      <c r="W104" t="inlineStr">
        <is>
          <t>Serie Única</t>
        </is>
      </c>
      <c r="X104" t="inlineStr">
        <is>
          <t>Activo</t>
        </is>
      </c>
      <c r="Y104" t="inlineStr">
        <is>
          <t>Consolidado_API_Kawak.xlsx</t>
        </is>
      </c>
      <c r="Z104" t="inlineStr">
        <is>
          <t>Desglose Variables</t>
        </is>
      </c>
      <c r="AA104" t="inlineStr">
        <is>
          <t>Promedio</t>
        </is>
      </c>
      <c r="AC104" t="inlineStr">
        <is>
          <t>%</t>
        </is>
      </c>
      <c r="AD104" t="inlineStr">
        <is>
          <t>Tipo 1</t>
        </is>
      </c>
      <c r="AE104" t="inlineStr">
        <is>
          <t>Medir el cumplimiento de las capacitaciones realizadas según la participación, contribución y la evaluación.</t>
        </is>
      </c>
      <c r="AF104" t="inlineStr">
        <is>
          <t>Gerencia de talento humano y comunicaciones</t>
        </is>
      </c>
      <c r="AG104" t="inlineStr">
        <is>
          <t>Director de Formacion y Desarrollo</t>
        </is>
      </c>
      <c r="AH104" t="inlineStr">
        <is>
          <t>Director de Formacion y Desarrollo</t>
        </is>
      </c>
      <c r="AI104" t="inlineStr">
        <is>
          <t>Experiencia centrada en las personas</t>
        </is>
      </c>
      <c r="AJ104" t="inlineStr">
        <is>
          <t>Consolidar una comunidad Poli feliz y apasionada por transformar vidas de manera positiva</t>
        </is>
      </c>
    </row>
    <row r="105">
      <c r="A105" t="n">
        <v>200</v>
      </c>
      <c r="B105" t="inlineStr">
        <is>
          <t>Nivel de efectividad de las capacitaciones</t>
        </is>
      </c>
      <c r="C105" t="inlineStr">
        <is>
          <t>Estratégico</t>
        </is>
      </c>
      <c r="D105" t="inlineStr">
        <is>
          <t>GESTIÓN Y DESARROLLO DEL TALENTO HUMANO</t>
        </is>
      </c>
      <c r="E105" t="inlineStr">
        <is>
          <t>GESTIÓN Y DESARROLLO DEL TALENTO HUMANO</t>
        </is>
      </c>
      <c r="F105" t="inlineStr">
        <is>
          <t>Anual</t>
        </is>
      </c>
      <c r="G105" t="inlineStr">
        <is>
          <t>Transformación_Organizacional</t>
        </is>
      </c>
      <c r="H105" t="inlineStr">
        <is>
          <t>Contar con un equipo humano feliz y apasionado, que trabaja de forma colaborativa para alcanzar las metas institucionales</t>
        </is>
      </c>
      <c r="I105" s="8" t="inlineStr">
        <is>
          <t>Contribuir a la formación permanente del equipo humano</t>
        </is>
      </c>
      <c r="J105" t="inlineStr">
        <is>
          <t>Positivo</t>
        </is>
      </c>
      <c r="K105" t="inlineStr">
        <is>
          <t>Factor 10. Comunidad de profesores</t>
        </is>
      </c>
      <c r="L105" t="inlineStr">
        <is>
          <t>Característica 31: Desarrollo profesoral</t>
        </is>
      </c>
      <c r="M105" t="inlineStr">
        <is>
          <t>false</t>
        </is>
      </c>
      <c r="N105" t="n">
        <v>0</v>
      </c>
      <c r="O105" t="n">
        <v>66</v>
      </c>
      <c r="P105" t="n">
        <v>0</v>
      </c>
      <c r="R105" t="n">
        <v>1</v>
      </c>
      <c r="T105" t="n">
        <v>1</v>
      </c>
      <c r="U105" t="n">
        <v>1</v>
      </c>
      <c r="V105" t="n">
        <v>1</v>
      </c>
      <c r="W105" t="inlineStr">
        <is>
          <t>Serie Única</t>
        </is>
      </c>
      <c r="X105" t="inlineStr">
        <is>
          <t>Activo</t>
        </is>
      </c>
      <c r="Y105" t="inlineStr">
        <is>
          <t>Consolidado_API_Kawak.xlsx</t>
        </is>
      </c>
      <c r="Z105" t="inlineStr">
        <is>
          <t>Desglose Variables</t>
        </is>
      </c>
      <c r="AA105" t="inlineStr">
        <is>
          <t>Cierre</t>
        </is>
      </c>
      <c r="AC105" t="inlineStr">
        <is>
          <t>%</t>
        </is>
      </c>
      <c r="AD105" t="inlineStr">
        <is>
          <t>Tipo 2</t>
        </is>
      </c>
      <c r="AE105" t="inlineStr">
        <is>
          <t>Medir la efectividad de las capacitaciones con base al indicador de área planteado en el diagnóstico inicial de requerimiento de capacitación.</t>
        </is>
      </c>
      <c r="AF105" t="inlineStr">
        <is>
          <t>Gerencia de talento humano y comunicaciones</t>
        </is>
      </c>
      <c r="AG105" t="inlineStr">
        <is>
          <t>Director de Formacion y Desarrollo</t>
        </is>
      </c>
      <c r="AH105" t="inlineStr">
        <is>
          <t>Director de Formacion y Desarrollo</t>
        </is>
      </c>
      <c r="AI105" t="inlineStr">
        <is>
          <t>Experiencia centrada en las personas</t>
        </is>
      </c>
      <c r="AJ105" t="inlineStr">
        <is>
          <t>Consolidar una comunidad Poli feliz y apasionada por transformar vidas de manera positiva</t>
        </is>
      </c>
    </row>
    <row r="106" ht="28.8" customHeight="1">
      <c r="A106" t="n">
        <v>202</v>
      </c>
      <c r="B106" t="inlineStr">
        <is>
          <t>Great Place to Work</t>
        </is>
      </c>
      <c r="C106" t="inlineStr">
        <is>
          <t>Estratégico</t>
        </is>
      </c>
      <c r="D106" t="inlineStr">
        <is>
          <t>GESTIÓN Y DESARROLLO DEL TALENTO HUMANO</t>
        </is>
      </c>
      <c r="E106" t="inlineStr">
        <is>
          <t>GESTIÓN Y DESARROLLO DEL TALENTO HUMANO</t>
        </is>
      </c>
      <c r="F106" t="inlineStr">
        <is>
          <t>Anual</t>
        </is>
      </c>
      <c r="G106" t="inlineStr">
        <is>
          <t>Transformación_Organizacional</t>
        </is>
      </c>
      <c r="H106" t="inlineStr">
        <is>
          <t>Contar con un equipo humano feliz y apasionado, que trabaja de forma colaborativa para alcanzar las metas institucionales</t>
        </is>
      </c>
      <c r="I106" s="8" t="inlineStr">
        <is>
          <t xml:space="preserve">Estar en el ranking de la 100 mejores empresas para trabajar en Colombia </t>
        </is>
      </c>
      <c r="J106" t="inlineStr">
        <is>
          <t>Positivo</t>
        </is>
      </c>
      <c r="K106" t="inlineStr">
        <is>
          <t>Factor 3. Desarrollo, gestión y sostenibilidad institucional</t>
        </is>
      </c>
      <c r="L106" t="inlineStr">
        <is>
          <t>Característica 9: Capacidad de gestión</t>
        </is>
      </c>
      <c r="M106" t="inlineStr">
        <is>
          <t>false</t>
        </is>
      </c>
      <c r="N106" t="n">
        <v>0</v>
      </c>
      <c r="O106" t="n">
        <v>67</v>
      </c>
      <c r="P106" t="n">
        <v>0</v>
      </c>
      <c r="Q106" t="n">
        <v>1</v>
      </c>
      <c r="R106" t="n">
        <v>1</v>
      </c>
      <c r="T106" t="n">
        <v>1</v>
      </c>
      <c r="U106" t="n">
        <v>1</v>
      </c>
      <c r="V106" t="n">
        <v>1</v>
      </c>
      <c r="W106" t="inlineStr">
        <is>
          <t>Serie Única</t>
        </is>
      </c>
      <c r="X106" t="inlineStr">
        <is>
          <t>Activo</t>
        </is>
      </c>
      <c r="Y106" t="inlineStr">
        <is>
          <t>Consolidado_API_Kawak.xlsx</t>
        </is>
      </c>
      <c r="Z106" t="inlineStr">
        <is>
          <t>Desglose Variables</t>
        </is>
      </c>
      <c r="AA106" t="inlineStr">
        <is>
          <t>Cierre</t>
        </is>
      </c>
      <c r="AC106" t="inlineStr">
        <is>
          <t>DEC</t>
        </is>
      </c>
      <c r="AD106" t="inlineStr">
        <is>
          <t>Tipo 2</t>
        </is>
      </c>
      <c r="AE106" t="inlineStr">
        <is>
          <t>Medición del estándar de Great Place to work</t>
        </is>
      </c>
      <c r="AF106" t="inlineStr">
        <is>
          <t>Gerencia de talento humano y comunicaciones</t>
        </is>
      </c>
      <c r="AG106" t="inlineStr">
        <is>
          <t>Gerente de Talento Humano y comunicaciones
Director de Bienestar y Relac. Laborales</t>
        </is>
      </c>
      <c r="AH106" t="inlineStr">
        <is>
          <t>Gerente de Talento Humano y comunicaciones
Director de Bienestar y Relac. Laborales</t>
        </is>
      </c>
      <c r="AI106" t="inlineStr">
        <is>
          <t>Experiencia centrada en las personas</t>
        </is>
      </c>
      <c r="AJ106" t="inlineStr">
        <is>
          <t>Consolidar una comunidad Poli feliz y apasionada por transformar vidas de manera positiva</t>
        </is>
      </c>
    </row>
    <row r="107" ht="28.8" customHeight="1">
      <c r="A107" t="n">
        <v>203</v>
      </c>
      <c r="B107" t="inlineStr">
        <is>
          <t>Cumplimiento de Ingresos</t>
        </is>
      </c>
      <c r="C107" t="inlineStr">
        <is>
          <t>Estratégico</t>
        </is>
      </c>
      <c r="D107" t="inlineStr">
        <is>
          <t>GESTIÓN FINANCIERA</t>
        </is>
      </c>
      <c r="E107" t="inlineStr">
        <is>
          <t>Planeación Financiera</t>
        </is>
      </c>
      <c r="F107" t="inlineStr">
        <is>
          <t>Semestral</t>
        </is>
      </c>
      <c r="G107" t="inlineStr">
        <is>
          <t>Sostenibilidad</t>
        </is>
      </c>
      <c r="H107" t="inlineStr">
        <is>
          <t>Promover una cultura de optimización de recursos financieros como apalancador de la estrategia</t>
        </is>
      </c>
      <c r="I107" s="8" t="inlineStr">
        <is>
          <t>Incrementar los ingresos y el presupuesto de inversión en proyectos institucionales</t>
        </is>
      </c>
      <c r="J107" t="inlineStr">
        <is>
          <t>Positivo</t>
        </is>
      </c>
      <c r="K107" t="inlineStr">
        <is>
          <t>Factor 3. Desarrollo, gestión y sostenibilidad institucional</t>
        </is>
      </c>
      <c r="L107" t="inlineStr">
        <is>
          <t>Característica 12: Recursos y gestión financiera</t>
        </is>
      </c>
      <c r="M107" t="inlineStr">
        <is>
          <t>true</t>
        </is>
      </c>
      <c r="N107" t="n">
        <v>0</v>
      </c>
      <c r="O107" t="n">
        <v>43</v>
      </c>
      <c r="P107" t="n">
        <v>0</v>
      </c>
      <c r="Q107" t="n">
        <v>1</v>
      </c>
      <c r="R107" t="n">
        <v>1</v>
      </c>
      <c r="T107" t="n">
        <v>1</v>
      </c>
      <c r="U107" t="n">
        <v>1</v>
      </c>
      <c r="V107" t="n">
        <v>1</v>
      </c>
      <c r="W107" t="inlineStr">
        <is>
          <t>Multiserie</t>
        </is>
      </c>
      <c r="X107" t="inlineStr">
        <is>
          <t>Activo</t>
        </is>
      </c>
      <c r="Y107" t="inlineStr">
        <is>
          <t>Consolidado_API_Kawak.xlsx</t>
        </is>
      </c>
      <c r="Z107" t="inlineStr">
        <is>
          <t>Sumar las variables de las series</t>
        </is>
      </c>
      <c r="AA107" t="inlineStr">
        <is>
          <t>Cierre</t>
        </is>
      </c>
      <c r="AC107" t="inlineStr">
        <is>
          <t>$</t>
        </is>
      </c>
      <c r="AD107" t="inlineStr">
        <is>
          <t>Tipo 1</t>
        </is>
      </c>
      <c r="AE107" t="inlineStr">
        <is>
          <t>Identificar el % de cumplimiento en el incremento de ingresos 
Reporte del 1 semestre es cierre al mes de junio y el reporte del 2 semestre corresponde al acumulado del año</t>
        </is>
      </c>
      <c r="AF107" t="inlineStr">
        <is>
          <t>Vicerrectoría financiera y administrativa</t>
        </is>
      </c>
      <c r="AG107" t="inlineStr">
        <is>
          <t>Director de Planeacion Financiera y Teso
Lider Financiero</t>
        </is>
      </c>
      <c r="AH107" t="inlineStr">
        <is>
          <t>Director de Planeacion Financiera y Teso
Lider Financiero</t>
        </is>
      </c>
      <c r="AI107" t="inlineStr">
        <is>
          <t>Desarrollo sostenible</t>
        </is>
      </c>
      <c r="AJ107" t="inlineStr">
        <is>
          <t>Diversificar y optimizar los recursos financieros como apalancadores de la estrategia</t>
        </is>
      </c>
    </row>
    <row r="108" ht="28.8" customHeight="1">
      <c r="A108" t="n">
        <v>204</v>
      </c>
      <c r="B108" t="inlineStr">
        <is>
          <t>Caja</t>
        </is>
      </c>
      <c r="C108" t="inlineStr">
        <is>
          <t>Estratégico</t>
        </is>
      </c>
      <c r="D108" t="inlineStr">
        <is>
          <t>GESTIÓN FINANCIERA</t>
        </is>
      </c>
      <c r="E108" t="inlineStr">
        <is>
          <t>Planeación Financiera</t>
        </is>
      </c>
      <c r="F108" t="inlineStr">
        <is>
          <t>Semestral</t>
        </is>
      </c>
      <c r="G108" t="inlineStr">
        <is>
          <t>Sostenibilidad</t>
        </is>
      </c>
      <c r="H108" t="inlineStr">
        <is>
          <t>Promover una cultura de optimización de recursos financieros como apalancador de la estrategia</t>
        </is>
      </c>
      <c r="I108" s="8" t="inlineStr">
        <is>
          <t>Incrementar los ingresos y el presupuesto de inversión en proyectos institucionales</t>
        </is>
      </c>
      <c r="J108" t="inlineStr">
        <is>
          <t>Positivo</t>
        </is>
      </c>
      <c r="K108" t="inlineStr">
        <is>
          <t>Factor 3. Desarrollo, gestión y sostenibilidad institucional</t>
        </is>
      </c>
      <c r="L108" t="inlineStr">
        <is>
          <t>Característica 12: Recursos y gestión financiera</t>
        </is>
      </c>
      <c r="M108" t="inlineStr">
        <is>
          <t>true</t>
        </is>
      </c>
      <c r="N108" t="n">
        <v>0</v>
      </c>
      <c r="O108" t="n">
        <v>46</v>
      </c>
      <c r="P108" t="n">
        <v>0</v>
      </c>
      <c r="Q108" t="n">
        <v>1</v>
      </c>
      <c r="R108" t="n">
        <v>1</v>
      </c>
      <c r="T108" t="n">
        <v>1</v>
      </c>
      <c r="U108" t="n">
        <v>1</v>
      </c>
      <c r="V108" t="n">
        <v>1</v>
      </c>
      <c r="W108" t="inlineStr">
        <is>
          <t>Serie Única</t>
        </is>
      </c>
      <c r="X108" t="inlineStr">
        <is>
          <t>Activo</t>
        </is>
      </c>
      <c r="Y108" t="inlineStr">
        <is>
          <t>Consolidado_API_Kawak.xlsx</t>
        </is>
      </c>
      <c r="Z108" t="inlineStr">
        <is>
          <t>Desglose Variables</t>
        </is>
      </c>
      <c r="AA108" t="inlineStr">
        <is>
          <t>Cierre</t>
        </is>
      </c>
      <c r="AC108" t="inlineStr">
        <is>
          <t>$</t>
        </is>
      </c>
      <c r="AD108" t="inlineStr">
        <is>
          <t>Tipo 2</t>
        </is>
      </c>
      <c r="AE108" t="inlineStr">
        <is>
          <t>Mide el nivel de caja en el periodo
Reporte del 1 semestre es cierre al mes de junio y el reporte del 2 semestre corresponde al cierre del año</t>
        </is>
      </c>
      <c r="AF108" t="inlineStr">
        <is>
          <t>Vicerrectoría financiera y administrativa</t>
        </is>
      </c>
      <c r="AG108" t="inlineStr">
        <is>
          <t>Director de Planeación Financiera y Teso
Líder Financiero</t>
        </is>
      </c>
      <c r="AH108" t="inlineStr">
        <is>
          <t>Director de Planeación Financiera y Teso
Líder Financiero</t>
        </is>
      </c>
      <c r="AI108" t="inlineStr">
        <is>
          <t>Desarrollo sostenible</t>
        </is>
      </c>
      <c r="AJ108" t="inlineStr">
        <is>
          <t>Diversificar y optimizar los recursos financieros como apalancadores de la estrategia</t>
        </is>
      </c>
    </row>
    <row r="109" ht="28.8" customHeight="1">
      <c r="A109" t="n">
        <v>205</v>
      </c>
      <c r="B109" t="inlineStr">
        <is>
          <t>Utilidad Neta</t>
        </is>
      </c>
      <c r="C109" t="inlineStr">
        <is>
          <t>Estratégico</t>
        </is>
      </c>
      <c r="D109" t="inlineStr">
        <is>
          <t>GESTIÓN FINANCIERA</t>
        </is>
      </c>
      <c r="E109" t="inlineStr">
        <is>
          <t>Planeación Financiera</t>
        </is>
      </c>
      <c r="F109" t="inlineStr">
        <is>
          <t>Semestral</t>
        </is>
      </c>
      <c r="G109" t="inlineStr">
        <is>
          <t>Sostenibilidad</t>
        </is>
      </c>
      <c r="H109" t="inlineStr">
        <is>
          <t>Promover una cultura de optimización de recursos financieros como apalancador de la estrategia</t>
        </is>
      </c>
      <c r="I109" s="8" t="inlineStr">
        <is>
          <t>Incrementar los ingresos y el presupuesto de inversión en proyectos institucionales</t>
        </is>
      </c>
      <c r="J109" t="inlineStr">
        <is>
          <t>Positivo</t>
        </is>
      </c>
      <c r="K109" t="inlineStr">
        <is>
          <t>Factor 3. Desarrollo, gestión y sostenibilidad institucional</t>
        </is>
      </c>
      <c r="L109" t="inlineStr">
        <is>
          <t>Característica 12: Recursos y gestión financiera</t>
        </is>
      </c>
      <c r="M109" t="inlineStr">
        <is>
          <t>true</t>
        </is>
      </c>
      <c r="N109" t="n">
        <v>0</v>
      </c>
      <c r="O109" t="n">
        <v>45</v>
      </c>
      <c r="P109" t="n">
        <v>0</v>
      </c>
      <c r="R109" t="n">
        <v>1</v>
      </c>
      <c r="T109" t="n">
        <v>1</v>
      </c>
      <c r="U109" t="n">
        <v>1</v>
      </c>
      <c r="V109" t="n">
        <v>1</v>
      </c>
      <c r="W109" t="inlineStr">
        <is>
          <t>Serie Única</t>
        </is>
      </c>
      <c r="X109" t="inlineStr">
        <is>
          <t>Activo</t>
        </is>
      </c>
      <c r="Y109" t="inlineStr">
        <is>
          <t>Consolidado_API_Kawak.xlsx</t>
        </is>
      </c>
      <c r="Z109" t="inlineStr">
        <is>
          <t>Desglose Variables</t>
        </is>
      </c>
      <c r="AA109" t="inlineStr">
        <is>
          <t>Cierre</t>
        </is>
      </c>
      <c r="AC109" t="inlineStr">
        <is>
          <t>$</t>
        </is>
      </c>
      <c r="AD109" t="inlineStr">
        <is>
          <t>Tipo 2</t>
        </is>
      </c>
      <c r="AE109" t="inlineStr">
        <is>
          <t>Valor de ingresos- costos y gastos</t>
        </is>
      </c>
      <c r="AF109" t="inlineStr">
        <is>
          <t>Vicerrectoría financiera y administrativa</t>
        </is>
      </c>
      <c r="AG109" t="inlineStr">
        <is>
          <t>Director de Planeacion Financiera y Teso , Líder Financiero</t>
        </is>
      </c>
      <c r="AH109" t="inlineStr">
        <is>
          <t>Director de Planeacion Financiera y Teso, Líder Financiero</t>
        </is>
      </c>
      <c r="AI109" t="inlineStr">
        <is>
          <t>Desarrollo sostenible</t>
        </is>
      </c>
      <c r="AJ109" t="inlineStr">
        <is>
          <t>Diversificar y optimizar los recursos financieros como apalancadores de la estrategia</t>
        </is>
      </c>
    </row>
    <row r="110" ht="28.8" customHeight="1">
      <c r="A110" t="n">
        <v>206</v>
      </c>
      <c r="B110" t="inlineStr">
        <is>
          <t>Inversión en CAPEX de la utilidad anterior</t>
        </is>
      </c>
      <c r="C110" t="inlineStr">
        <is>
          <t>Estratégico</t>
        </is>
      </c>
      <c r="D110" t="inlineStr">
        <is>
          <t>GESTIÓN FINANCIERA</t>
        </is>
      </c>
      <c r="E110" t="inlineStr">
        <is>
          <t>Planeación Financiera</t>
        </is>
      </c>
      <c r="F110" t="inlineStr">
        <is>
          <t>Anual</t>
        </is>
      </c>
      <c r="G110" t="inlineStr">
        <is>
          <t>Sostenibilidad</t>
        </is>
      </c>
      <c r="H110" t="inlineStr">
        <is>
          <t>Promover una cultura de optimización de recursos financieros como apalancador de la estrategia</t>
        </is>
      </c>
      <c r="I110" s="8" t="inlineStr">
        <is>
          <t>Incrementar los ingresos y el presupuesto de inversión en proyectos institucionales</t>
        </is>
      </c>
      <c r="J110" t="inlineStr">
        <is>
          <t>Positivo</t>
        </is>
      </c>
      <c r="K110" t="inlineStr">
        <is>
          <t>Factor 3. Desarrollo, gestión y sostenibilidad institucional</t>
        </is>
      </c>
      <c r="L110" t="inlineStr">
        <is>
          <t>Característica 12: Recursos y gestión financiera</t>
        </is>
      </c>
      <c r="M110" t="inlineStr">
        <is>
          <t>false</t>
        </is>
      </c>
      <c r="N110" t="n">
        <v>0</v>
      </c>
      <c r="O110" t="n">
        <v>47</v>
      </c>
      <c r="P110" t="n">
        <v>0</v>
      </c>
      <c r="R110" t="n">
        <v>1</v>
      </c>
      <c r="T110" t="n">
        <v>1</v>
      </c>
      <c r="U110" t="n">
        <v>1</v>
      </c>
      <c r="V110" t="n">
        <v>1</v>
      </c>
      <c r="W110" t="inlineStr">
        <is>
          <t>Serie Única</t>
        </is>
      </c>
      <c r="X110" t="inlineStr">
        <is>
          <t>Activo</t>
        </is>
      </c>
      <c r="Y110" t="inlineStr">
        <is>
          <t>Consolidado_API_Kawak.xlsx</t>
        </is>
      </c>
      <c r="Z110" t="inlineStr">
        <is>
          <t>Desglose Variables</t>
        </is>
      </c>
      <c r="AA110" t="inlineStr">
        <is>
          <t>Cierre</t>
        </is>
      </c>
      <c r="AC110" t="inlineStr">
        <is>
          <t>%</t>
        </is>
      </c>
      <c r="AD110" t="inlineStr">
        <is>
          <t>Tipo 1</t>
        </is>
      </c>
      <c r="AE110" t="inlineStr">
        <is>
          <t>Permite medir la reinversión de la utilidad neta del año inmediatamente anterior en inversión</t>
        </is>
      </c>
      <c r="AF110" t="inlineStr">
        <is>
          <t>Vicerrectoría financiera y administrativa</t>
        </is>
      </c>
      <c r="AG110" t="inlineStr">
        <is>
          <t>Director de Planeación Financiera y Teso, Lider Financiero</t>
        </is>
      </c>
      <c r="AH110" t="inlineStr">
        <is>
          <t>Director de Planeación Financiera y Teso, Lider Financiero</t>
        </is>
      </c>
      <c r="AI110" t="inlineStr">
        <is>
          <t>Desarrollo sostenible</t>
        </is>
      </c>
      <c r="AJ110" t="inlineStr">
        <is>
          <t>Diversificar y optimizar los recursos financieros como apalancadores de la estrategia</t>
        </is>
      </c>
    </row>
    <row r="111" ht="28.8" customHeight="1">
      <c r="A111" t="n">
        <v>207</v>
      </c>
      <c r="B111" t="inlineStr">
        <is>
          <t>Nivel de Cumplimiento Opex</t>
        </is>
      </c>
      <c r="C111" t="inlineStr">
        <is>
          <t>Estratégico</t>
        </is>
      </c>
      <c r="D111" t="inlineStr">
        <is>
          <t>GESTIÓN FINANCIERA</t>
        </is>
      </c>
      <c r="E111" t="inlineStr">
        <is>
          <t>Planeación Financiera</t>
        </is>
      </c>
      <c r="F111" t="inlineStr">
        <is>
          <t>Semestral</t>
        </is>
      </c>
      <c r="G111" t="inlineStr">
        <is>
          <t>Sostenibilidad</t>
        </is>
      </c>
      <c r="H111" t="inlineStr">
        <is>
          <t>Promover una cultura de optimización de recursos financieros como apalancador de la estrategia</t>
        </is>
      </c>
      <c r="I111" s="8" t="inlineStr">
        <is>
          <t>Incrementar los ingresos y el presupuesto de inversión en proyectos institucionales</t>
        </is>
      </c>
      <c r="J111" t="inlineStr">
        <is>
          <t>Negativo</t>
        </is>
      </c>
      <c r="K111" t="inlineStr">
        <is>
          <t>Factor 3. Desarrollo, gestión y sostenibilidad institucional</t>
        </is>
      </c>
      <c r="L111" t="inlineStr">
        <is>
          <t>Característica 12: Recursos y gestión financiera</t>
        </is>
      </c>
      <c r="M111" t="inlineStr">
        <is>
          <t>false</t>
        </is>
      </c>
      <c r="N111" t="n">
        <v>0</v>
      </c>
      <c r="O111" t="n">
        <v>48</v>
      </c>
      <c r="P111" t="n">
        <v>0</v>
      </c>
      <c r="R111" t="n">
        <v>1</v>
      </c>
      <c r="T111" t="n">
        <v>1</v>
      </c>
      <c r="U111" t="n">
        <v>1</v>
      </c>
      <c r="V111" t="n">
        <v>1</v>
      </c>
      <c r="W111" t="inlineStr">
        <is>
          <t>Serie Única</t>
        </is>
      </c>
      <c r="X111" t="inlineStr">
        <is>
          <t>Activo</t>
        </is>
      </c>
      <c r="Y111" t="inlineStr">
        <is>
          <t>Consolidado_API_Kawak.xlsx</t>
        </is>
      </c>
      <c r="Z111" t="inlineStr">
        <is>
          <t>Desglose Variables</t>
        </is>
      </c>
      <c r="AA111" t="inlineStr">
        <is>
          <t>Cierre</t>
        </is>
      </c>
      <c r="AC111" t="inlineStr">
        <is>
          <t>$</t>
        </is>
      </c>
      <c r="AD111" t="inlineStr">
        <is>
          <t>Tipo 2</t>
        </is>
      </c>
      <c r="AE111" t="inlineStr">
        <is>
          <t>Identificar el nivel de cumplimiento presupuestal de Opex,  el primer semestre corresponde al corte de junio y segundo semestre a acumulado de enero a diciembre
El comportamiento debe ir en línea con el cumplimiento de ingresos, si el cumplimiento de ingresos es superior al 100% este indicador puede tener un cumplimiento superior al 100% por lo cual no aplicaria nivel de alerta y peligro</t>
        </is>
      </c>
      <c r="AF111" t="inlineStr">
        <is>
          <t>Vicerrectoría financiera y administrativa</t>
        </is>
      </c>
      <c r="AG111" t="inlineStr">
        <is>
          <t>Director de Planeacion Financiera y Teso, Lider financiero</t>
        </is>
      </c>
      <c r="AH111" t="inlineStr">
        <is>
          <t>Director de Planeacion Financiera y Teso, Lider financiero</t>
        </is>
      </c>
      <c r="AI111" t="inlineStr">
        <is>
          <t>Desarrollo sostenible</t>
        </is>
      </c>
      <c r="AJ111" t="inlineStr">
        <is>
          <t>Diversificar y optimizar los recursos financieros como apalancadores de la estrategia</t>
        </is>
      </c>
    </row>
    <row r="112">
      <c r="A112" t="n">
        <v>208</v>
      </c>
      <c r="B112" t="inlineStr">
        <is>
          <t>Consumo de Agua m3 Mensual</t>
        </is>
      </c>
      <c r="C112" t="inlineStr">
        <is>
          <t>Operativo</t>
        </is>
      </c>
      <c r="D112" t="inlineStr">
        <is>
          <t>GESTIÓN AMBIENTAL</t>
        </is>
      </c>
      <c r="E112" t="inlineStr">
        <is>
          <t>GESTIÓN AMBIENTAL</t>
        </is>
      </c>
      <c r="F112" t="inlineStr">
        <is>
          <t>Mensual</t>
        </is>
      </c>
      <c r="G112" t="inlineStr">
        <is>
          <t>Sostenibilidad</t>
        </is>
      </c>
      <c r="H112" t="inlineStr">
        <is>
          <t>Contribuir a la inclusión, la proyección social y el cuidado del medio ambiente</t>
        </is>
      </c>
      <c r="J112" t="inlineStr">
        <is>
          <t>Negativo</t>
        </is>
      </c>
      <c r="K112" t="inlineStr">
        <is>
          <t>Factor 3. Desarrollo, gestión y sostenibilidad institucional</t>
        </is>
      </c>
      <c r="L112" t="inlineStr">
        <is>
          <t>Característica 11: Infraestructura física y tecnológica</t>
        </is>
      </c>
      <c r="N112" t="n">
        <v>0</v>
      </c>
      <c r="O112" t="n">
        <v>223</v>
      </c>
      <c r="P112" t="n">
        <v>0</v>
      </c>
      <c r="T112" t="n">
        <v>1</v>
      </c>
      <c r="U112" t="n">
        <v>1</v>
      </c>
      <c r="V112" t="n">
        <v>1</v>
      </c>
      <c r="W112" t="inlineStr">
        <is>
          <t>Multiserie</t>
        </is>
      </c>
      <c r="X112" t="inlineStr">
        <is>
          <t>Activo</t>
        </is>
      </c>
      <c r="Y112" t="inlineStr">
        <is>
          <t>Consolidado_API_Kawak.xlsx</t>
        </is>
      </c>
      <c r="Z112" t="inlineStr">
        <is>
          <t>Extraer Meta y ejecución directamente de fuente</t>
        </is>
      </c>
      <c r="AA112" t="inlineStr">
        <is>
          <t>Promedio</t>
        </is>
      </c>
      <c r="AC112" t="inlineStr">
        <is>
          <t>m3</t>
        </is>
      </c>
      <c r="AD112" t="inlineStr">
        <is>
          <t>Tipo 2</t>
        </is>
      </c>
      <c r="AE112" t="inlineStr">
        <is>
          <t>Consumo de Agua m3 Mensual</t>
        </is>
      </c>
      <c r="AF112" t="inlineStr">
        <is>
          <t>Gerencia de planeación y gestión</t>
        </is>
      </c>
      <c r="AG112" t="inlineStr">
        <is>
          <t>Líder Sistema de Gestión Ambiental</t>
        </is>
      </c>
      <c r="AH112" t="inlineStr">
        <is>
          <t>Líder Sistema de Gestión Ambiental</t>
        </is>
      </c>
      <c r="AI112" t="inlineStr">
        <is>
          <t>Desarrollo sostenible</t>
        </is>
      </c>
      <c r="AJ112" t="inlineStr">
        <is>
          <t>Garantizar una gestión sostenible que impacte positivamente en la comunidad y el medio ambiente</t>
        </is>
      </c>
    </row>
    <row r="113">
      <c r="A113" t="n">
        <v>210</v>
      </c>
      <c r="B113" t="inlineStr">
        <is>
          <t>Aporte de los Procesos a los Objetivos de Desarrollo Sostenible</t>
        </is>
      </c>
      <c r="C113" t="inlineStr">
        <is>
          <t>Estratégico</t>
        </is>
      </c>
      <c r="D113" t="inlineStr">
        <is>
          <t>GESTIÓN AMBIENTAL</t>
        </is>
      </c>
      <c r="E113" t="inlineStr">
        <is>
          <t>GESTIÓN AMBIENTAL</t>
        </is>
      </c>
      <c r="F113" t="inlineStr">
        <is>
          <t>Anual</t>
        </is>
      </c>
      <c r="G113" t="inlineStr">
        <is>
          <t>Sostenibilidad</t>
        </is>
      </c>
      <c r="H113" t="inlineStr">
        <is>
          <t>Contribuir a la inclusión, la proyección social y el cuidado del medio ambiente</t>
        </is>
      </c>
      <c r="J113" t="inlineStr">
        <is>
          <t>Positivo</t>
        </is>
      </c>
      <c r="K113" t="inlineStr">
        <is>
          <t>Factor 3. Desarrollo, gestión y sostenibilidad institucional</t>
        </is>
      </c>
      <c r="L113" t="inlineStr">
        <is>
          <t>Característica 11: Infraestructura física y tecnológica</t>
        </is>
      </c>
      <c r="N113" t="n">
        <v>0</v>
      </c>
      <c r="O113" t="n">
        <v>224</v>
      </c>
      <c r="P113" t="n">
        <v>0</v>
      </c>
      <c r="T113" t="n">
        <v>0</v>
      </c>
      <c r="U113" t="n">
        <v>1</v>
      </c>
      <c r="V113" t="n">
        <v>0</v>
      </c>
      <c r="W113" t="inlineStr">
        <is>
          <t>Serie Única</t>
        </is>
      </c>
      <c r="X113" t="inlineStr">
        <is>
          <t>Historico</t>
        </is>
      </c>
      <c r="Y113" t="inlineStr">
        <is>
          <t>Consolidado_API_Kawak.xlsx</t>
        </is>
      </c>
      <c r="AA113" t="inlineStr">
        <is>
          <t>Cierre</t>
        </is>
      </c>
      <c r="AC113" t="inlineStr">
        <is>
          <t>%</t>
        </is>
      </c>
      <c r="AD113" t="inlineStr">
        <is>
          <t>Tipo 1</t>
        </is>
      </c>
      <c r="AF113" t="inlineStr">
        <is>
          <t>Gerencia de Planeación y Gestión</t>
        </is>
      </c>
      <c r="AI113" t="inlineStr">
        <is>
          <t>Desarrollo sostenible</t>
        </is>
      </c>
      <c r="AJ113" t="inlineStr">
        <is>
          <t>Garantizar una gestión sostenible que impacte positivamente en la comunidad y el medio ambiente</t>
        </is>
      </c>
    </row>
    <row r="114">
      <c r="A114" t="n">
        <v>213</v>
      </c>
      <c r="B114" t="inlineStr">
        <is>
          <t>Cumplimiento del Plan Anual del Sistema de Gestión Ambiental</t>
        </is>
      </c>
      <c r="C114" t="inlineStr">
        <is>
          <t>Estratégico</t>
        </is>
      </c>
      <c r="D114" t="inlineStr">
        <is>
          <t>GESTIÓN AMBIENTAL</t>
        </is>
      </c>
      <c r="E114" t="inlineStr">
        <is>
          <t>GESTIÓN AMBIENTAL</t>
        </is>
      </c>
      <c r="F114" t="inlineStr">
        <is>
          <t>Trimestral</t>
        </is>
      </c>
      <c r="G114" t="inlineStr">
        <is>
          <t>Sostenibilidad</t>
        </is>
      </c>
      <c r="H114" t="inlineStr">
        <is>
          <t>Contribuir a la inclusión, la proyección social y el cuidado del medio ambiente</t>
        </is>
      </c>
      <c r="J114" t="inlineStr">
        <is>
          <t>Positivo</t>
        </is>
      </c>
      <c r="K114" t="inlineStr">
        <is>
          <t>Factor 4. Mejoramiento continuo y autorregulación</t>
        </is>
      </c>
      <c r="L114" t="inlineStr">
        <is>
          <t>Característica 14. Procesos de autorregulación</t>
        </is>
      </c>
      <c r="N114" t="n">
        <v>0</v>
      </c>
      <c r="O114" t="n">
        <v>225</v>
      </c>
      <c r="P114" t="n">
        <v>0</v>
      </c>
      <c r="T114" t="n">
        <v>1</v>
      </c>
      <c r="U114" t="n">
        <v>1</v>
      </c>
      <c r="V114" t="n">
        <v>1</v>
      </c>
      <c r="W114" t="inlineStr">
        <is>
          <t>Multiserie</t>
        </is>
      </c>
      <c r="X114" t="inlineStr">
        <is>
          <t>Activo</t>
        </is>
      </c>
      <c r="Y114" t="inlineStr">
        <is>
          <t>Consolidado_API_Kawak.xlsx</t>
        </is>
      </c>
      <c r="Z114" t="inlineStr">
        <is>
          <t>Extraer Meta y ejecución directamente de fuente</t>
        </is>
      </c>
      <c r="AA114" t="inlineStr">
        <is>
          <t>Cierre</t>
        </is>
      </c>
      <c r="AC114" t="inlineStr">
        <is>
          <t>%</t>
        </is>
      </c>
      <c r="AD114" t="inlineStr">
        <is>
          <t>Tipo 1</t>
        </is>
      </c>
      <c r="AE114" t="inlineStr">
        <is>
          <t>Cumplimiento del Plan Anual del Sistema de Gestión Ambiental</t>
        </is>
      </c>
      <c r="AF114" t="inlineStr">
        <is>
          <t>Gerencia de planeación y gestión</t>
        </is>
      </c>
      <c r="AG114" t="inlineStr">
        <is>
          <t xml:space="preserve">Líder Sistema de Gestión Ambiental
</t>
        </is>
      </c>
      <c r="AH114" t="inlineStr">
        <is>
          <t>Líder Sistema de Gestión Ambiental</t>
        </is>
      </c>
      <c r="AI114" t="inlineStr">
        <is>
          <t>Desarrollo sostenible</t>
        </is>
      </c>
      <c r="AJ114" t="inlineStr">
        <is>
          <t>Garantizar una gestión sostenible que impacte positivamente en la comunidad y el medio ambiente</t>
        </is>
      </c>
    </row>
    <row r="115">
      <c r="A115" t="n">
        <v>214</v>
      </c>
      <c r="B115" t="inlineStr">
        <is>
          <t>Generación de Residuos Sólidos Mensual</t>
        </is>
      </c>
      <c r="C115" t="inlineStr">
        <is>
          <t>Operativo</t>
        </is>
      </c>
      <c r="D115" t="inlineStr">
        <is>
          <t>GESTIÓN AMBIENTAL</t>
        </is>
      </c>
      <c r="E115" t="inlineStr">
        <is>
          <t>GESTIÓN AMBIENTAL</t>
        </is>
      </c>
      <c r="F115" t="inlineStr">
        <is>
          <t>Mensual</t>
        </is>
      </c>
      <c r="G115" t="inlineStr">
        <is>
          <t>Sostenibilidad</t>
        </is>
      </c>
      <c r="H115" t="inlineStr">
        <is>
          <t>Contribuir a la inclusión, la proyección social y el cuidado del medio ambiente</t>
        </is>
      </c>
      <c r="J115" t="inlineStr">
        <is>
          <t>Negativo</t>
        </is>
      </c>
      <c r="K115" t="inlineStr">
        <is>
          <t>Factor 3. Desarrollo, gestión y sostenibilidad institucional</t>
        </is>
      </c>
      <c r="L115" t="inlineStr">
        <is>
          <t>Característica 11: Infraestructura física y tecnológica</t>
        </is>
      </c>
      <c r="N115" t="n">
        <v>0</v>
      </c>
      <c r="O115" t="n">
        <v>226</v>
      </c>
      <c r="P115" t="n">
        <v>0</v>
      </c>
      <c r="T115" t="n">
        <v>1</v>
      </c>
      <c r="U115" t="n">
        <v>1</v>
      </c>
      <c r="V115" t="n">
        <v>1</v>
      </c>
      <c r="W115" t="inlineStr">
        <is>
          <t>Multiserie</t>
        </is>
      </c>
      <c r="X115" t="inlineStr">
        <is>
          <t>Activo</t>
        </is>
      </c>
      <c r="Y115" t="inlineStr">
        <is>
          <t>Consolidado_API_Kawak.xlsx</t>
        </is>
      </c>
      <c r="Z115" t="inlineStr">
        <is>
          <t>Extraer Meta y ejecución directamente de fuente</t>
        </is>
      </c>
      <c r="AA115" t="inlineStr">
        <is>
          <t>Acumulado</t>
        </is>
      </c>
      <c r="AC115" t="inlineStr">
        <is>
          <t>Kg</t>
        </is>
      </c>
      <c r="AD115" t="inlineStr">
        <is>
          <t>Tipo 2</t>
        </is>
      </c>
      <c r="AE115" t="inlineStr">
        <is>
          <t>Generación de Residuos Sólidos Mensual</t>
        </is>
      </c>
      <c r="AF115" t="inlineStr">
        <is>
          <t>Gerencia de planeación y gestión</t>
        </is>
      </c>
      <c r="AG115" t="inlineStr">
        <is>
          <t>Líder Sistema de Gestión Ambiental</t>
        </is>
      </c>
      <c r="AH115" t="inlineStr">
        <is>
          <t>Líder Sistema de Gestión Ambiental</t>
        </is>
      </c>
      <c r="AI115" t="inlineStr">
        <is>
          <t>Desarrollo sostenible</t>
        </is>
      </c>
      <c r="AJ115" t="inlineStr">
        <is>
          <t>Garantizar una gestión sostenible que impacte positivamente en la comunidad y el medio ambiente</t>
        </is>
      </c>
    </row>
    <row r="116">
      <c r="A116" t="n">
        <v>215</v>
      </c>
      <c r="B116" t="inlineStr">
        <is>
          <t>Disminución de la Generación de Residuos per Cápita</t>
        </is>
      </c>
      <c r="C116" t="inlineStr">
        <is>
          <t>Operativo</t>
        </is>
      </c>
      <c r="D116" t="inlineStr">
        <is>
          <t>GESTIÓN AMBIENTAL</t>
        </is>
      </c>
      <c r="E116" t="inlineStr">
        <is>
          <t>GESTIÓN AMBIENTAL</t>
        </is>
      </c>
      <c r="F116" t="inlineStr">
        <is>
          <t>Semestral</t>
        </is>
      </c>
      <c r="G116" t="inlineStr">
        <is>
          <t>Sostenibilidad</t>
        </is>
      </c>
      <c r="H116" t="inlineStr">
        <is>
          <t>Contribuir a la inclusión, la proyección social y el cuidado del medio ambiente</t>
        </is>
      </c>
      <c r="J116" t="inlineStr">
        <is>
          <t>Positivo</t>
        </is>
      </c>
      <c r="K116" t="inlineStr">
        <is>
          <t>Factor 3. Desarrollo, gestión y sostenibilidad institucional</t>
        </is>
      </c>
      <c r="L116" t="inlineStr">
        <is>
          <t>Característica 11: Infraestructura física y tecnológica</t>
        </is>
      </c>
      <c r="N116" t="n">
        <v>0</v>
      </c>
      <c r="O116" t="n">
        <v>227</v>
      </c>
      <c r="P116" t="n">
        <v>0</v>
      </c>
      <c r="T116" t="n">
        <v>1</v>
      </c>
      <c r="U116" t="n">
        <v>1</v>
      </c>
      <c r="V116" t="n">
        <v>1</v>
      </c>
      <c r="W116" t="inlineStr">
        <is>
          <t>Multiserie</t>
        </is>
      </c>
      <c r="X116" t="inlineStr">
        <is>
          <t>Activo</t>
        </is>
      </c>
      <c r="Y116" t="inlineStr">
        <is>
          <t>Consolidado_API_Kawak.xlsx</t>
        </is>
      </c>
      <c r="Z116" t="inlineStr">
        <is>
          <t>Extraer Meta y ejecución directamente de fuente</t>
        </is>
      </c>
      <c r="AA116" t="inlineStr">
        <is>
          <t>Promedio</t>
        </is>
      </c>
      <c r="AC116" t="inlineStr">
        <is>
          <t>%</t>
        </is>
      </c>
      <c r="AD116" t="inlineStr">
        <is>
          <t>Tipo 1</t>
        </is>
      </c>
      <c r="AE116" t="inlineStr">
        <is>
          <t>Disminución de la Generación de Residuos per Cápita</t>
        </is>
      </c>
      <c r="AF116" t="inlineStr">
        <is>
          <t>Gerencia de planeación y gestión</t>
        </is>
      </c>
      <c r="AG116" t="inlineStr">
        <is>
          <t>Líder Sistema de Gestión Ambiental</t>
        </is>
      </c>
      <c r="AH116" t="inlineStr">
        <is>
          <t>Líder Sistema de Gestión Ambiental</t>
        </is>
      </c>
      <c r="AI116" t="inlineStr">
        <is>
          <t>Desarrollo sostenible</t>
        </is>
      </c>
      <c r="AJ116" t="inlineStr">
        <is>
          <t>Garantizar una gestión sostenible que impacte positivamente en la comunidad y el medio ambiente</t>
        </is>
      </c>
    </row>
    <row r="117">
      <c r="A117" t="n">
        <v>216</v>
      </c>
      <c r="B117" t="inlineStr">
        <is>
          <t>Disposición Ambientalmente Adecuada de Residuos Peligrosos</t>
        </is>
      </c>
      <c r="C117" t="inlineStr">
        <is>
          <t>Estratégico</t>
        </is>
      </c>
      <c r="D117" t="inlineStr">
        <is>
          <t>GESTIÓN AMBIENTAL</t>
        </is>
      </c>
      <c r="E117" t="inlineStr">
        <is>
          <t>GESTIÓN AMBIENTAL</t>
        </is>
      </c>
      <c r="F117" t="inlineStr">
        <is>
          <t>Anual</t>
        </is>
      </c>
      <c r="G117" t="inlineStr">
        <is>
          <t>Sostenibilidad</t>
        </is>
      </c>
      <c r="H117" t="inlineStr">
        <is>
          <t>Contribuir a la inclusión, la proyección social y el cuidado del medio ambiente</t>
        </is>
      </c>
      <c r="J117" t="inlineStr">
        <is>
          <t>Positivo</t>
        </is>
      </c>
      <c r="K117" t="inlineStr">
        <is>
          <t>Factor 3. Desarrollo, gestión y sostenibilidad institucional</t>
        </is>
      </c>
      <c r="L117" t="inlineStr">
        <is>
          <t>Característica 11: Infraestructura física y tecnológica</t>
        </is>
      </c>
      <c r="N117" t="n">
        <v>0</v>
      </c>
      <c r="O117" t="n">
        <v>228</v>
      </c>
      <c r="P117" t="n">
        <v>0</v>
      </c>
      <c r="T117" t="n">
        <v>0</v>
      </c>
      <c r="U117" t="n">
        <v>1</v>
      </c>
      <c r="V117" t="n">
        <v>1</v>
      </c>
      <c r="W117" t="inlineStr">
        <is>
          <t>Multiserie</t>
        </is>
      </c>
      <c r="X117" t="inlineStr">
        <is>
          <t>Activo</t>
        </is>
      </c>
      <c r="Y117" t="inlineStr">
        <is>
          <t>Consolidado_API_Kawak.xlsx</t>
        </is>
      </c>
      <c r="Z117" t="inlineStr">
        <is>
          <t>Extraer Meta y ejecución directamente de fuente</t>
        </is>
      </c>
      <c r="AA117" t="inlineStr">
        <is>
          <t>Promedio</t>
        </is>
      </c>
      <c r="AC117" t="inlineStr">
        <is>
          <t>%</t>
        </is>
      </c>
      <c r="AD117" t="inlineStr">
        <is>
          <t>Tipo 2</t>
        </is>
      </c>
      <c r="AE117" t="inlineStr">
        <is>
          <t>Disposición Ambientalmente Adecuada de Residuos Peligrosos</t>
        </is>
      </c>
      <c r="AF117" t="inlineStr">
        <is>
          <t>Gerencia de planeación y gestión</t>
        </is>
      </c>
      <c r="AG117" t="inlineStr">
        <is>
          <t>Líder Sistema de Gestión Ambiental</t>
        </is>
      </c>
      <c r="AH117" t="inlineStr">
        <is>
          <t>Líder Sistema de Gestión Ambiental</t>
        </is>
      </c>
      <c r="AI117" t="inlineStr">
        <is>
          <t>Desarrollo sostenible</t>
        </is>
      </c>
      <c r="AJ117" t="inlineStr">
        <is>
          <t>Garantizar una gestión sostenible que impacte positivamente en la comunidad y el medio ambiente</t>
        </is>
      </c>
    </row>
    <row r="118">
      <c r="A118" t="n">
        <v>217</v>
      </c>
      <c r="B118" t="inlineStr">
        <is>
          <t>Aprovechamiento de Residuos</t>
        </is>
      </c>
      <c r="C118" t="inlineStr">
        <is>
          <t>Estratégico</t>
        </is>
      </c>
      <c r="D118" t="inlineStr">
        <is>
          <t>GESTIÓN AMBIENTAL</t>
        </is>
      </c>
      <c r="E118" t="inlineStr">
        <is>
          <t>GESTIÓN AMBIENTAL</t>
        </is>
      </c>
      <c r="F118" t="inlineStr">
        <is>
          <t>Mensual</t>
        </is>
      </c>
      <c r="G118" t="inlineStr">
        <is>
          <t>Sostenibilidad</t>
        </is>
      </c>
      <c r="H118" t="inlineStr">
        <is>
          <t>Contribuir a la inclusión, la proyección social y el cuidado del medio ambiente</t>
        </is>
      </c>
      <c r="J118" t="inlineStr">
        <is>
          <t>Positivo</t>
        </is>
      </c>
      <c r="K118" t="inlineStr">
        <is>
          <t>Factor 3. Desarrollo, gestión y sostenibilidad institucional</t>
        </is>
      </c>
      <c r="L118" t="inlineStr">
        <is>
          <t>Característica 11: Infraestructura física y tecnológica</t>
        </is>
      </c>
      <c r="N118" t="n">
        <v>0</v>
      </c>
      <c r="O118" t="n">
        <v>229</v>
      </c>
      <c r="P118" t="n">
        <v>0</v>
      </c>
      <c r="T118" t="n">
        <v>1</v>
      </c>
      <c r="U118" t="n">
        <v>1</v>
      </c>
      <c r="V118" t="n">
        <v>1</v>
      </c>
      <c r="W118" t="inlineStr">
        <is>
          <t>Multiserie</t>
        </is>
      </c>
      <c r="X118" t="inlineStr">
        <is>
          <t>Activo</t>
        </is>
      </c>
      <c r="Y118" t="inlineStr">
        <is>
          <t>Consolidado_API_Kawak.xlsx</t>
        </is>
      </c>
      <c r="Z118" t="inlineStr">
        <is>
          <t>Extraer Meta y ejecución directamente de fuente</t>
        </is>
      </c>
      <c r="AA118" t="inlineStr">
        <is>
          <t>Acumulado</t>
        </is>
      </c>
      <c r="AC118" t="inlineStr">
        <is>
          <t>%</t>
        </is>
      </c>
      <c r="AD118" t="inlineStr">
        <is>
          <t>Tipo 2</t>
        </is>
      </c>
      <c r="AE118" t="inlineStr">
        <is>
          <t>Aprovechamiento de Residuos</t>
        </is>
      </c>
      <c r="AF118" t="inlineStr">
        <is>
          <t>Gerencia de planeación y gestión</t>
        </is>
      </c>
      <c r="AG118" t="inlineStr">
        <is>
          <t>Líder Sistema de Gestión Ambiental</t>
        </is>
      </c>
      <c r="AH118" t="inlineStr">
        <is>
          <t xml:space="preserve">Líder Sistema de Gestión Ambiental
</t>
        </is>
      </c>
      <c r="AI118" t="inlineStr">
        <is>
          <t>Desarrollo sostenible</t>
        </is>
      </c>
      <c r="AJ118" t="inlineStr">
        <is>
          <t>Garantizar una gestión sostenible que impacte positivamente en la comunidad y el medio ambiente</t>
        </is>
      </c>
    </row>
    <row r="119">
      <c r="A119" t="n">
        <v>218</v>
      </c>
      <c r="B119" t="inlineStr">
        <is>
          <t>Consumo de Energía Eléctrica kWh Mensual</t>
        </is>
      </c>
      <c r="C119" t="inlineStr">
        <is>
          <t>Operativo</t>
        </is>
      </c>
      <c r="D119" t="inlineStr">
        <is>
          <t>GESTIÓN AMBIENTAL</t>
        </is>
      </c>
      <c r="E119" t="inlineStr">
        <is>
          <t>GESTIÓN AMBIENTAL</t>
        </is>
      </c>
      <c r="F119" t="inlineStr">
        <is>
          <t>Mensual</t>
        </is>
      </c>
      <c r="G119" t="inlineStr">
        <is>
          <t>Sostenibilidad</t>
        </is>
      </c>
      <c r="H119" t="inlineStr">
        <is>
          <t>Contribuir a la inclusión, la proyección social y el cuidado del medio ambiente</t>
        </is>
      </c>
      <c r="J119" t="inlineStr">
        <is>
          <t>Negativo</t>
        </is>
      </c>
      <c r="K119" t="inlineStr">
        <is>
          <t>Factor 3. Desarrollo, gestión y sostenibilidad institucional</t>
        </is>
      </c>
      <c r="L119" t="inlineStr">
        <is>
          <t>Característica 11: Infraestructura física y tecnológica</t>
        </is>
      </c>
      <c r="N119" t="n">
        <v>0</v>
      </c>
      <c r="O119" t="n">
        <v>230</v>
      </c>
      <c r="P119" t="n">
        <v>0</v>
      </c>
      <c r="T119" t="n">
        <v>1</v>
      </c>
      <c r="U119" t="n">
        <v>1</v>
      </c>
      <c r="V119" t="n">
        <v>1</v>
      </c>
      <c r="W119" t="inlineStr">
        <is>
          <t>Multiserie</t>
        </is>
      </c>
      <c r="X119" t="inlineStr">
        <is>
          <t>Activo</t>
        </is>
      </c>
      <c r="Y119" t="inlineStr">
        <is>
          <t>Consolidado_API_Kawak.xlsx</t>
        </is>
      </c>
      <c r="Z119" t="inlineStr">
        <is>
          <t>Extraer Meta y ejecución directamente de fuente</t>
        </is>
      </c>
      <c r="AA119" t="inlineStr">
        <is>
          <t>Acumulado</t>
        </is>
      </c>
      <c r="AC119" t="inlineStr">
        <is>
          <t>kWh</t>
        </is>
      </c>
      <c r="AD119" t="inlineStr">
        <is>
          <t>Tipo 2</t>
        </is>
      </c>
      <c r="AE119" t="inlineStr">
        <is>
          <t>Consumo de Energía Eléctrica kWh Mensual</t>
        </is>
      </c>
      <c r="AF119" t="inlineStr">
        <is>
          <t>Gerencia de planeación y gestión</t>
        </is>
      </c>
      <c r="AG119" t="inlineStr">
        <is>
          <t>Líder Sistema de Gestión Ambiental</t>
        </is>
      </c>
      <c r="AH119" t="inlineStr">
        <is>
          <t>Líder Sistema de Gestión Ambiental</t>
        </is>
      </c>
      <c r="AI119" t="inlineStr">
        <is>
          <t>Desarrollo sostenible</t>
        </is>
      </c>
      <c r="AJ119" t="inlineStr">
        <is>
          <t>Garantizar una gestión sostenible que impacte positivamente en la comunidad y el medio ambiente</t>
        </is>
      </c>
    </row>
    <row r="120">
      <c r="A120" t="n">
        <v>219</v>
      </c>
      <c r="B120" t="inlineStr">
        <is>
          <t>Disminución del Consumo de Energía Eléctrica per Cápita</t>
        </is>
      </c>
      <c r="C120" t="inlineStr">
        <is>
          <t>Operativo</t>
        </is>
      </c>
      <c r="D120" t="inlineStr">
        <is>
          <t>GESTIÓN AMBIENTAL</t>
        </is>
      </c>
      <c r="E120" t="inlineStr">
        <is>
          <t>GESTIÓN AMBIENTAL</t>
        </is>
      </c>
      <c r="F120" t="inlineStr">
        <is>
          <t>Semestral</t>
        </is>
      </c>
      <c r="G120" t="inlineStr">
        <is>
          <t>Sostenibilidad</t>
        </is>
      </c>
      <c r="H120" t="inlineStr">
        <is>
          <t>Contribuir a la inclusión, la proyección social y el cuidado del medio ambiente</t>
        </is>
      </c>
      <c r="J120" t="inlineStr">
        <is>
          <t>Positivo</t>
        </is>
      </c>
      <c r="K120" t="inlineStr">
        <is>
          <t>Factor 3. Desarrollo, gestión y sostenibilidad institucional</t>
        </is>
      </c>
      <c r="L120" t="inlineStr">
        <is>
          <t>Característica 11: Infraestructura física y tecnológica</t>
        </is>
      </c>
      <c r="N120" t="n">
        <v>0</v>
      </c>
      <c r="O120" t="n">
        <v>231</v>
      </c>
      <c r="P120" t="n">
        <v>0</v>
      </c>
      <c r="T120" t="n">
        <v>1</v>
      </c>
      <c r="U120" t="n">
        <v>1</v>
      </c>
      <c r="V120" t="n">
        <v>1</v>
      </c>
      <c r="W120" t="inlineStr">
        <is>
          <t>Multiserie</t>
        </is>
      </c>
      <c r="X120" t="inlineStr">
        <is>
          <t>Activo</t>
        </is>
      </c>
      <c r="Y120" t="inlineStr">
        <is>
          <t>Consolidado_API_Kawak.xlsx</t>
        </is>
      </c>
      <c r="Z120" t="inlineStr">
        <is>
          <t>Extraer Meta y ejecución directamente de fuente</t>
        </is>
      </c>
      <c r="AA120" t="inlineStr">
        <is>
          <t>Promedio</t>
        </is>
      </c>
      <c r="AC120" t="inlineStr">
        <is>
          <t>%</t>
        </is>
      </c>
      <c r="AD120" t="inlineStr">
        <is>
          <t>Tipo 1</t>
        </is>
      </c>
      <c r="AE120" t="inlineStr">
        <is>
          <t>Disminución del Consumo de Energía Eléctrica per Cápita</t>
        </is>
      </c>
      <c r="AF120" t="inlineStr">
        <is>
          <t>Gerencia de planeación y gestión</t>
        </is>
      </c>
      <c r="AG120" t="inlineStr">
        <is>
          <t xml:space="preserve">Líder Sistema de Gestión Ambiental
</t>
        </is>
      </c>
      <c r="AH120" t="inlineStr">
        <is>
          <t xml:space="preserve">Líder Sistema de Gestión Ambiental
</t>
        </is>
      </c>
      <c r="AI120" t="inlineStr">
        <is>
          <t>Desarrollo sostenible</t>
        </is>
      </c>
      <c r="AJ120" t="inlineStr">
        <is>
          <t>Garantizar una gestión sostenible que impacte positivamente en la comunidad y el medio ambiente</t>
        </is>
      </c>
    </row>
    <row r="121">
      <c r="A121" t="n">
        <v>220</v>
      </c>
      <c r="B121" t="inlineStr">
        <is>
          <t>Disminución del Consumo de Agua per Cápita</t>
        </is>
      </c>
      <c r="C121" t="inlineStr">
        <is>
          <t>Operativo</t>
        </is>
      </c>
      <c r="D121" t="inlineStr">
        <is>
          <t>GESTIÓN AMBIENTAL</t>
        </is>
      </c>
      <c r="E121" t="inlineStr">
        <is>
          <t>GESTIÓN AMBIENTAL</t>
        </is>
      </c>
      <c r="F121" t="inlineStr">
        <is>
          <t>Semestral</t>
        </is>
      </c>
      <c r="G121" t="inlineStr">
        <is>
          <t>Sostenibilidad</t>
        </is>
      </c>
      <c r="H121" t="inlineStr">
        <is>
          <t>Contribuir a la inclusión, la proyección social y el cuidado del medio ambiente</t>
        </is>
      </c>
      <c r="J121" t="inlineStr">
        <is>
          <t>Positivo</t>
        </is>
      </c>
      <c r="K121" t="inlineStr">
        <is>
          <t>Factor 3. Desarrollo, gestión y sostenibilidad institucional</t>
        </is>
      </c>
      <c r="L121" t="inlineStr">
        <is>
          <t>Característica 11: Infraestructura física y tecnológica</t>
        </is>
      </c>
      <c r="N121" t="n">
        <v>0</v>
      </c>
      <c r="O121" t="n">
        <v>232</v>
      </c>
      <c r="P121" t="n">
        <v>0</v>
      </c>
      <c r="T121" t="n">
        <v>1</v>
      </c>
      <c r="U121" t="n">
        <v>1</v>
      </c>
      <c r="V121" t="n">
        <v>1</v>
      </c>
      <c r="W121" t="inlineStr">
        <is>
          <t>Multiserie</t>
        </is>
      </c>
      <c r="X121" t="inlineStr">
        <is>
          <t>Activo</t>
        </is>
      </c>
      <c r="Y121" t="inlineStr">
        <is>
          <t>Consolidado_API_Kawak.xlsx</t>
        </is>
      </c>
      <c r="Z121" t="inlineStr">
        <is>
          <t>Extraer Meta y ejecución directamente de fuente</t>
        </is>
      </c>
      <c r="AA121" t="inlineStr">
        <is>
          <t>Promedio</t>
        </is>
      </c>
      <c r="AC121" t="inlineStr">
        <is>
          <t>%</t>
        </is>
      </c>
      <c r="AD121" t="inlineStr">
        <is>
          <t>Tipo 1</t>
        </is>
      </c>
      <c r="AE121" t="inlineStr">
        <is>
          <t>Disminución del Consumo de Agua per Cápita</t>
        </is>
      </c>
      <c r="AF121" t="inlineStr">
        <is>
          <t>Gerencia de planeación y gestión</t>
        </is>
      </c>
      <c r="AG121" t="inlineStr">
        <is>
          <t>Líder Sistema de Gestión Ambiental</t>
        </is>
      </c>
      <c r="AH121" t="inlineStr">
        <is>
          <t>Líder Sistema de Gestión Ambiental</t>
        </is>
      </c>
      <c r="AI121" t="inlineStr">
        <is>
          <t>Desarrollo sostenible</t>
        </is>
      </c>
      <c r="AJ121" t="inlineStr">
        <is>
          <t>Garantizar una gestión sostenible que impacte positivamente en la comunidad y el medio ambiente</t>
        </is>
      </c>
    </row>
    <row r="122">
      <c r="A122" t="n">
        <v>221</v>
      </c>
      <c r="B122" t="inlineStr">
        <is>
          <t>Riesgo de la Calidad del Agua Potable</t>
        </is>
      </c>
      <c r="C122" t="inlineStr">
        <is>
          <t>Operativo</t>
        </is>
      </c>
      <c r="D122" t="inlineStr">
        <is>
          <t>GESTIÓN AMBIENTAL</t>
        </is>
      </c>
      <c r="E122" t="inlineStr">
        <is>
          <t>GESTIÓN AMBIENTAL</t>
        </is>
      </c>
      <c r="F122" t="inlineStr">
        <is>
          <t>Anual</t>
        </is>
      </c>
      <c r="G122" t="inlineStr">
        <is>
          <t>Sostenibilidad</t>
        </is>
      </c>
      <c r="H122" t="inlineStr">
        <is>
          <t>Contribuir a la inclusión, la proyección social y el cuidado del medio ambiente</t>
        </is>
      </c>
      <c r="J122" t="inlineStr">
        <is>
          <t>Positivo</t>
        </is>
      </c>
      <c r="K122" t="inlineStr">
        <is>
          <t>Factor 3. Desarrollo, gestión y sostenibilidad institucional</t>
        </is>
      </c>
      <c r="L122" t="inlineStr">
        <is>
          <t>Característica 11: Infraestructura física y tecnológica</t>
        </is>
      </c>
      <c r="N122" t="n">
        <v>0</v>
      </c>
      <c r="O122" t="n">
        <v>233</v>
      </c>
      <c r="P122" t="n">
        <v>0</v>
      </c>
      <c r="T122" t="n">
        <v>0</v>
      </c>
      <c r="U122" t="n">
        <v>1</v>
      </c>
      <c r="V122" t="n">
        <v>1</v>
      </c>
      <c r="W122" t="inlineStr">
        <is>
          <t>Multiserie</t>
        </is>
      </c>
      <c r="X122" t="inlineStr">
        <is>
          <t>Activo</t>
        </is>
      </c>
      <c r="Y122" t="inlineStr">
        <is>
          <t>Consolidado_API_Kawak.xlsx</t>
        </is>
      </c>
      <c r="Z122" t="inlineStr">
        <is>
          <t>Extraer Meta y ejecución directamente de fuente</t>
        </is>
      </c>
      <c r="AA122" t="inlineStr">
        <is>
          <t>Promedio</t>
        </is>
      </c>
      <c r="AC122" t="inlineStr">
        <is>
          <t>%</t>
        </is>
      </c>
      <c r="AD122" t="inlineStr">
        <is>
          <t>Tipo 2</t>
        </is>
      </c>
      <c r="AE122" t="inlineStr">
        <is>
          <t>Riesgo de la Calidad del Agua Potable</t>
        </is>
      </c>
      <c r="AF122" t="inlineStr">
        <is>
          <t>Gerencia de planeación y gestión</t>
        </is>
      </c>
      <c r="AG122" t="inlineStr">
        <is>
          <t>Líder Sistema de Gestión Ambiental</t>
        </is>
      </c>
      <c r="AH122" t="inlineStr">
        <is>
          <t>Líder Sistema de Gestión Ambiental</t>
        </is>
      </c>
      <c r="AI122" t="inlineStr">
        <is>
          <t>Desarrollo sostenible</t>
        </is>
      </c>
      <c r="AJ122" t="inlineStr">
        <is>
          <t>Garantizar una gestión sostenible que impacte positivamente en la comunidad y el medio ambiente</t>
        </is>
      </c>
    </row>
    <row r="123">
      <c r="A123" t="n">
        <v>222</v>
      </c>
      <c r="B123" t="inlineStr">
        <is>
          <t>Calidad de las Aguas Residuales Domesticas</t>
        </is>
      </c>
      <c r="C123" t="inlineStr">
        <is>
          <t>Operativo</t>
        </is>
      </c>
      <c r="D123" t="inlineStr">
        <is>
          <t>GESTIÓN AMBIENTAL</t>
        </is>
      </c>
      <c r="E123" t="inlineStr">
        <is>
          <t>GESTIÓN AMBIENTAL</t>
        </is>
      </c>
      <c r="F123" t="inlineStr">
        <is>
          <t>Anual</t>
        </is>
      </c>
      <c r="G123" t="inlineStr">
        <is>
          <t>Sostenibilidad</t>
        </is>
      </c>
      <c r="H123" t="inlineStr">
        <is>
          <t>Contribuir a la inclusión, la proyección social y el cuidado del medio ambiente</t>
        </is>
      </c>
      <c r="J123" t="inlineStr">
        <is>
          <t>Positivo</t>
        </is>
      </c>
      <c r="K123" t="inlineStr">
        <is>
          <t>Factor 3. Desarrollo, gestión y sostenibilidad institucional</t>
        </is>
      </c>
      <c r="L123" t="inlineStr">
        <is>
          <t>Característica 11: Infraestructura física y tecnológica</t>
        </is>
      </c>
      <c r="N123" t="n">
        <v>0</v>
      </c>
      <c r="O123" t="n">
        <v>234</v>
      </c>
      <c r="P123" t="n">
        <v>0</v>
      </c>
      <c r="T123" t="n">
        <v>0</v>
      </c>
      <c r="U123" t="n">
        <v>1</v>
      </c>
      <c r="V123" t="n">
        <v>1</v>
      </c>
      <c r="W123" t="inlineStr">
        <is>
          <t>Multiserie</t>
        </is>
      </c>
      <c r="X123" t="inlineStr">
        <is>
          <t>Activo</t>
        </is>
      </c>
      <c r="Y123" t="inlineStr">
        <is>
          <t>Consolidado_API_Kawak.xlsx</t>
        </is>
      </c>
      <c r="Z123" t="inlineStr">
        <is>
          <t>Extraer Meta y ejecución directamente de fuente</t>
        </is>
      </c>
      <c r="AA123" t="inlineStr">
        <is>
          <t>Acumulado</t>
        </is>
      </c>
      <c r="AC123" t="inlineStr">
        <is>
          <t>%</t>
        </is>
      </c>
      <c r="AD123" t="inlineStr">
        <is>
          <t>Tipo 2</t>
        </is>
      </c>
      <c r="AE123" t="inlineStr">
        <is>
          <t>Calidad de las Aguas Residuales Domesticas</t>
        </is>
      </c>
      <c r="AF123" t="inlineStr">
        <is>
          <t>Gerencia de planeación y gestión</t>
        </is>
      </c>
      <c r="AG123" t="inlineStr">
        <is>
          <t>Líder Sistema de Gestión Ambiental</t>
        </is>
      </c>
      <c r="AH123" t="inlineStr">
        <is>
          <t>Líder Sistema de Gestión Ambiental</t>
        </is>
      </c>
      <c r="AI123" t="inlineStr">
        <is>
          <t>Desarrollo sostenible</t>
        </is>
      </c>
      <c r="AJ123" t="inlineStr">
        <is>
          <t>Garantizar una gestión sostenible que impacte positivamente en la comunidad y el medio ambiente</t>
        </is>
      </c>
    </row>
    <row r="124">
      <c r="A124" t="n">
        <v>223</v>
      </c>
      <c r="B124" t="inlineStr">
        <is>
          <t>Registro de Publicidad Exterior Visual</t>
        </is>
      </c>
      <c r="C124" t="inlineStr">
        <is>
          <t>Operativo</t>
        </is>
      </c>
      <c r="D124" t="inlineStr">
        <is>
          <t>GESTIÓN AMBIENTAL</t>
        </is>
      </c>
      <c r="E124" t="inlineStr">
        <is>
          <t>GESTIÓN AMBIENTAL</t>
        </is>
      </c>
      <c r="F124" t="inlineStr">
        <is>
          <t>Anual</t>
        </is>
      </c>
      <c r="G124" t="inlineStr">
        <is>
          <t>Sostenibilidad</t>
        </is>
      </c>
      <c r="H124" t="inlineStr">
        <is>
          <t>Contribuir a la inclusión, la proyección social y el cuidado del medio ambiente</t>
        </is>
      </c>
      <c r="J124" t="inlineStr">
        <is>
          <t>Positivo</t>
        </is>
      </c>
      <c r="K124" t="inlineStr">
        <is>
          <t>Factor 3. Desarrollo, gestión y sostenibilidad institucional</t>
        </is>
      </c>
      <c r="L124" t="inlineStr">
        <is>
          <t>Característica 9: Capacidad de gestión</t>
        </is>
      </c>
      <c r="N124" t="n">
        <v>0</v>
      </c>
      <c r="O124" t="n">
        <v>235</v>
      </c>
      <c r="P124" t="n">
        <v>0</v>
      </c>
      <c r="T124" t="n">
        <v>0</v>
      </c>
      <c r="U124" t="n">
        <v>1</v>
      </c>
      <c r="V124" t="n">
        <v>1</v>
      </c>
      <c r="W124" t="inlineStr">
        <is>
          <t>Multiserie</t>
        </is>
      </c>
      <c r="X124" t="inlineStr">
        <is>
          <t>Activo</t>
        </is>
      </c>
      <c r="Y124" t="inlineStr">
        <is>
          <t>Consolidado_API_Kawak.xlsx</t>
        </is>
      </c>
      <c r="Z124" t="inlineStr">
        <is>
          <t>Extraer Meta y ejecución directamente de fuente</t>
        </is>
      </c>
      <c r="AA124" t="inlineStr">
        <is>
          <t>Cierre</t>
        </is>
      </c>
      <c r="AC124" t="inlineStr">
        <is>
          <t>%</t>
        </is>
      </c>
      <c r="AD124" t="inlineStr">
        <is>
          <t>Tipo 2</t>
        </is>
      </c>
      <c r="AE124" t="inlineStr">
        <is>
          <t>Registro de Publicidad Exterior Visual</t>
        </is>
      </c>
      <c r="AF124" t="inlineStr">
        <is>
          <t>Gerencia de planeación y gestión</t>
        </is>
      </c>
      <c r="AG124" t="inlineStr">
        <is>
          <t>Líder Sistema de Gestión Ambiental</t>
        </is>
      </c>
      <c r="AH124" t="inlineStr">
        <is>
          <t>Líder Sistema de Gestión Ambiental</t>
        </is>
      </c>
      <c r="AI124" t="inlineStr">
        <is>
          <t>Desarrollo sostenible</t>
        </is>
      </c>
      <c r="AJ124" t="inlineStr">
        <is>
          <t>Garantizar una gestión sostenible que impacte positivamente en la comunidad y el medio ambiente</t>
        </is>
      </c>
    </row>
    <row r="125">
      <c r="A125" t="n">
        <v>224</v>
      </c>
      <c r="B125" t="inlineStr">
        <is>
          <t>Cumplimiento Nivel de Emisión de Ruido</t>
        </is>
      </c>
      <c r="C125" t="inlineStr">
        <is>
          <t>Operativo</t>
        </is>
      </c>
      <c r="D125" t="inlineStr">
        <is>
          <t>GESTIÓN AMBIENTAL</t>
        </is>
      </c>
      <c r="E125" t="inlineStr">
        <is>
          <t>GESTIÓN AMBIENTAL</t>
        </is>
      </c>
      <c r="F125" t="inlineStr">
        <is>
          <t>Anual</t>
        </is>
      </c>
      <c r="G125" t="inlineStr">
        <is>
          <t>Sostenibilidad</t>
        </is>
      </c>
      <c r="H125" t="inlineStr">
        <is>
          <t>Contribuir a la inclusión, la proyección social y el cuidado del medio ambiente</t>
        </is>
      </c>
      <c r="J125" t="inlineStr">
        <is>
          <t>Positivo</t>
        </is>
      </c>
      <c r="K125" t="inlineStr">
        <is>
          <t>Factor 3. Desarrollo, gestión y sostenibilidad institucional</t>
        </is>
      </c>
      <c r="L125" t="inlineStr">
        <is>
          <t>Característica 11: Infraestructura física y tecnológica</t>
        </is>
      </c>
      <c r="N125" t="n">
        <v>0</v>
      </c>
      <c r="O125" t="n">
        <v>236</v>
      </c>
      <c r="P125" t="n">
        <v>0</v>
      </c>
      <c r="T125" t="n">
        <v>0</v>
      </c>
      <c r="U125" t="n">
        <v>1</v>
      </c>
      <c r="V125" t="n">
        <v>1</v>
      </c>
      <c r="W125" t="inlineStr">
        <is>
          <t>Multiserie</t>
        </is>
      </c>
      <c r="X125" t="inlineStr">
        <is>
          <t>Activo</t>
        </is>
      </c>
      <c r="Y125" t="inlineStr">
        <is>
          <t>Consolidado_API_Kawak.xlsx</t>
        </is>
      </c>
      <c r="Z125" t="inlineStr">
        <is>
          <t>Extraer Meta y ejecución directamente de fuente</t>
        </is>
      </c>
      <c r="AA125" t="inlineStr">
        <is>
          <t>Acumulado</t>
        </is>
      </c>
      <c r="AC125" t="inlineStr">
        <is>
          <t>%</t>
        </is>
      </c>
      <c r="AD125" t="inlineStr">
        <is>
          <t>Tipo 2</t>
        </is>
      </c>
      <c r="AE125" t="inlineStr">
        <is>
          <t>Dar cumplimiento al 100% de los estándares máximos permisibles de niveles emisión de ruido por fuentes internas, según el Artículo No. 9 de la Resolución No. 627 de 2006.</t>
        </is>
      </c>
      <c r="AF125" t="inlineStr">
        <is>
          <t>Gerencia de planeación y gestión</t>
        </is>
      </c>
      <c r="AG125" t="inlineStr">
        <is>
          <t xml:space="preserve">Líder Sistema de Gestión Ambiental
</t>
        </is>
      </c>
      <c r="AH125" t="inlineStr">
        <is>
          <t>Líder Sistema de Gestión Ambiental</t>
        </is>
      </c>
      <c r="AI125" t="inlineStr">
        <is>
          <t>Desarrollo sostenible</t>
        </is>
      </c>
      <c r="AJ125" t="inlineStr">
        <is>
          <t>Garantizar una gestión sostenible que impacte positivamente en la comunidad y el medio ambiente</t>
        </is>
      </c>
    </row>
    <row r="126">
      <c r="A126" t="n">
        <v>225</v>
      </c>
      <c r="B126" t="inlineStr">
        <is>
          <t>Acciones para el Cuidado y Mantenimiento de las Especies de Flora y el Suelo de las Áreas Naturales</t>
        </is>
      </c>
      <c r="C126" t="inlineStr">
        <is>
          <t>Operativo</t>
        </is>
      </c>
      <c r="D126" t="inlineStr">
        <is>
          <t>GESTIÓN AMBIENTAL</t>
        </is>
      </c>
      <c r="E126" t="inlineStr">
        <is>
          <t>GESTIÓN AMBIENTAL</t>
        </is>
      </c>
      <c r="F126" t="inlineStr">
        <is>
          <t>Mensual</t>
        </is>
      </c>
      <c r="G126" t="inlineStr">
        <is>
          <t>Sostenibilidad</t>
        </is>
      </c>
      <c r="H126" t="inlineStr">
        <is>
          <t>Contribuir a la inclusión, la proyección social y el cuidado del medio ambiente</t>
        </is>
      </c>
      <c r="J126" t="inlineStr">
        <is>
          <t>Positivo</t>
        </is>
      </c>
      <c r="K126" t="inlineStr">
        <is>
          <t>Factor 3. Desarrollo, gestión y sostenibilidad institucional</t>
        </is>
      </c>
      <c r="L126" t="inlineStr">
        <is>
          <t>Característica 11: Infraestructura física y tecnológica</t>
        </is>
      </c>
      <c r="N126" t="n">
        <v>0</v>
      </c>
      <c r="O126" t="n">
        <v>237</v>
      </c>
      <c r="P126" t="n">
        <v>0</v>
      </c>
      <c r="T126" t="n">
        <v>1</v>
      </c>
      <c r="U126" t="n">
        <v>1</v>
      </c>
      <c r="V126" t="n">
        <v>1</v>
      </c>
      <c r="W126" t="inlineStr">
        <is>
          <t>Multiserie</t>
        </is>
      </c>
      <c r="X126" t="inlineStr">
        <is>
          <t>Activo</t>
        </is>
      </c>
      <c r="Y126" t="inlineStr">
        <is>
          <t>Consolidado_API_Kawak.xlsx</t>
        </is>
      </c>
      <c r="Z126" t="inlineStr">
        <is>
          <t>Extraer Meta y ejecución directamente de fuente</t>
        </is>
      </c>
      <c r="AA126" t="inlineStr">
        <is>
          <t>Promedio</t>
        </is>
      </c>
      <c r="AC126" t="inlineStr">
        <is>
          <t>%</t>
        </is>
      </c>
      <c r="AD126" t="inlineStr">
        <is>
          <t>Tipo 2</t>
        </is>
      </c>
      <c r="AE126" t="inlineStr">
        <is>
          <t>Acciones para el Cuidado y Mantenimiento de las Especies de Flora y el Suelo de las Áreas Naturales</t>
        </is>
      </c>
      <c r="AF126" t="inlineStr">
        <is>
          <t>Gerencia de planeación y gestión</t>
        </is>
      </c>
      <c r="AG126" t="inlineStr">
        <is>
          <t xml:space="preserve">Líder Sistema de Gestión Ambiental
</t>
        </is>
      </c>
      <c r="AH126" t="inlineStr">
        <is>
          <t xml:space="preserve">Líder Sistema de Gestión Ambiental
</t>
        </is>
      </c>
      <c r="AI126" t="inlineStr">
        <is>
          <t>Desarrollo sostenible</t>
        </is>
      </c>
      <c r="AJ126" t="inlineStr">
        <is>
          <t>Garantizar una gestión sostenible que impacte positivamente en la comunidad y el medio ambiente</t>
        </is>
      </c>
    </row>
    <row r="127">
      <c r="A127" t="n">
        <v>226</v>
      </c>
      <c r="B127" t="inlineStr">
        <is>
          <t>Generación de Gases de Efecto Invernadero</t>
        </is>
      </c>
      <c r="C127" t="inlineStr">
        <is>
          <t>Operativo</t>
        </is>
      </c>
      <c r="D127" t="inlineStr">
        <is>
          <t>GESTIÓN AMBIENTAL</t>
        </is>
      </c>
      <c r="E127" t="inlineStr">
        <is>
          <t>GESTIÓN AMBIENTAL</t>
        </is>
      </c>
      <c r="F127" t="inlineStr">
        <is>
          <t>Anual</t>
        </is>
      </c>
      <c r="G127" t="inlineStr">
        <is>
          <t>Sostenibilidad</t>
        </is>
      </c>
      <c r="H127" t="inlineStr">
        <is>
          <t>Contribuir a la inclusión, la proyección social y el cuidado del medio ambiente</t>
        </is>
      </c>
      <c r="J127" t="inlineStr">
        <is>
          <t>Positivo</t>
        </is>
      </c>
      <c r="K127" t="inlineStr">
        <is>
          <t>Factor 3. Desarrollo, gestión y sostenibilidad institucional</t>
        </is>
      </c>
      <c r="L127" t="inlineStr">
        <is>
          <t>Característica 11: Infraestructura física y tecnológica</t>
        </is>
      </c>
      <c r="N127" t="n">
        <v>0</v>
      </c>
      <c r="O127" t="n">
        <v>238</v>
      </c>
      <c r="P127" t="n">
        <v>0</v>
      </c>
      <c r="T127" t="n">
        <v>0</v>
      </c>
      <c r="U127" t="n">
        <v>1</v>
      </c>
      <c r="V127" t="n">
        <v>1</v>
      </c>
      <c r="W127" t="inlineStr">
        <is>
          <t>Multiserie</t>
        </is>
      </c>
      <c r="X127" t="inlineStr">
        <is>
          <t>Activo</t>
        </is>
      </c>
      <c r="Y127" t="inlineStr">
        <is>
          <t>Consolidado_API_Kawak.xlsx</t>
        </is>
      </c>
      <c r="Z127" t="inlineStr">
        <is>
          <t>Extraer Meta y ejecución directamente de fuente</t>
        </is>
      </c>
      <c r="AA127" t="inlineStr">
        <is>
          <t>Cierre</t>
        </is>
      </c>
      <c r="AC127" t="inlineStr">
        <is>
          <t>%</t>
        </is>
      </c>
      <c r="AD127" t="inlineStr">
        <is>
          <t>Tipo 2</t>
        </is>
      </c>
      <c r="AE127" t="inlineStr">
        <is>
          <t>Generación de Gases de Efecto Invernadero</t>
        </is>
      </c>
      <c r="AF127" t="inlineStr">
        <is>
          <t>Gerencia de planeación y gestión</t>
        </is>
      </c>
      <c r="AG127" t="inlineStr">
        <is>
          <t xml:space="preserve">Líder Sistema de Gestión Ambiental
</t>
        </is>
      </c>
      <c r="AH127" t="inlineStr">
        <is>
          <t>Líder Sistema de Gestión Ambiental</t>
        </is>
      </c>
      <c r="AI127" t="inlineStr">
        <is>
          <t>Desarrollo sostenible</t>
        </is>
      </c>
      <c r="AJ127" t="inlineStr">
        <is>
          <t>Garantizar una gestión sostenible que impacte positivamente en la comunidad y el medio ambiente</t>
        </is>
      </c>
    </row>
    <row r="128">
      <c r="A128" t="n">
        <v>227</v>
      </c>
      <c r="B128" t="inlineStr">
        <is>
          <t>Generación de Gases de Efecto Invernadero per Cápita</t>
        </is>
      </c>
      <c r="C128" t="inlineStr">
        <is>
          <t>Operativo</t>
        </is>
      </c>
      <c r="D128" t="inlineStr">
        <is>
          <t>GESTIÓN AMBIENTAL</t>
        </is>
      </c>
      <c r="E128" t="inlineStr">
        <is>
          <t>GESTIÓN AMBIENTAL</t>
        </is>
      </c>
      <c r="F128" t="inlineStr">
        <is>
          <t>Anual</t>
        </is>
      </c>
      <c r="G128" t="inlineStr">
        <is>
          <t>Sostenibilidad</t>
        </is>
      </c>
      <c r="H128" t="inlineStr">
        <is>
          <t>Contribuir a la inclusión, la proyección social y el cuidado del medio ambiente</t>
        </is>
      </c>
      <c r="J128" t="inlineStr">
        <is>
          <t>Negativo</t>
        </is>
      </c>
      <c r="K128" t="inlineStr">
        <is>
          <t>Factor 3. Desarrollo, gestión y sostenibilidad institucional</t>
        </is>
      </c>
      <c r="L128" t="inlineStr">
        <is>
          <t>Característica 11: Infraestructura física y tecnológica</t>
        </is>
      </c>
      <c r="N128" t="n">
        <v>0</v>
      </c>
      <c r="O128" t="n">
        <v>239</v>
      </c>
      <c r="P128" t="n">
        <v>0</v>
      </c>
      <c r="T128" t="n">
        <v>0</v>
      </c>
      <c r="U128" t="n">
        <v>1</v>
      </c>
      <c r="V128" t="n">
        <v>1</v>
      </c>
      <c r="W128" t="inlineStr">
        <is>
          <t>Multiserie</t>
        </is>
      </c>
      <c r="X128" t="inlineStr">
        <is>
          <t>Activo</t>
        </is>
      </c>
      <c r="Y128" t="inlineStr">
        <is>
          <t>Consolidado_API_Kawak.xlsx</t>
        </is>
      </c>
      <c r="Z128" t="inlineStr">
        <is>
          <t>Extraer Meta y ejecución directamente de fuente</t>
        </is>
      </c>
      <c r="AA128" t="inlineStr">
        <is>
          <t>Promedio</t>
        </is>
      </c>
      <c r="AC128" t="inlineStr">
        <is>
          <t>%</t>
        </is>
      </c>
      <c r="AD128" t="inlineStr">
        <is>
          <t>Tipo 1</t>
        </is>
      </c>
      <c r="AE128" t="inlineStr">
        <is>
          <t>Generación de  Gases de Efecto Invernadero per Cápita</t>
        </is>
      </c>
      <c r="AF128" t="inlineStr">
        <is>
          <t>Gerencia de planeación y gestión</t>
        </is>
      </c>
      <c r="AG128" t="inlineStr">
        <is>
          <t>EDGAR CAMILO CHACON MATAJUDÍOS</t>
        </is>
      </c>
      <c r="AH128" t="inlineStr">
        <is>
          <t>EDGAR CAMILO CHACON MATAJUDÍOS</t>
        </is>
      </c>
      <c r="AI128" t="inlineStr">
        <is>
          <t>Desarrollo sostenible</t>
        </is>
      </c>
      <c r="AJ128" t="inlineStr">
        <is>
          <t>Garantizar una gestión sostenible que impacte positivamente en la comunidad y el medio ambiente</t>
        </is>
      </c>
    </row>
    <row r="129" ht="28.8" customHeight="1">
      <c r="A129" t="n">
        <v>228</v>
      </c>
      <c r="B129" t="inlineStr">
        <is>
          <t>Compensación de Gases de Efecto Invernadero</t>
        </is>
      </c>
      <c r="C129" t="inlineStr">
        <is>
          <t>Operativo</t>
        </is>
      </c>
      <c r="D129" t="inlineStr">
        <is>
          <t>GESTIÓN AMBIENTAL</t>
        </is>
      </c>
      <c r="E129" t="inlineStr">
        <is>
          <t>GESTIÓN AMBIENTAL</t>
        </is>
      </c>
      <c r="F129" t="inlineStr">
        <is>
          <t>Anual</t>
        </is>
      </c>
      <c r="G129" t="inlineStr">
        <is>
          <t>Sostenibilidad</t>
        </is>
      </c>
      <c r="H129" t="inlineStr">
        <is>
          <t>Contribuir a la inclusión, la proyección social y el cuidado del medio ambiente</t>
        </is>
      </c>
      <c r="I129" s="8" t="inlineStr">
        <is>
          <t>Promover una cultura de protección y cuidado del medio ambiente</t>
        </is>
      </c>
      <c r="J129" t="inlineStr">
        <is>
          <t>Positivo</t>
        </is>
      </c>
      <c r="K129" t="inlineStr">
        <is>
          <t>Factor 3. Desarrollo, gestión y sostenibilidad institucional</t>
        </is>
      </c>
      <c r="L129" t="inlineStr">
        <is>
          <t>Característica 11: Infraestructura física y tecnológica</t>
        </is>
      </c>
      <c r="M129" t="inlineStr">
        <is>
          <t>false</t>
        </is>
      </c>
      <c r="N129" t="n">
        <v>0</v>
      </c>
      <c r="O129" t="n">
        <v>53</v>
      </c>
      <c r="P129" t="n">
        <v>0</v>
      </c>
      <c r="R129" t="n">
        <v>1</v>
      </c>
      <c r="T129" t="n">
        <v>0</v>
      </c>
      <c r="U129" t="n">
        <v>1</v>
      </c>
      <c r="V129" t="n">
        <v>1</v>
      </c>
      <c r="W129" t="inlineStr">
        <is>
          <t>Multiserie</t>
        </is>
      </c>
      <c r="X129" t="inlineStr">
        <is>
          <t>Activo</t>
        </is>
      </c>
      <c r="Y129" t="inlineStr">
        <is>
          <t>Consolidado_API_Kawak.xlsx</t>
        </is>
      </c>
      <c r="Z129" t="inlineStr">
        <is>
          <t>Extraer Meta y ejecución directamente de fuente</t>
        </is>
      </c>
      <c r="AA129" t="inlineStr">
        <is>
          <t>Cierre</t>
        </is>
      </c>
      <c r="AC129" t="inlineStr">
        <is>
          <t>tCO2e</t>
        </is>
      </c>
      <c r="AD129" t="inlineStr">
        <is>
          <t>Tipo 2</t>
        </is>
      </c>
      <c r="AE129" t="inlineStr">
        <is>
          <t>Compensación de Gases de Efecto Invernadero</t>
        </is>
      </c>
      <c r="AF129" t="inlineStr">
        <is>
          <t>Gerencia de planeación y gestión</t>
        </is>
      </c>
      <c r="AG129" t="inlineStr">
        <is>
          <t>Lider del Sistema de Gestión Ambiental</t>
        </is>
      </c>
      <c r="AH129" t="inlineStr">
        <is>
          <t>Lider del Sistema de Gestión Ambiental</t>
        </is>
      </c>
      <c r="AI129" t="inlineStr">
        <is>
          <t>Desarrollo sostenible</t>
        </is>
      </c>
      <c r="AJ129" t="inlineStr">
        <is>
          <t>Garantizar una gestión sostenible que impacte positivamente en la comunidad y el medio ambiente</t>
        </is>
      </c>
    </row>
    <row r="130">
      <c r="A130" t="n">
        <v>230</v>
      </c>
      <c r="B130" t="inlineStr">
        <is>
          <t>Ejecución de Eventos de Formación en Materia Ambiental</t>
        </is>
      </c>
      <c r="C130" t="inlineStr">
        <is>
          <t>Operativo</t>
        </is>
      </c>
      <c r="D130" t="inlineStr">
        <is>
          <t>GESTIÓN AMBIENTAL</t>
        </is>
      </c>
      <c r="E130" t="inlineStr">
        <is>
          <t>GESTIÓN AMBIENTAL</t>
        </is>
      </c>
      <c r="F130" t="inlineStr">
        <is>
          <t>Semestral</t>
        </is>
      </c>
      <c r="G130" t="inlineStr">
        <is>
          <t>Sostenibilidad</t>
        </is>
      </c>
      <c r="H130" t="inlineStr">
        <is>
          <t>Contribuir a la inclusión, la proyección social y el cuidado del medio ambiente</t>
        </is>
      </c>
      <c r="J130" t="inlineStr">
        <is>
          <t>Positivo</t>
        </is>
      </c>
      <c r="K130" t="inlineStr">
        <is>
          <t>Factor 4. Mejoramiento continuo y autorregulación</t>
        </is>
      </c>
      <c r="L130" t="inlineStr">
        <is>
          <t>Característica 15: Sistema interno de aseguramiento de la calidad</t>
        </is>
      </c>
      <c r="N130" t="n">
        <v>0</v>
      </c>
      <c r="O130" t="n">
        <v>240</v>
      </c>
      <c r="P130" t="n">
        <v>0</v>
      </c>
      <c r="T130" t="n">
        <v>1</v>
      </c>
      <c r="U130" t="n">
        <v>1</v>
      </c>
      <c r="V130" t="n">
        <v>1</v>
      </c>
      <c r="W130" t="inlineStr">
        <is>
          <t>Serie Única</t>
        </is>
      </c>
      <c r="X130" t="inlineStr">
        <is>
          <t>Activo</t>
        </is>
      </c>
      <c r="Y130" t="inlineStr">
        <is>
          <t>Consolidado_API_Kawak.xlsx</t>
        </is>
      </c>
      <c r="Z130" t="inlineStr">
        <is>
          <t>Desglose Variables</t>
        </is>
      </c>
      <c r="AA130" t="inlineStr">
        <is>
          <t>Promedio</t>
        </is>
      </c>
      <c r="AC130" t="inlineStr">
        <is>
          <t>%</t>
        </is>
      </c>
      <c r="AD130" t="inlineStr">
        <is>
          <t>Tipo 1</t>
        </is>
      </c>
      <c r="AE130" t="inlineStr">
        <is>
          <t>Ejecución de Eventos de Formación en Materia Ambiental</t>
        </is>
      </c>
      <c r="AF130" t="inlineStr">
        <is>
          <t>Gerencia de planeación y gestión</t>
        </is>
      </c>
      <c r="AG130" t="inlineStr">
        <is>
          <t>Lider Sistema de Gestion Ambiental</t>
        </is>
      </c>
      <c r="AH130" t="inlineStr">
        <is>
          <t>Lider Sistema de Gestion Ambiental</t>
        </is>
      </c>
      <c r="AI130" t="inlineStr">
        <is>
          <t>Desarrollo sostenible</t>
        </is>
      </c>
      <c r="AJ130" t="inlineStr">
        <is>
          <t>Garantizar una gestión sostenible que impacte positivamente en la comunidad y el medio ambiente</t>
        </is>
      </c>
    </row>
    <row r="131">
      <c r="A131" t="n">
        <v>231</v>
      </c>
      <c r="B131" t="inlineStr">
        <is>
          <t>Asistencia Eventos de Formación en Materia Ambiental</t>
        </is>
      </c>
      <c r="C131" t="inlineStr">
        <is>
          <t>Operativo</t>
        </is>
      </c>
      <c r="D131" t="inlineStr">
        <is>
          <t>GESTIÓN AMBIENTAL</t>
        </is>
      </c>
      <c r="E131" t="inlineStr">
        <is>
          <t>GESTIÓN AMBIENTAL</t>
        </is>
      </c>
      <c r="F131" t="inlineStr">
        <is>
          <t>Semestral</t>
        </is>
      </c>
      <c r="G131" t="inlineStr">
        <is>
          <t>Sostenibilidad</t>
        </is>
      </c>
      <c r="H131" t="inlineStr">
        <is>
          <t>Contribuir a la inclusión, la proyección social y el cuidado del medio ambiente</t>
        </is>
      </c>
      <c r="J131" t="inlineStr">
        <is>
          <t>Positivo</t>
        </is>
      </c>
      <c r="K131" t="inlineStr">
        <is>
          <t>Factor 4. Mejoramiento continuo y autorregulación</t>
        </is>
      </c>
      <c r="L131" t="inlineStr">
        <is>
          <t>Característica 15: Sistema interno de aseguramiento de la calidad</t>
        </is>
      </c>
      <c r="N131" t="n">
        <v>0</v>
      </c>
      <c r="O131" t="n">
        <v>241</v>
      </c>
      <c r="P131" t="n">
        <v>0</v>
      </c>
      <c r="T131" t="n">
        <v>1</v>
      </c>
      <c r="U131" t="n">
        <v>1</v>
      </c>
      <c r="V131" t="n">
        <v>1</v>
      </c>
      <c r="W131" t="inlineStr">
        <is>
          <t>Serie Única</t>
        </is>
      </c>
      <c r="X131" t="inlineStr">
        <is>
          <t>Activo</t>
        </is>
      </c>
      <c r="Y131" t="inlineStr">
        <is>
          <t>Consolidado_API_Kawak.xlsx</t>
        </is>
      </c>
      <c r="Z131" t="inlineStr">
        <is>
          <t>Desglose Variables</t>
        </is>
      </c>
      <c r="AA131" t="inlineStr">
        <is>
          <t>Acumulado</t>
        </is>
      </c>
      <c r="AC131" t="inlineStr">
        <is>
          <t>%</t>
        </is>
      </c>
      <c r="AD131" t="inlineStr">
        <is>
          <t>Tipo 2</t>
        </is>
      </c>
      <c r="AE131" t="inlineStr">
        <is>
          <t>Contar con una asistencia del 35% de las personas citadas o esperadas a los eventos de formación en materia ambiental.</t>
        </is>
      </c>
      <c r="AF131" t="inlineStr">
        <is>
          <t>Gerencia de planeación y gestión</t>
        </is>
      </c>
      <c r="AG131" t="inlineStr">
        <is>
          <t>Lider Sistema de Gestion Ambiental</t>
        </is>
      </c>
      <c r="AH131" t="inlineStr">
        <is>
          <t>Lider Sistema de Gestion Ambiental</t>
        </is>
      </c>
      <c r="AI131" t="inlineStr">
        <is>
          <t>Desarrollo sostenible</t>
        </is>
      </c>
      <c r="AJ131" t="inlineStr">
        <is>
          <t>Garantizar una gestión sostenible que impacte positivamente en la comunidad y el medio ambiente</t>
        </is>
      </c>
    </row>
    <row r="132">
      <c r="A132" t="n">
        <v>232</v>
      </c>
      <c r="B132" t="inlineStr">
        <is>
          <t>Ejecución de las Comunicaciones en Materia Ambiental</t>
        </is>
      </c>
      <c r="C132" t="inlineStr">
        <is>
          <t>Operativo</t>
        </is>
      </c>
      <c r="D132" t="inlineStr">
        <is>
          <t>GESTIÓN AMBIENTAL</t>
        </is>
      </c>
      <c r="E132" t="inlineStr">
        <is>
          <t>GESTIÓN AMBIENTAL</t>
        </is>
      </c>
      <c r="F132" t="inlineStr">
        <is>
          <t>Semestral</t>
        </is>
      </c>
      <c r="G132" t="inlineStr">
        <is>
          <t>Sostenibilidad</t>
        </is>
      </c>
      <c r="H132" t="inlineStr">
        <is>
          <t>Contribuir a la inclusión, la proyección social y el cuidado del medio ambiente</t>
        </is>
      </c>
      <c r="J132" t="inlineStr">
        <is>
          <t>Positivo</t>
        </is>
      </c>
      <c r="K132" t="inlineStr">
        <is>
          <t>Factor 4. Mejoramiento continuo y autorregulación</t>
        </is>
      </c>
      <c r="L132" t="inlineStr">
        <is>
          <t>Característica 15: Sistema interno de aseguramiento de la calidad</t>
        </is>
      </c>
      <c r="N132" t="n">
        <v>0</v>
      </c>
      <c r="O132" t="n">
        <v>242</v>
      </c>
      <c r="P132" t="n">
        <v>0</v>
      </c>
      <c r="T132" t="n">
        <v>1</v>
      </c>
      <c r="U132" t="n">
        <v>1</v>
      </c>
      <c r="V132" t="n">
        <v>1</v>
      </c>
      <c r="W132" t="inlineStr">
        <is>
          <t>Serie Única</t>
        </is>
      </c>
      <c r="X132" t="inlineStr">
        <is>
          <t>Activo</t>
        </is>
      </c>
      <c r="Y132" t="inlineStr">
        <is>
          <t>Consolidado_API_Kawak.xlsx</t>
        </is>
      </c>
      <c r="Z132" t="inlineStr">
        <is>
          <t>Desglose Variables</t>
        </is>
      </c>
      <c r="AA132" t="inlineStr">
        <is>
          <t>Acumulado</t>
        </is>
      </c>
      <c r="AC132" t="inlineStr">
        <is>
          <t>%</t>
        </is>
      </c>
      <c r="AD132" t="inlineStr">
        <is>
          <t>Tipo 2</t>
        </is>
      </c>
      <c r="AE132" t="inlineStr">
        <is>
          <t>Ejecución de las Comunicaciones en Materia Ambiental</t>
        </is>
      </c>
      <c r="AF132" t="inlineStr">
        <is>
          <t>Gerencia de planeación y gestión</t>
        </is>
      </c>
      <c r="AG132" t="inlineStr">
        <is>
          <t>Lider Sistema de Gestion Ambiental</t>
        </is>
      </c>
      <c r="AH132" t="inlineStr">
        <is>
          <t>Lider Sistema de Gestion Ambiental</t>
        </is>
      </c>
      <c r="AI132" t="inlineStr">
        <is>
          <t>Desarrollo sostenible</t>
        </is>
      </c>
      <c r="AJ132" t="inlineStr">
        <is>
          <t>Garantizar una gestión sostenible que impacte positivamente en la comunidad y el medio ambiente</t>
        </is>
      </c>
    </row>
    <row r="133">
      <c r="A133" t="n">
        <v>233</v>
      </c>
      <c r="B133" t="inlineStr">
        <is>
          <t>Impacto de las Comunicaciones Correo Electrónico</t>
        </is>
      </c>
      <c r="C133" t="inlineStr">
        <is>
          <t>Operativo</t>
        </is>
      </c>
      <c r="D133" t="inlineStr">
        <is>
          <t>GESTIÓN AMBIENTAL</t>
        </is>
      </c>
      <c r="E133" t="inlineStr">
        <is>
          <t>GESTIÓN AMBIENTAL</t>
        </is>
      </c>
      <c r="F133" t="inlineStr">
        <is>
          <t>Trimestral</t>
        </is>
      </c>
      <c r="G133" t="inlineStr">
        <is>
          <t>Sostenibilidad</t>
        </is>
      </c>
      <c r="H133" t="inlineStr">
        <is>
          <t>Contribuir a la inclusión, la proyección social y el cuidado del medio ambiente</t>
        </is>
      </c>
      <c r="J133" t="inlineStr">
        <is>
          <t>Positivo</t>
        </is>
      </c>
      <c r="K133" t="inlineStr">
        <is>
          <t>Factor 4. Mejoramiento continuo y autorregulación</t>
        </is>
      </c>
      <c r="L133" t="inlineStr">
        <is>
          <t>Característica 13: Cultura de la autoevaluación</t>
        </is>
      </c>
      <c r="N133" t="n">
        <v>0</v>
      </c>
      <c r="O133" t="n">
        <v>243</v>
      </c>
      <c r="P133" t="n">
        <v>0</v>
      </c>
      <c r="T133" t="n">
        <v>1</v>
      </c>
      <c r="U133" t="n">
        <v>1</v>
      </c>
      <c r="V133" t="n">
        <v>1</v>
      </c>
      <c r="W133" t="inlineStr">
        <is>
          <t>Serie Única</t>
        </is>
      </c>
      <c r="X133" t="inlineStr">
        <is>
          <t>Activo</t>
        </is>
      </c>
      <c r="Y133" t="inlineStr">
        <is>
          <t>Consolidado_API_Kawak.xlsx</t>
        </is>
      </c>
      <c r="Z133" t="inlineStr">
        <is>
          <t>Desglose Variables</t>
        </is>
      </c>
      <c r="AA133" t="inlineStr">
        <is>
          <t>Promedio</t>
        </is>
      </c>
      <c r="AC133" t="inlineStr">
        <is>
          <t>%</t>
        </is>
      </c>
      <c r="AD133" t="inlineStr">
        <is>
          <t>Tipo 1</t>
        </is>
      </c>
      <c r="AE133" t="inlineStr">
        <is>
          <t>Impacto de las Comunicaciones Correo Electrónico</t>
        </is>
      </c>
      <c r="AF133" t="inlineStr">
        <is>
          <t>Gerencia de planeación y gestión</t>
        </is>
      </c>
      <c r="AG133" t="inlineStr">
        <is>
          <t>Lider Sistema de Gestión Ambiental</t>
        </is>
      </c>
      <c r="AH133" t="inlineStr">
        <is>
          <t>Lider Sistema de Gestión Ambiental</t>
        </is>
      </c>
      <c r="AI133" t="inlineStr">
        <is>
          <t>Desarrollo sostenible</t>
        </is>
      </c>
      <c r="AJ133" t="inlineStr">
        <is>
          <t>Garantizar una gestión sostenible que impacte positivamente en la comunidad y el medio ambiente</t>
        </is>
      </c>
    </row>
    <row r="134">
      <c r="A134" t="n">
        <v>234</v>
      </c>
      <c r="B134" t="inlineStr">
        <is>
          <t>Impacto de las Comunicaciones en Materia Ambiental a Través de Redes Sociales - Instagram</t>
        </is>
      </c>
      <c r="C134" t="inlineStr">
        <is>
          <t>Operativo</t>
        </is>
      </c>
      <c r="D134" t="inlineStr">
        <is>
          <t>GESTIÓN AMBIENTAL</t>
        </is>
      </c>
      <c r="E134" t="inlineStr">
        <is>
          <t>GESTIÓN AMBIENTAL</t>
        </is>
      </c>
      <c r="F134" t="inlineStr">
        <is>
          <t>Trimestral</t>
        </is>
      </c>
      <c r="G134" t="inlineStr">
        <is>
          <t>Sostenibilidad</t>
        </is>
      </c>
      <c r="H134" t="inlineStr">
        <is>
          <t>Contribuir a la inclusión, la proyección social y el cuidado del medio ambiente</t>
        </is>
      </c>
      <c r="J134" t="inlineStr">
        <is>
          <t>Positivo</t>
        </is>
      </c>
      <c r="K134" t="inlineStr">
        <is>
          <t>Factor 4. Mejoramiento continuo y autorregulación</t>
        </is>
      </c>
      <c r="L134" t="inlineStr">
        <is>
          <t>Característica 13: Cultura de la autoevaluación</t>
        </is>
      </c>
      <c r="N134" t="n">
        <v>0</v>
      </c>
      <c r="O134" t="n">
        <v>244</v>
      </c>
      <c r="P134" t="n">
        <v>0</v>
      </c>
      <c r="T134" t="n">
        <v>1</v>
      </c>
      <c r="U134" t="n">
        <v>1</v>
      </c>
      <c r="V134" t="n">
        <v>1</v>
      </c>
      <c r="W134" t="inlineStr">
        <is>
          <t>Serie Única</t>
        </is>
      </c>
      <c r="X134" t="inlineStr">
        <is>
          <t>Activo</t>
        </is>
      </c>
      <c r="Y134" t="inlineStr">
        <is>
          <t>Consolidado_API_Kawak.xlsx</t>
        </is>
      </c>
      <c r="Z134" t="inlineStr">
        <is>
          <t>Desglose Variables</t>
        </is>
      </c>
      <c r="AA134" t="inlineStr">
        <is>
          <t>Promedio</t>
        </is>
      </c>
      <c r="AC134" t="inlineStr">
        <is>
          <t>ENT</t>
        </is>
      </c>
      <c r="AD134" t="inlineStr">
        <is>
          <t>Tipo 1</t>
        </is>
      </c>
      <c r="AE134" t="inlineStr">
        <is>
          <t>Impacto de las Comunicaciones en Materia Ambiental a Través de Redes Sociales - Instagram</t>
        </is>
      </c>
      <c r="AF134" t="inlineStr">
        <is>
          <t>Gerencia de planeación y gestión</t>
        </is>
      </c>
      <c r="AG134" t="inlineStr">
        <is>
          <t xml:space="preserve">Lider Sistema de Gestión Ambiental
</t>
        </is>
      </c>
      <c r="AH134" t="inlineStr">
        <is>
          <t xml:space="preserve">Lider Sistema de Gestión Ambiental
</t>
        </is>
      </c>
      <c r="AI134" t="inlineStr">
        <is>
          <t>Desarrollo sostenible</t>
        </is>
      </c>
      <c r="AJ134" t="inlineStr">
        <is>
          <t>Garantizar una gestión sostenible que impacte positivamente en la comunidad y el medio ambiente</t>
        </is>
      </c>
    </row>
    <row r="135">
      <c r="A135" t="n">
        <v>235</v>
      </c>
      <c r="B135" t="inlineStr">
        <is>
          <t>Cumplimiento de Requisitos Legales Ambientales Aplicables</t>
        </is>
      </c>
      <c r="C135" t="inlineStr">
        <is>
          <t>Operativo</t>
        </is>
      </c>
      <c r="D135" t="inlineStr">
        <is>
          <t>GESTIÓN AMBIENTAL</t>
        </is>
      </c>
      <c r="E135" t="inlineStr">
        <is>
          <t>GESTIÓN AMBIENTAL</t>
        </is>
      </c>
      <c r="F135" t="inlineStr">
        <is>
          <t>Anual</t>
        </is>
      </c>
      <c r="G135" t="inlineStr">
        <is>
          <t>Sostenibilidad</t>
        </is>
      </c>
      <c r="H135" t="inlineStr">
        <is>
          <t>Contribuir a la inclusión, la proyección social y el cuidado del medio ambiente</t>
        </is>
      </c>
      <c r="J135" t="inlineStr">
        <is>
          <t>Positivo</t>
        </is>
      </c>
      <c r="K135" t="inlineStr">
        <is>
          <t>Factor 3. Desarrollo, gestión y sostenibilidad institucional</t>
        </is>
      </c>
      <c r="L135" t="inlineStr">
        <is>
          <t>Característica 11: Infraestructura física y tecnológica</t>
        </is>
      </c>
      <c r="N135" t="n">
        <v>0</v>
      </c>
      <c r="O135" t="n">
        <v>245</v>
      </c>
      <c r="P135" t="n">
        <v>0</v>
      </c>
      <c r="T135" t="n">
        <v>0</v>
      </c>
      <c r="U135" t="n">
        <v>1</v>
      </c>
      <c r="V135" t="n">
        <v>1</v>
      </c>
      <c r="W135" t="inlineStr">
        <is>
          <t>Serie Única</t>
        </is>
      </c>
      <c r="X135" t="inlineStr">
        <is>
          <t>Activo</t>
        </is>
      </c>
      <c r="Y135" t="inlineStr">
        <is>
          <t>Consolidado_API_Kawak.xlsx</t>
        </is>
      </c>
      <c r="Z135" t="inlineStr">
        <is>
          <t>Desglose Variables</t>
        </is>
      </c>
      <c r="AA135" t="inlineStr">
        <is>
          <t>Cierre</t>
        </is>
      </c>
      <c r="AC135" t="inlineStr">
        <is>
          <t>%</t>
        </is>
      </c>
      <c r="AD135" t="inlineStr">
        <is>
          <t>Tipo 2</t>
        </is>
      </c>
      <c r="AE135" t="inlineStr">
        <is>
          <t>Cumplimiento de Requisitos Legales Ambientales Aplicables</t>
        </is>
      </c>
      <c r="AF135" t="inlineStr">
        <is>
          <t>Gerencia de planeación y gestión</t>
        </is>
      </c>
      <c r="AG135" t="inlineStr">
        <is>
          <t>Lider Sistema de Gestión Ambiental</t>
        </is>
      </c>
      <c r="AH135" t="inlineStr">
        <is>
          <t>Lider Sistema de Gestión Ambiental</t>
        </is>
      </c>
      <c r="AI135" t="inlineStr">
        <is>
          <t>Desarrollo sostenible</t>
        </is>
      </c>
      <c r="AJ135" t="inlineStr">
        <is>
          <t>Garantizar una gestión sostenible que impacte positivamente en la comunidad y el medio ambiente</t>
        </is>
      </c>
    </row>
    <row r="136">
      <c r="A136" t="n">
        <v>236</v>
      </c>
      <c r="B136" t="inlineStr">
        <is>
          <t>Actos Administrativos o Decisiones Judiciales Ambientales</t>
        </is>
      </c>
      <c r="C136" t="inlineStr">
        <is>
          <t>Operativo</t>
        </is>
      </c>
      <c r="D136" t="inlineStr">
        <is>
          <t>GESTIÓN AMBIENTAL</t>
        </is>
      </c>
      <c r="E136" t="inlineStr">
        <is>
          <t>GESTIÓN AMBIENTAL</t>
        </is>
      </c>
      <c r="F136" t="inlineStr">
        <is>
          <t>Anual</t>
        </is>
      </c>
      <c r="G136" t="inlineStr">
        <is>
          <t>Sostenibilidad</t>
        </is>
      </c>
      <c r="H136" t="inlineStr">
        <is>
          <t>Contribuir a la inclusión, la proyección social y el cuidado del medio ambiente</t>
        </is>
      </c>
      <c r="J136" t="inlineStr">
        <is>
          <t>Negativo</t>
        </is>
      </c>
      <c r="K136" t="inlineStr">
        <is>
          <t>Factor 3. Desarrollo, gestión y sostenibilidad institucional</t>
        </is>
      </c>
      <c r="L136" t="inlineStr">
        <is>
          <t>Característica 11: Infraestructura física y tecnológica</t>
        </is>
      </c>
      <c r="N136" t="n">
        <v>0</v>
      </c>
      <c r="O136" t="n">
        <v>246</v>
      </c>
      <c r="P136" t="n">
        <v>0</v>
      </c>
      <c r="T136" t="n">
        <v>0</v>
      </c>
      <c r="U136" t="n">
        <v>1</v>
      </c>
      <c r="V136" t="n">
        <v>1</v>
      </c>
      <c r="W136" t="inlineStr">
        <is>
          <t>Serie Única</t>
        </is>
      </c>
      <c r="X136" t="inlineStr">
        <is>
          <t>Activo</t>
        </is>
      </c>
      <c r="Y136" t="inlineStr">
        <is>
          <t>Consolidado_API_Kawak.xlsx</t>
        </is>
      </c>
      <c r="Z136" t="inlineStr">
        <is>
          <t>Desglose Variables</t>
        </is>
      </c>
      <c r="AA136" t="inlineStr">
        <is>
          <t>Cierre</t>
        </is>
      </c>
      <c r="AC136" t="inlineStr">
        <is>
          <t>%</t>
        </is>
      </c>
      <c r="AD136" t="inlineStr">
        <is>
          <t>Tipo 1</t>
        </is>
      </c>
      <c r="AE136" t="inlineStr">
        <is>
          <t>Actos Administrativos o Decisiones Judiciales Ambientales</t>
        </is>
      </c>
      <c r="AF136" t="inlineStr">
        <is>
          <t>Gerencia de planeación y gestión</t>
        </is>
      </c>
      <c r="AG136" t="inlineStr">
        <is>
          <t>Lider Sistema de Gestión Ambiental</t>
        </is>
      </c>
      <c r="AH136" t="inlineStr">
        <is>
          <t>Líder Sistema de Gestión Ambiental</t>
        </is>
      </c>
      <c r="AI136" t="inlineStr">
        <is>
          <t>Desarrollo sostenible</t>
        </is>
      </c>
      <c r="AJ136" t="inlineStr">
        <is>
          <t>Garantizar una gestión sostenible que impacte positivamente en la comunidad y el medio ambiente</t>
        </is>
      </c>
    </row>
    <row r="137">
      <c r="A137" t="n">
        <v>238</v>
      </c>
      <c r="B137" t="inlineStr">
        <is>
          <t>Cumplimiento de la Protección del Medio Ambiente</t>
        </is>
      </c>
      <c r="C137" t="inlineStr">
        <is>
          <t>Estratégico</t>
        </is>
      </c>
      <c r="D137" t="inlineStr">
        <is>
          <t>GESTIÓN AMBIENTAL</t>
        </is>
      </c>
      <c r="E137" t="inlineStr">
        <is>
          <t>GESTIÓN AMBIENTAL</t>
        </is>
      </c>
      <c r="F137" t="inlineStr">
        <is>
          <t>Trimestral</t>
        </is>
      </c>
      <c r="G137" t="inlineStr">
        <is>
          <t>Sostenibilidad</t>
        </is>
      </c>
      <c r="H137" t="inlineStr">
        <is>
          <t>Contribuir a la inclusión, la proyección social y el cuidado del medio ambiente</t>
        </is>
      </c>
      <c r="J137" t="inlineStr">
        <is>
          <t>Positivo</t>
        </is>
      </c>
      <c r="K137" t="inlineStr">
        <is>
          <t>Factor 3. Desarrollo, gestión y sostenibilidad institucional</t>
        </is>
      </c>
      <c r="L137" t="inlineStr">
        <is>
          <t>Característica 11: Infraestructura física y tecnológica</t>
        </is>
      </c>
      <c r="N137" t="n">
        <v>0</v>
      </c>
      <c r="O137" t="n">
        <v>247</v>
      </c>
      <c r="P137" t="n">
        <v>0</v>
      </c>
      <c r="T137" t="n">
        <v>1</v>
      </c>
      <c r="U137" t="n">
        <v>1</v>
      </c>
      <c r="V137" t="n">
        <v>1</v>
      </c>
      <c r="W137" t="inlineStr">
        <is>
          <t>Multiserie</t>
        </is>
      </c>
      <c r="X137" t="inlineStr">
        <is>
          <t>Activo</t>
        </is>
      </c>
      <c r="Y137" t="inlineStr">
        <is>
          <t>Consolidado_API_Kawak.xlsx</t>
        </is>
      </c>
      <c r="Z137" t="inlineStr">
        <is>
          <t>Extraer Meta y ejecución directamente de fuente</t>
        </is>
      </c>
      <c r="AA137" t="inlineStr">
        <is>
          <t>Promedio</t>
        </is>
      </c>
      <c r="AC137" t="inlineStr">
        <is>
          <t>%</t>
        </is>
      </c>
      <c r="AD137" t="inlineStr">
        <is>
          <t>Tipo 2</t>
        </is>
      </c>
      <c r="AE137" t="inlineStr">
        <is>
          <t>Proteger el medio ambiente aplicando controles de prevención, mitigación, corrección y/o compensación, garantizando el uso sostenible de los recursos naturales, la preservación de la biodiversidad y los ecosistemas.</t>
        </is>
      </c>
      <c r="AF137" t="inlineStr">
        <is>
          <t>Gerencia de planeación y gestión</t>
        </is>
      </c>
      <c r="AG137" t="inlineStr">
        <is>
          <t>Lider Sistema de Gestión Ambiental</t>
        </is>
      </c>
      <c r="AH137" t="inlineStr">
        <is>
          <t>Lider Sistema de Gestión Ambiental</t>
        </is>
      </c>
      <c r="AI137" t="inlineStr">
        <is>
          <t>Desarrollo sostenible</t>
        </is>
      </c>
      <c r="AJ137" t="inlineStr">
        <is>
          <t>Garantizar una gestión sostenible que impacte positivamente en la comunidad y el medio ambiente</t>
        </is>
      </c>
    </row>
    <row r="138">
      <c r="A138" t="n">
        <v>239</v>
      </c>
      <c r="B138" t="inlineStr">
        <is>
          <t>Portafolio de Proyectos - Metrica</t>
        </is>
      </c>
      <c r="C138" t="inlineStr">
        <is>
          <t>Operativo</t>
        </is>
      </c>
      <c r="D138" t="inlineStr">
        <is>
          <t>DIRECCIONAMIENTO ESTRATÉGICO</t>
        </is>
      </c>
      <c r="E138" t="inlineStr">
        <is>
          <t>Gestión de Proyectos</t>
        </is>
      </c>
      <c r="F138" t="inlineStr">
        <is>
          <t>Mensual</t>
        </is>
      </c>
      <c r="G138" t="inlineStr">
        <is>
          <t>Transformación_Organizacional</t>
        </is>
      </c>
      <c r="H138" t="inlineStr">
        <is>
          <t>Fortalecer la gestión por procesos y la toma de decisiones basada en el análisis de los datos</t>
        </is>
      </c>
      <c r="J138" t="inlineStr">
        <is>
          <t>Positivo</t>
        </is>
      </c>
      <c r="K138" t="inlineStr">
        <is>
          <t>Factor 3. Desarrollo, gestión y sostenibilidad institucional</t>
        </is>
      </c>
      <c r="L138" t="inlineStr">
        <is>
          <t>Característica 7: Administración y gestión</t>
        </is>
      </c>
      <c r="M138" t="inlineStr">
        <is>
          <t>false</t>
        </is>
      </c>
      <c r="N138" t="n">
        <v>0</v>
      </c>
      <c r="O138" t="n">
        <v>301</v>
      </c>
      <c r="P138" t="n">
        <v>0</v>
      </c>
      <c r="T138" t="n">
        <v>1</v>
      </c>
      <c r="U138" t="n">
        <v>1</v>
      </c>
      <c r="V138" t="n">
        <v>1</v>
      </c>
      <c r="W138" t="inlineStr">
        <is>
          <t>Multiserie</t>
        </is>
      </c>
      <c r="X138" t="inlineStr">
        <is>
          <t>Activo</t>
        </is>
      </c>
      <c r="Y138" t="inlineStr">
        <is>
          <t>Consolidado_API_Kawak.xlsx</t>
        </is>
      </c>
      <c r="Z138" t="inlineStr">
        <is>
          <t>Extraer Meta y ejecución directamente de fuente</t>
        </is>
      </c>
      <c r="AA138" t="inlineStr">
        <is>
          <t>Cierre</t>
        </is>
      </c>
      <c r="AC138" t="inlineStr">
        <is>
          <t>ENT</t>
        </is>
      </c>
      <c r="AD138" t="inlineStr">
        <is>
          <t>Metrica</t>
        </is>
      </c>
      <c r="AE138" t="inlineStr">
        <is>
          <t>Identificar el número de proyectos activos por etapa</t>
        </is>
      </c>
      <c r="AF138" t="inlineStr">
        <is>
          <t>Gerencia de planeación y gestión</t>
        </is>
      </c>
      <c r="AG138" t="inlineStr">
        <is>
          <t>LIDER DE PROYECTOS</t>
        </is>
      </c>
      <c r="AH138" t="inlineStr">
        <is>
          <t>LIDER DE PROYECTOS</t>
        </is>
      </c>
      <c r="AI138" t="inlineStr">
        <is>
          <t>Calidad e innovación educativa</t>
        </is>
      </c>
      <c r="AJ138" t="inlineStr">
        <is>
          <t>Promover una cultura de mejoramiento continuo en las labores misionales y los procesos</t>
        </is>
      </c>
    </row>
    <row r="139">
      <c r="A139" t="n">
        <v>240</v>
      </c>
      <c r="B139" t="inlineStr">
        <is>
          <t>Cumplimiento de Gestión De Proyectos Cerrados</t>
        </is>
      </c>
      <c r="C139" t="inlineStr">
        <is>
          <t>Operativo</t>
        </is>
      </c>
      <c r="D139" t="inlineStr">
        <is>
          <t>DIRECCIONAMIENTO ESTRATÉGICO</t>
        </is>
      </c>
      <c r="E139" t="inlineStr">
        <is>
          <t>Gestión de Proyectos</t>
        </is>
      </c>
      <c r="F139" t="inlineStr">
        <is>
          <t>Trimestral</t>
        </is>
      </c>
      <c r="G139" t="inlineStr">
        <is>
          <t>Transformación_Organizacional</t>
        </is>
      </c>
      <c r="H139" t="inlineStr">
        <is>
          <t>Fortalecer la gestión por procesos y la toma de decisiones basada en el análisis de los datos</t>
        </is>
      </c>
      <c r="I139" s="8" t="inlineStr">
        <is>
          <t>Impulsar la mejora y optimización de procesos</t>
        </is>
      </c>
      <c r="J139" t="inlineStr">
        <is>
          <t>Positivo</t>
        </is>
      </c>
      <c r="K139" t="inlineStr">
        <is>
          <t>Factor 3. Desarrollo, gestión y sostenibilidad institucional</t>
        </is>
      </c>
      <c r="L139" t="inlineStr">
        <is>
          <t>Característica 7: Administración y gestión</t>
        </is>
      </c>
      <c r="M139" t="inlineStr">
        <is>
          <t>false</t>
        </is>
      </c>
      <c r="N139" t="n">
        <v>0</v>
      </c>
      <c r="O139" t="n">
        <v>302</v>
      </c>
      <c r="P139" t="n">
        <v>0</v>
      </c>
      <c r="T139" t="n">
        <v>1</v>
      </c>
      <c r="U139" t="n">
        <v>1</v>
      </c>
      <c r="V139" t="n">
        <v>1</v>
      </c>
      <c r="W139" t="inlineStr">
        <is>
          <t>Serie Única</t>
        </is>
      </c>
      <c r="X139" t="inlineStr">
        <is>
          <t>Activo</t>
        </is>
      </c>
      <c r="Y139" t="inlineStr">
        <is>
          <t>Consolidado_API_Kawak.xlsx</t>
        </is>
      </c>
      <c r="Z139" t="inlineStr">
        <is>
          <t>Desglose Variables</t>
        </is>
      </c>
      <c r="AA139" t="inlineStr">
        <is>
          <t>Promedio</t>
        </is>
      </c>
      <c r="AC139" t="inlineStr">
        <is>
          <t>%</t>
        </is>
      </c>
      <c r="AD139" t="inlineStr">
        <is>
          <t>Tipo 2</t>
        </is>
      </c>
      <c r="AE139" t="inlineStr">
        <is>
          <t>Garantizar que los proyectos que se cierren cuenten con todas las evidencias de las actividades ejecutadas y los entregables definidos en el caso de negocio</t>
        </is>
      </c>
      <c r="AF139" t="inlineStr">
        <is>
          <t>Gerencia de planeación y gestión</t>
        </is>
      </c>
      <c r="AG139" t="inlineStr">
        <is>
          <t>LIDER DE PROYECTOS</t>
        </is>
      </c>
      <c r="AH139" t="inlineStr">
        <is>
          <t>LIDER DE PROYECTOS</t>
        </is>
      </c>
      <c r="AI139" t="inlineStr">
        <is>
          <t>Calidad e innovación educativa</t>
        </is>
      </c>
      <c r="AJ139" t="inlineStr">
        <is>
          <t>Promover una cultura de mejoramiento continuo en las labores misionales y los procesos</t>
        </is>
      </c>
    </row>
    <row r="140">
      <c r="A140" t="n">
        <v>241</v>
      </c>
      <c r="B140" t="inlineStr">
        <is>
          <t>Cumplimiento de gestión de proyectos fase inicio</t>
        </is>
      </c>
      <c r="C140" t="inlineStr">
        <is>
          <t>Operativo</t>
        </is>
      </c>
      <c r="D140" t="inlineStr">
        <is>
          <t>DIRECCIONAMIENTO ESTRATÉGICO</t>
        </is>
      </c>
      <c r="E140" t="inlineStr">
        <is>
          <t>Gestión de Proyectos</t>
        </is>
      </c>
      <c r="F140" t="inlineStr">
        <is>
          <t>Mensual</t>
        </is>
      </c>
      <c r="G140" t="inlineStr">
        <is>
          <t>Transformación_Organizacional</t>
        </is>
      </c>
      <c r="H140" t="inlineStr">
        <is>
          <t>Fortalecer la gestión por procesos y la toma de decisiones basada en el análisis de los datos</t>
        </is>
      </c>
      <c r="J140" t="inlineStr">
        <is>
          <t>Positivo</t>
        </is>
      </c>
      <c r="K140" t="inlineStr">
        <is>
          <t>Factor 3. Desarrollo, gestión y sostenibilidad institucional</t>
        </is>
      </c>
      <c r="L140" t="inlineStr">
        <is>
          <t>Característica 7: Administración y gestión</t>
        </is>
      </c>
      <c r="M140" t="inlineStr">
        <is>
          <t>false</t>
        </is>
      </c>
      <c r="N140" t="n">
        <v>0</v>
      </c>
      <c r="O140" t="n">
        <v>303</v>
      </c>
      <c r="P140" t="n">
        <v>0</v>
      </c>
      <c r="T140" t="n">
        <v>1</v>
      </c>
      <c r="U140" t="n">
        <v>1</v>
      </c>
      <c r="V140" t="n">
        <v>1</v>
      </c>
      <c r="W140" t="inlineStr">
        <is>
          <t>Serie Única</t>
        </is>
      </c>
      <c r="X140" t="inlineStr">
        <is>
          <t>Activo</t>
        </is>
      </c>
      <c r="Y140" t="inlineStr">
        <is>
          <t>Consolidado_API_Kawak.xlsx</t>
        </is>
      </c>
      <c r="Z140" t="inlineStr">
        <is>
          <t>Desglose Variables</t>
        </is>
      </c>
      <c r="AA140" t="inlineStr">
        <is>
          <t>Promedio</t>
        </is>
      </c>
      <c r="AC140" t="inlineStr">
        <is>
          <t>%</t>
        </is>
      </c>
      <c r="AD140" t="inlineStr">
        <is>
          <t>Tipo 2</t>
        </is>
      </c>
      <c r="AE140" t="inlineStr">
        <is>
          <t>Garantizar que los proyectos cumplan la etapa de planeación (Caso de negocio y cronograma) previo a la ejecución.</t>
        </is>
      </c>
      <c r="AF140" t="inlineStr">
        <is>
          <t>Gerencia de planeación y gestión</t>
        </is>
      </c>
      <c r="AG140" t="inlineStr">
        <is>
          <t>LIDER DE PROYECTOS</t>
        </is>
      </c>
      <c r="AH140" t="inlineStr">
        <is>
          <t>LIDER DE PROYECTOS</t>
        </is>
      </c>
      <c r="AI140" t="inlineStr">
        <is>
          <t>Calidad e innovación educativa</t>
        </is>
      </c>
      <c r="AJ140" t="inlineStr">
        <is>
          <t>Promover una cultura de mejoramiento continuo en las labores misionales y los procesos</t>
        </is>
      </c>
    </row>
    <row r="141">
      <c r="A141" t="n">
        <v>242</v>
      </c>
      <c r="B141" t="inlineStr">
        <is>
          <t>Cumplimiento a cronograma de proyectos</t>
        </is>
      </c>
      <c r="C141" t="inlineStr">
        <is>
          <t>Estratégico</t>
        </is>
      </c>
      <c r="D141" t="inlineStr">
        <is>
          <t>DIRECCIONAMIENTO ESTRATÉGICO</t>
        </is>
      </c>
      <c r="E141" t="inlineStr">
        <is>
          <t>Gestión de Proyectos</t>
        </is>
      </c>
      <c r="F141" t="inlineStr">
        <is>
          <t>Mensual</t>
        </is>
      </c>
      <c r="G141" t="inlineStr">
        <is>
          <t>Transformación_Organizacional</t>
        </is>
      </c>
      <c r="H141" t="inlineStr">
        <is>
          <t>Fortalecer la gestión por procesos y la toma de decisiones basada en el análisis de los datos</t>
        </is>
      </c>
      <c r="J141" t="inlineStr">
        <is>
          <t>Positivo</t>
        </is>
      </c>
      <c r="K141" t="inlineStr">
        <is>
          <t>Factor 3. Desarrollo, gestión y sostenibilidad institucional</t>
        </is>
      </c>
      <c r="L141" t="inlineStr">
        <is>
          <t>Característica 7: Administración y gestión</t>
        </is>
      </c>
      <c r="N141" t="n">
        <v>0</v>
      </c>
      <c r="O141" t="n">
        <v>304</v>
      </c>
      <c r="P141" t="n">
        <v>0</v>
      </c>
      <c r="T141" t="n">
        <v>1</v>
      </c>
      <c r="U141" t="n">
        <v>1</v>
      </c>
      <c r="V141" t="n">
        <v>0</v>
      </c>
      <c r="W141" t="inlineStr">
        <is>
          <t>Serie Única</t>
        </is>
      </c>
      <c r="X141" t="inlineStr">
        <is>
          <t>Historico</t>
        </is>
      </c>
      <c r="Y141" t="inlineStr">
        <is>
          <t>Consolidado_API_Kawak.xlsx</t>
        </is>
      </c>
      <c r="AA141" t="inlineStr">
        <is>
          <t>Cierre</t>
        </is>
      </c>
      <c r="AC141" t="inlineStr">
        <is>
          <t>%</t>
        </is>
      </c>
      <c r="AD141" t="inlineStr">
        <is>
          <t>Tipo 1</t>
        </is>
      </c>
      <c r="AF141" t="inlineStr">
        <is>
          <t>Gerencia de Planeación y Gestión</t>
        </is>
      </c>
      <c r="AI141" t="inlineStr">
        <is>
          <t>Calidad e innovación educativa</t>
        </is>
      </c>
      <c r="AJ141" t="inlineStr">
        <is>
          <t>Promover una cultura de mejoramiento continuo en las labores misionales y los procesos</t>
        </is>
      </c>
    </row>
    <row r="142">
      <c r="A142" t="n">
        <v>243</v>
      </c>
      <c r="B142" t="inlineStr">
        <is>
          <t>Cumplimiento de gestión de proyectos control de cambios</t>
        </is>
      </c>
      <c r="C142" t="inlineStr">
        <is>
          <t>Operativo</t>
        </is>
      </c>
      <c r="D142" t="inlineStr">
        <is>
          <t>DIRECCIONAMIENTO ESTRATÉGICO</t>
        </is>
      </c>
      <c r="E142" t="inlineStr">
        <is>
          <t>Gestión de Proyectos</t>
        </is>
      </c>
      <c r="F142" t="inlineStr">
        <is>
          <t>Mensual</t>
        </is>
      </c>
      <c r="G142" t="inlineStr">
        <is>
          <t>Transformación_Organizacional</t>
        </is>
      </c>
      <c r="H142" t="inlineStr">
        <is>
          <t>Fortalecer la gestión por procesos y la toma de decisiones basada en el análisis de los datos</t>
        </is>
      </c>
      <c r="J142" t="inlineStr">
        <is>
          <t>Negativo</t>
        </is>
      </c>
      <c r="K142" t="inlineStr">
        <is>
          <t>Factor 3. Desarrollo, gestión y sostenibilidad institucional</t>
        </is>
      </c>
      <c r="L142" t="inlineStr">
        <is>
          <t>Característica 7: Administración y gestión</t>
        </is>
      </c>
      <c r="N142" t="n">
        <v>0</v>
      </c>
      <c r="O142" t="n">
        <v>305</v>
      </c>
      <c r="P142" t="n">
        <v>0</v>
      </c>
      <c r="T142" t="n">
        <v>1</v>
      </c>
      <c r="U142" t="n">
        <v>1</v>
      </c>
      <c r="V142" t="n">
        <v>0</v>
      </c>
      <c r="W142" t="inlineStr">
        <is>
          <t>Serie Única</t>
        </is>
      </c>
      <c r="X142" t="inlineStr">
        <is>
          <t>Historico</t>
        </is>
      </c>
      <c r="Y142" t="inlineStr">
        <is>
          <t>Consolidado_API_Kawak.xlsx</t>
        </is>
      </c>
      <c r="AA142" t="inlineStr">
        <is>
          <t>Promedio</t>
        </is>
      </c>
      <c r="AC142" t="inlineStr">
        <is>
          <t>%</t>
        </is>
      </c>
      <c r="AD142" t="inlineStr">
        <is>
          <t>Tipo 1</t>
        </is>
      </c>
      <c r="AF142" t="inlineStr">
        <is>
          <t>Gerencia de Planeación y Gestión</t>
        </is>
      </c>
      <c r="AI142" t="inlineStr">
        <is>
          <t>Calidad e innovación educativa</t>
        </is>
      </c>
      <c r="AJ142" t="inlineStr">
        <is>
          <t>Promover una cultura de mejoramiento continuo en las labores misionales y los procesos</t>
        </is>
      </c>
    </row>
    <row r="143" ht="28.8" customHeight="1">
      <c r="A143" t="n">
        <v>244</v>
      </c>
      <c r="B143" t="inlineStr">
        <is>
          <t>GreenMetric - Nacional</t>
        </is>
      </c>
      <c r="C143" t="inlineStr">
        <is>
          <t>Estratégico</t>
        </is>
      </c>
      <c r="D143" t="inlineStr">
        <is>
          <t>GESTIÓN AMBIENTAL</t>
        </is>
      </c>
      <c r="E143" t="inlineStr">
        <is>
          <t>GESTIÓN AMBIENTAL</t>
        </is>
      </c>
      <c r="F143" t="inlineStr">
        <is>
          <t>Anual</t>
        </is>
      </c>
      <c r="G143" t="inlineStr">
        <is>
          <t>Sostenibilidad</t>
        </is>
      </c>
      <c r="H143" t="inlineStr">
        <is>
          <t>Contribuir a la inclusión, la proyección social y el cuidado del medio ambiente</t>
        </is>
      </c>
      <c r="I143" s="8" t="inlineStr">
        <is>
          <t>Promover una cultura de protección y cuidado del medio ambiente</t>
        </is>
      </c>
      <c r="J143" t="inlineStr">
        <is>
          <t>Negativo</t>
        </is>
      </c>
      <c r="K143" t="inlineStr">
        <is>
          <t>Factor 3. Desarrollo, gestión y sostenibilidad institucional</t>
        </is>
      </c>
      <c r="L143" t="inlineStr">
        <is>
          <t>Característica 11: Infraestructura física y tecnológica</t>
        </is>
      </c>
      <c r="M143" t="inlineStr">
        <is>
          <t>false</t>
        </is>
      </c>
      <c r="N143" t="n">
        <v>0</v>
      </c>
      <c r="O143" t="n">
        <v>248</v>
      </c>
      <c r="P143" t="n">
        <v>0</v>
      </c>
      <c r="R143" t="n">
        <v>1</v>
      </c>
      <c r="T143" t="n">
        <v>0</v>
      </c>
      <c r="U143" t="n">
        <v>1</v>
      </c>
      <c r="V143" t="n">
        <v>1</v>
      </c>
      <c r="W143" t="inlineStr">
        <is>
          <t>Serie Única</t>
        </is>
      </c>
      <c r="X143" t="inlineStr">
        <is>
          <t>Activo</t>
        </is>
      </c>
      <c r="Y143" t="inlineStr">
        <is>
          <t>Consolidado_API_Kawak.xlsx</t>
        </is>
      </c>
      <c r="Z143" t="inlineStr">
        <is>
          <t>Desglose Variables</t>
        </is>
      </c>
      <c r="AA143" t="inlineStr">
        <is>
          <t>Cierre</t>
        </is>
      </c>
      <c r="AC143" t="inlineStr">
        <is>
          <t>ENT</t>
        </is>
      </c>
      <c r="AD143" t="inlineStr">
        <is>
          <t>Tipo 2</t>
        </is>
      </c>
      <c r="AE143" t="inlineStr">
        <is>
          <t>Lograr ubicarnos entre las primeras 20 instituciones de educación superior en el ranking nacional de campus verdes y sostenibilidad ambiental  GreenMetric.</t>
        </is>
      </c>
      <c r="AF143" t="inlineStr">
        <is>
          <t>Gerencia de planeación y gestión</t>
        </is>
      </c>
      <c r="AG143" t="inlineStr">
        <is>
          <t>Lider Sistema de Gestión Ambiental</t>
        </is>
      </c>
      <c r="AH143" t="inlineStr">
        <is>
          <t>Lider Sistema de Gestión Ambiental</t>
        </is>
      </c>
      <c r="AI143" t="inlineStr">
        <is>
          <t>Desarrollo sostenible</t>
        </is>
      </c>
      <c r="AJ143" t="inlineStr">
        <is>
          <t>Garantizar una gestión sostenible que impacte positivamente en la comunidad y el medio ambiente</t>
        </is>
      </c>
    </row>
    <row r="144" ht="28.8" customHeight="1">
      <c r="A144" t="n">
        <v>245</v>
      </c>
      <c r="B144" t="inlineStr">
        <is>
          <t>Tasa de Permanencia Intersemestral</t>
        </is>
      </c>
      <c r="C144" t="inlineStr">
        <is>
          <t>Estratégico</t>
        </is>
      </c>
      <c r="D144" t="inlineStr">
        <is>
          <t>SERVICIO Y PERMANENCIA</t>
        </is>
      </c>
      <c r="E144" t="inlineStr">
        <is>
          <t>Permanencia</t>
        </is>
      </c>
      <c r="F144" t="inlineStr">
        <is>
          <t>Semestral</t>
        </is>
      </c>
      <c r="G144" t="inlineStr">
        <is>
          <t>Experiencia</t>
        </is>
      </c>
      <c r="H144" t="inlineStr">
        <is>
          <t>Garantizar una experiencia significativa y de valor agregado a la comunidad POLI</t>
        </is>
      </c>
      <c r="I144" s="8" t="inlineStr">
        <is>
          <t>Alcanzar una tasa de permanencia intersemestral superior al 90%</t>
        </is>
      </c>
      <c r="J144" t="inlineStr">
        <is>
          <t>Positivo</t>
        </is>
      </c>
      <c r="K144" t="inlineStr">
        <is>
          <t>Factor 11. Comunidad de estudiantes</t>
        </is>
      </c>
      <c r="L144" t="inlineStr">
        <is>
          <t>Característica 34: Admisión y permanencia de estudiantes</t>
        </is>
      </c>
      <c r="M144" t="inlineStr">
        <is>
          <t>false</t>
        </is>
      </c>
      <c r="N144" t="n">
        <v>0</v>
      </c>
      <c r="O144" t="n">
        <v>36</v>
      </c>
      <c r="P144" t="n">
        <v>0</v>
      </c>
      <c r="Q144" t="n">
        <v>1</v>
      </c>
      <c r="R144" t="n">
        <v>1</v>
      </c>
      <c r="S144" t="n">
        <v>1</v>
      </c>
      <c r="T144" t="n">
        <v>1</v>
      </c>
      <c r="U144" t="n">
        <v>1</v>
      </c>
      <c r="V144" t="n">
        <v>1</v>
      </c>
      <c r="W144" t="inlineStr">
        <is>
          <t>Serie Única</t>
        </is>
      </c>
      <c r="X144" t="inlineStr">
        <is>
          <t>Activo</t>
        </is>
      </c>
      <c r="Y144" t="inlineStr">
        <is>
          <t>Consolidado_API_Kawak.xlsx</t>
        </is>
      </c>
      <c r="Z144" t="inlineStr">
        <is>
          <t>Desglose Variables</t>
        </is>
      </c>
      <c r="AA144" t="inlineStr">
        <is>
          <t>Cierre</t>
        </is>
      </c>
      <c r="AC144" t="inlineStr">
        <is>
          <t>%</t>
        </is>
      </c>
      <c r="AD144" t="inlineStr">
        <is>
          <t>Tipo 2</t>
        </is>
      </c>
      <c r="AE144" t="inlineStr">
        <is>
          <t>Mide la proporción de estudiantes que continúan su proceso formativo en la institución entre dos periodos académicos consecutivos.
Se calcula dividiendo el número de estudiantes rematriculados más los egresados entre el número de estudiantes matriculados en el periodo anterior.</t>
        </is>
      </c>
      <c r="AF144" t="inlineStr">
        <is>
          <t>Vicerrectoría del estudiante</t>
        </is>
      </c>
      <c r="AG144" t="inlineStr">
        <is>
          <t>Gerente de Servicio y Permanencia, Director de Permanencia</t>
        </is>
      </c>
      <c r="AH144" t="inlineStr">
        <is>
          <t>Gerente de Servicio y Permanencia, Director de Permanencia</t>
        </is>
      </c>
      <c r="AI144" t="inlineStr">
        <is>
          <t>Experiencia centrada en las personas</t>
        </is>
      </c>
      <c r="AJ144" t="inlineStr">
        <is>
          <t>Diseñar experiencias empáticas e incluyentes que integren tecnología y calidez humana con los grupos de interés</t>
        </is>
      </c>
    </row>
    <row r="145">
      <c r="A145" t="n">
        <v>246</v>
      </c>
      <c r="B145" t="inlineStr">
        <is>
          <t>Satisfacción del proceso de grados presencial</t>
        </is>
      </c>
      <c r="C145" t="inlineStr">
        <is>
          <t>Estratégico</t>
        </is>
      </c>
      <c r="D145" t="inlineStr">
        <is>
          <t>SERVICIO Y PERMANENCIA</t>
        </is>
      </c>
      <c r="E145" t="inlineStr">
        <is>
          <t>Registro y Control</t>
        </is>
      </c>
      <c r="F145" t="inlineStr">
        <is>
          <t>Semestral</t>
        </is>
      </c>
      <c r="G145" t="inlineStr">
        <is>
          <t>Experiencia</t>
        </is>
      </c>
      <c r="H145" t="inlineStr">
        <is>
          <t>Garantizar una experiencia significativa y de valor agregado a la comunidad POLI</t>
        </is>
      </c>
      <c r="J145" t="inlineStr">
        <is>
          <t>Positivo</t>
        </is>
      </c>
      <c r="K145" t="inlineStr">
        <is>
          <t>Factor 11. Comunidad de estudiantes</t>
        </is>
      </c>
      <c r="L145" t="inlineStr">
        <is>
          <t>Característica 33: Derechos y deberes de los estudiantes</t>
        </is>
      </c>
      <c r="M145" t="inlineStr">
        <is>
          <t>false</t>
        </is>
      </c>
      <c r="N145" t="n">
        <v>0</v>
      </c>
      <c r="O145" t="n">
        <v>167</v>
      </c>
      <c r="P145" t="n">
        <v>0</v>
      </c>
      <c r="T145" t="n">
        <v>1</v>
      </c>
      <c r="V145" t="n">
        <v>1</v>
      </c>
      <c r="W145" t="inlineStr">
        <is>
          <t>Serie Única</t>
        </is>
      </c>
      <c r="X145" t="inlineStr">
        <is>
          <t>Activo</t>
        </is>
      </c>
      <c r="Y145" t="inlineStr">
        <is>
          <t>Consolidado_API_Kawak.xlsx</t>
        </is>
      </c>
      <c r="Z145" t="inlineStr">
        <is>
          <t>Desglose Variables</t>
        </is>
      </c>
      <c r="AA145" t="inlineStr">
        <is>
          <t>Cierre</t>
        </is>
      </c>
      <c r="AC145" t="inlineStr">
        <is>
          <t>%</t>
        </is>
      </c>
      <c r="AD145" t="inlineStr">
        <is>
          <t>Tipo 2</t>
        </is>
      </c>
      <c r="AE145" t="inlineStr">
        <is>
          <t>Medir el nivel de satisfacción del proceso de grado presencial 2024</t>
        </is>
      </c>
      <c r="AF145" t="inlineStr">
        <is>
          <t>Vicerrectoría del estudiante</t>
        </is>
      </c>
      <c r="AG145" t="inlineStr">
        <is>
          <t xml:space="preserve">Director Nac Admisiones, Registro y Cont
</t>
        </is>
      </c>
      <c r="AH145" t="inlineStr">
        <is>
          <t xml:space="preserve">Director Nac Admisiones, Registro y Cont
</t>
        </is>
      </c>
      <c r="AI145" t="inlineStr">
        <is>
          <t>Experiencia centrada en las personas</t>
        </is>
      </c>
      <c r="AJ145" t="inlineStr">
        <is>
          <t>Diseñar experiencias empáticas e incluyentes que integren tecnología y calidez humana con los grupos de interés</t>
        </is>
      </c>
    </row>
    <row r="146">
      <c r="A146" t="n">
        <v>247</v>
      </c>
      <c r="B146" t="inlineStr">
        <is>
          <t>Solicitud de certificados</t>
        </is>
      </c>
      <c r="C146" t="inlineStr">
        <is>
          <t>Operativo</t>
        </is>
      </c>
      <c r="D146" t="inlineStr">
        <is>
          <t>SERVICIO Y PERMANENCIA</t>
        </is>
      </c>
      <c r="E146" t="inlineStr">
        <is>
          <t>Registro y Control</t>
        </is>
      </c>
      <c r="F146" t="inlineStr">
        <is>
          <t>Mensual</t>
        </is>
      </c>
      <c r="G146" t="inlineStr">
        <is>
          <t>Transformación_Organizacional</t>
        </is>
      </c>
      <c r="H146" t="inlineStr">
        <is>
          <t>Fortalecer la gestión por procesos y la toma de decisiones basada en el análisis de los datos</t>
        </is>
      </c>
      <c r="J146" t="inlineStr">
        <is>
          <t>Positivo</t>
        </is>
      </c>
      <c r="K146" t="inlineStr">
        <is>
          <t>Factor 11. Comunidad de estudiantes</t>
        </is>
      </c>
      <c r="L146" t="inlineStr">
        <is>
          <t>Característica 33: Derechos y deberes de los estudiantes</t>
        </is>
      </c>
      <c r="N146" t="n">
        <v>0</v>
      </c>
      <c r="O146" t="n">
        <v>306</v>
      </c>
      <c r="P146" t="n">
        <v>0</v>
      </c>
      <c r="T146" t="n">
        <v>1</v>
      </c>
      <c r="U146" t="n">
        <v>1</v>
      </c>
      <c r="V146" t="n">
        <v>0</v>
      </c>
      <c r="W146" t="inlineStr">
        <is>
          <t>Serie Única</t>
        </is>
      </c>
      <c r="X146" t="inlineStr">
        <is>
          <t>Historico</t>
        </is>
      </c>
      <c r="Y146" t="inlineStr">
        <is>
          <t>Consolidado_API_Kawak.xlsx</t>
        </is>
      </c>
      <c r="AA146" t="inlineStr">
        <is>
          <t>Promedio</t>
        </is>
      </c>
      <c r="AC146" t="inlineStr">
        <is>
          <t>DEC</t>
        </is>
      </c>
      <c r="AD146" t="inlineStr">
        <is>
          <t>Tipo 1</t>
        </is>
      </c>
      <c r="AF146" t="inlineStr">
        <is>
          <t>Vicerrectoría del estudiante</t>
        </is>
      </c>
      <c r="AI146" t="inlineStr">
        <is>
          <t>Experiencia centrada en las personas</t>
        </is>
      </c>
      <c r="AJ146" t="inlineStr">
        <is>
          <t>Diseñar experiencias empáticas e incluyentes que integren tecnología y calidez humana con los grupos de interés</t>
        </is>
      </c>
    </row>
    <row r="147">
      <c r="A147" t="n">
        <v>248</v>
      </c>
      <c r="B147" t="inlineStr">
        <is>
          <t>Programas con reforzamiento curricular</t>
        </is>
      </c>
      <c r="C147" t="inlineStr">
        <is>
          <t>Estratégico</t>
        </is>
      </c>
      <c r="D147" t="inlineStr">
        <is>
          <t>GESTIÓN DE PORTAFOLIO INSTITUCIONAL</t>
        </is>
      </c>
      <c r="E147" t="inlineStr">
        <is>
          <t>Gestión, Evaluación e Innovación Curricular</t>
        </is>
      </c>
      <c r="F147" t="inlineStr">
        <is>
          <t>Semestral</t>
        </is>
      </c>
      <c r="G147" t="inlineStr">
        <is>
          <t>Calidad</t>
        </is>
      </c>
      <c r="H147" t="inlineStr">
        <is>
          <t>Fortalecer la oferta educativa y la innovación curricular</t>
        </is>
      </c>
      <c r="I147" s="8" t="inlineStr">
        <is>
          <t>Innovar en el currículo</t>
        </is>
      </c>
      <c r="J147" t="inlineStr">
        <is>
          <t>Positivo</t>
        </is>
      </c>
      <c r="K147" t="inlineStr">
        <is>
          <t>Factor 5. Estructura y procesos académicos</t>
        </is>
      </c>
      <c r="L147" t="inlineStr">
        <is>
          <t>Característica 17: Componentes formativos</t>
        </is>
      </c>
      <c r="N147" t="n">
        <v>0</v>
      </c>
      <c r="O147" t="n">
        <v>9</v>
      </c>
      <c r="P147" t="n">
        <v>0</v>
      </c>
      <c r="T147" t="n">
        <v>1</v>
      </c>
      <c r="U147" t="n">
        <v>1</v>
      </c>
      <c r="V147" t="n">
        <v>0</v>
      </c>
      <c r="W147" t="inlineStr">
        <is>
          <t>Serie Única</t>
        </is>
      </c>
      <c r="X147" t="inlineStr">
        <is>
          <t>Historico</t>
        </is>
      </c>
      <c r="Y147" t="inlineStr">
        <is>
          <t>Consolidado_API_Kawak.xlsx</t>
        </is>
      </c>
      <c r="AA147" t="inlineStr">
        <is>
          <t>Acumulado</t>
        </is>
      </c>
      <c r="AC147" t="inlineStr">
        <is>
          <t>ENT</t>
        </is>
      </c>
      <c r="AD147" t="inlineStr">
        <is>
          <t>Tipo 1</t>
        </is>
      </c>
      <c r="AF147" t="inlineStr">
        <is>
          <t>Vicerrectoría académica</t>
        </is>
      </c>
      <c r="AI147" t="inlineStr">
        <is>
          <t>Calidad e innovación educativa</t>
        </is>
      </c>
      <c r="AJ147" t="inlineStr">
        <is>
          <t>Consolidar el modelo educativo intergeneracional, innovador y multimodal</t>
        </is>
      </c>
    </row>
    <row r="148">
      <c r="A148" t="n">
        <v>249</v>
      </c>
      <c r="B148" t="inlineStr">
        <is>
          <t>Programas con matriz de resultado de aprendizaje</t>
        </is>
      </c>
      <c r="C148" t="inlineStr">
        <is>
          <t>Estratégico</t>
        </is>
      </c>
      <c r="D148" t="inlineStr">
        <is>
          <t>GESTIÓN DE PORTAFOLIO INSTITUCIONAL</t>
        </is>
      </c>
      <c r="E148" t="inlineStr">
        <is>
          <t>Gestión, Evaluación e Innovación Curricular</t>
        </is>
      </c>
      <c r="F148" t="inlineStr">
        <is>
          <t>Semestral</t>
        </is>
      </c>
      <c r="G148" t="inlineStr">
        <is>
          <t>Calidad</t>
        </is>
      </c>
      <c r="H148" t="inlineStr">
        <is>
          <t>Fortalecer la oferta educativa y la innovación curricular</t>
        </is>
      </c>
      <c r="I148" s="8" t="inlineStr">
        <is>
          <t>Innovar en el currículo</t>
        </is>
      </c>
      <c r="J148" t="inlineStr">
        <is>
          <t>Positivo</t>
        </is>
      </c>
      <c r="K148" t="inlineStr">
        <is>
          <t>Factor 5. Estructura y procesos académicos</t>
        </is>
      </c>
      <c r="L148" t="inlineStr">
        <is>
          <t>Característica 18: Componentes pedagógicos y de evaluación</t>
        </is>
      </c>
      <c r="N148" t="n">
        <v>0</v>
      </c>
      <c r="O148" t="n">
        <v>10</v>
      </c>
      <c r="P148" t="n">
        <v>0</v>
      </c>
      <c r="T148" t="n">
        <v>1</v>
      </c>
      <c r="U148" t="n">
        <v>1</v>
      </c>
      <c r="V148" t="n">
        <v>0</v>
      </c>
      <c r="W148" t="inlineStr">
        <is>
          <t>Serie Única</t>
        </is>
      </c>
      <c r="X148" t="inlineStr">
        <is>
          <t>Historico</t>
        </is>
      </c>
      <c r="Y148" t="inlineStr">
        <is>
          <t>Consolidado_API_Kawak.xlsx</t>
        </is>
      </c>
      <c r="AA148" t="inlineStr">
        <is>
          <t>Acumulado</t>
        </is>
      </c>
      <c r="AC148" t="inlineStr">
        <is>
          <t>ENT</t>
        </is>
      </c>
      <c r="AD148" t="inlineStr">
        <is>
          <t>Tipo 1</t>
        </is>
      </c>
      <c r="AF148" t="inlineStr">
        <is>
          <t>Vicerrectoría académica</t>
        </is>
      </c>
      <c r="AI148" t="inlineStr">
        <is>
          <t>Calidad e innovación educativa</t>
        </is>
      </c>
      <c r="AJ148" t="inlineStr">
        <is>
          <t>Consolidar el modelo educativo intergeneracional, innovador y multimodal</t>
        </is>
      </c>
    </row>
    <row r="149" ht="28.8" customHeight="1">
      <c r="A149" t="n">
        <v>251</v>
      </c>
      <c r="B149" t="inlineStr">
        <is>
          <t>Subprocesos Con indicadores definidos</t>
        </is>
      </c>
      <c r="C149" t="inlineStr">
        <is>
          <t>Estratégico</t>
        </is>
      </c>
      <c r="D149" t="inlineStr">
        <is>
          <t>DIRECCIONAMIENTO ESTRATÉGICO</t>
        </is>
      </c>
      <c r="E149" t="inlineStr">
        <is>
          <t>Desempeño Institucional</t>
        </is>
      </c>
      <c r="F149" t="inlineStr">
        <is>
          <t>Trimestral</t>
        </is>
      </c>
      <c r="G149" t="inlineStr">
        <is>
          <t>Transformación_Organizacional</t>
        </is>
      </c>
      <c r="H149" t="inlineStr">
        <is>
          <t>Fortalecer la gestión por procesos y la toma de decisiones basada en el análisis de los datos</t>
        </is>
      </c>
      <c r="I149" s="8" t="inlineStr">
        <is>
          <t>Ampliar el alcance del Sistema Integrado - POLISIGS y su apropiación en la comunidad</t>
        </is>
      </c>
      <c r="J149" t="inlineStr">
        <is>
          <t>Positivo</t>
        </is>
      </c>
      <c r="K149" t="inlineStr">
        <is>
          <t>Factor 3. Desarrollo, gestión y sostenibilidad institucional</t>
        </is>
      </c>
      <c r="L149" t="inlineStr">
        <is>
          <t>Característica 7: Administración y gestión</t>
        </is>
      </c>
      <c r="M149" t="inlineStr">
        <is>
          <t>false</t>
        </is>
      </c>
      <c r="N149" t="n">
        <v>0</v>
      </c>
      <c r="O149" t="n">
        <v>308</v>
      </c>
      <c r="P149" t="n">
        <v>0</v>
      </c>
      <c r="T149" t="n">
        <v>1</v>
      </c>
      <c r="U149" t="n">
        <v>1</v>
      </c>
      <c r="V149" t="n">
        <v>1</v>
      </c>
      <c r="W149" t="inlineStr">
        <is>
          <t>Serie Única</t>
        </is>
      </c>
      <c r="X149" t="inlineStr">
        <is>
          <t>Activo</t>
        </is>
      </c>
      <c r="Y149" t="inlineStr">
        <is>
          <t>Consolidado_API_Kawak.xlsx</t>
        </is>
      </c>
      <c r="Z149" t="inlineStr">
        <is>
          <t>Desglose Variables</t>
        </is>
      </c>
      <c r="AA149" t="inlineStr">
        <is>
          <t>Cierre</t>
        </is>
      </c>
      <c r="AC149" t="inlineStr">
        <is>
          <t>%</t>
        </is>
      </c>
      <c r="AD149" t="inlineStr">
        <is>
          <t>Tipo 2</t>
        </is>
      </c>
      <c r="AE149" t="inlineStr">
        <is>
          <t>Identificar el número de procesos con CMI Cuadros de mando integral definidos sobre el total de subprocesos activos</t>
        </is>
      </c>
      <c r="AF149" t="inlineStr">
        <is>
          <t>Gerencia de planeación y gestión</t>
        </is>
      </c>
      <c r="AG149" t="inlineStr">
        <is>
          <t>Especialista de medición y mejora</t>
        </is>
      </c>
      <c r="AH149" t="inlineStr">
        <is>
          <t>Especialista de medición y mejora</t>
        </is>
      </c>
      <c r="AI149" t="inlineStr">
        <is>
          <t>Calidad e innovación educativa</t>
        </is>
      </c>
      <c r="AJ149" t="inlineStr">
        <is>
          <t>Promover una cultura de mejoramiento continuo en las labores misionales y los procesos</t>
        </is>
      </c>
    </row>
    <row r="150">
      <c r="A150" t="n">
        <v>252</v>
      </c>
      <c r="B150" t="inlineStr">
        <is>
          <t>Tasa de Permanencia Intersemestral de Estudiantes Ingresantes</t>
        </is>
      </c>
      <c r="C150" t="inlineStr">
        <is>
          <t>Estratégico</t>
        </is>
      </c>
      <c r="D150" t="inlineStr">
        <is>
          <t>SERVICIO Y PERMANENCIA</t>
        </is>
      </c>
      <c r="E150" t="inlineStr">
        <is>
          <t>Permanencia</t>
        </is>
      </c>
      <c r="F150" t="inlineStr">
        <is>
          <t>Semestral</t>
        </is>
      </c>
      <c r="G150" t="inlineStr">
        <is>
          <t>Experiencia</t>
        </is>
      </c>
      <c r="H150" t="inlineStr">
        <is>
          <t>Garantizar una experiencia significativa y de valor agregado a la comunidad POLI</t>
        </is>
      </c>
      <c r="J150" t="inlineStr">
        <is>
          <t>Positivo</t>
        </is>
      </c>
      <c r="K150" t="inlineStr">
        <is>
          <t>Factor 11. Comunidad de estudiantes</t>
        </is>
      </c>
      <c r="L150" t="inlineStr">
        <is>
          <t>Característica 34: Admisión y permanencia de estudiantes</t>
        </is>
      </c>
      <c r="M150" t="inlineStr">
        <is>
          <t>false</t>
        </is>
      </c>
      <c r="N150" t="n">
        <v>0</v>
      </c>
      <c r="O150" t="n">
        <v>168</v>
      </c>
      <c r="P150" t="n">
        <v>0</v>
      </c>
      <c r="S150" t="n">
        <v>1</v>
      </c>
      <c r="T150" t="n">
        <v>1</v>
      </c>
      <c r="U150" t="n">
        <v>1</v>
      </c>
      <c r="V150" t="n">
        <v>1</v>
      </c>
      <c r="W150" t="inlineStr">
        <is>
          <t>Serie Única</t>
        </is>
      </c>
      <c r="X150" t="inlineStr">
        <is>
          <t>Activo</t>
        </is>
      </c>
      <c r="Y150" t="inlineStr">
        <is>
          <t>Consolidado_API_Kawak.xlsx</t>
        </is>
      </c>
      <c r="Z150" t="inlineStr">
        <is>
          <t>Desglose Variables</t>
        </is>
      </c>
      <c r="AA150" t="inlineStr">
        <is>
          <t>Cierre</t>
        </is>
      </c>
      <c r="AC150" t="inlineStr">
        <is>
          <t>%</t>
        </is>
      </c>
      <c r="AD150" t="inlineStr">
        <is>
          <t>Tipo 2</t>
        </is>
      </c>
      <c r="AE150" t="inlineStr">
        <is>
          <t xml:space="preserve">Mide el porcentaje de estudiantes que ingresan por primera vez a la institución en un periodo académico y que continúan matriculados en el periodo académico inmediato siguiente. </t>
        </is>
      </c>
      <c r="AF150" t="inlineStr">
        <is>
          <t>Vicerrectoría del estudiante</t>
        </is>
      </c>
      <c r="AG150" t="inlineStr">
        <is>
          <t>Gerente de Servicio y Permanencia, Director de Permanencia</t>
        </is>
      </c>
      <c r="AH150" t="inlineStr">
        <is>
          <t>Gerente de Servicio y Permanencia, Director de Permanencia</t>
        </is>
      </c>
      <c r="AI150" t="inlineStr">
        <is>
          <t>Experiencia centrada en las personas</t>
        </is>
      </c>
      <c r="AJ150" t="inlineStr">
        <is>
          <t>Diseñar experiencias empáticas e incluyentes que integren tecnología y calidez humana con los grupos de interés</t>
        </is>
      </c>
    </row>
    <row r="151">
      <c r="A151" t="n">
        <v>253</v>
      </c>
      <c r="B151" t="inlineStr">
        <is>
          <t>Oportunidad en la entrega de informes de auditoria</t>
        </is>
      </c>
      <c r="C151" t="inlineStr">
        <is>
          <t>Estratégico</t>
        </is>
      </c>
      <c r="D151" t="inlineStr">
        <is>
          <t xml:space="preserve">AUDITORÍA INTERNA </t>
        </is>
      </c>
      <c r="E151" t="inlineStr">
        <is>
          <t>AUDITORÍA INTERNA</t>
        </is>
      </c>
      <c r="F151" t="inlineStr">
        <is>
          <t>Bimestral</t>
        </is>
      </c>
      <c r="G151" t="inlineStr">
        <is>
          <t>Transformación_Organizacional</t>
        </is>
      </c>
      <c r="H151" t="inlineStr">
        <is>
          <t>Fortalecer la gestión por procesos y la toma de decisiones basada en el análisis de los datos</t>
        </is>
      </c>
      <c r="J151" t="inlineStr">
        <is>
          <t>Negativo</t>
        </is>
      </c>
      <c r="K151" t="inlineStr">
        <is>
          <t>Factor 4. Mejoramiento continuo y autorregulación</t>
        </is>
      </c>
      <c r="L151" t="inlineStr">
        <is>
          <t>Característica 13: Cultura de la autoevaluación</t>
        </is>
      </c>
      <c r="N151" t="n">
        <v>0</v>
      </c>
      <c r="O151" t="n">
        <v>309</v>
      </c>
      <c r="P151" t="n">
        <v>0</v>
      </c>
      <c r="T151" t="n">
        <v>1</v>
      </c>
      <c r="U151" t="n">
        <v>1</v>
      </c>
      <c r="V151" t="n">
        <v>0</v>
      </c>
      <c r="W151" t="inlineStr">
        <is>
          <t>Serie Única</t>
        </is>
      </c>
      <c r="X151" t="inlineStr">
        <is>
          <t>Historico</t>
        </is>
      </c>
      <c r="Y151" t="inlineStr">
        <is>
          <t>Consolidado_API_Kawak.xlsx</t>
        </is>
      </c>
      <c r="AA151" t="inlineStr">
        <is>
          <t>Promedio</t>
        </is>
      </c>
      <c r="AC151" t="inlineStr">
        <is>
          <t>Días</t>
        </is>
      </c>
      <c r="AD151" t="inlineStr">
        <is>
          <t>Tipo 1</t>
        </is>
      </c>
      <c r="AF151" t="inlineStr">
        <is>
          <t>Gerencia de Planeación y Gestión</t>
        </is>
      </c>
      <c r="AI151" t="inlineStr">
        <is>
          <t>Calidad e innovación educativa</t>
        </is>
      </c>
      <c r="AJ151" t="inlineStr">
        <is>
          <t>Promover una cultura de mejoramiento continuo en las labores misionales y los procesos</t>
        </is>
      </c>
    </row>
    <row r="152">
      <c r="A152" t="n">
        <v>254</v>
      </c>
      <c r="B152" t="inlineStr">
        <is>
          <t>Áreas con reportes de plan de retos</t>
        </is>
      </c>
      <c r="C152" t="inlineStr">
        <is>
          <t>Estratégico</t>
        </is>
      </c>
      <c r="D152" t="inlineStr">
        <is>
          <t>DIRECCIONAMIENTO ESTRATÉGICO</t>
        </is>
      </c>
      <c r="E152" t="inlineStr">
        <is>
          <t>Planeación Estratégica</t>
        </is>
      </c>
      <c r="F152" t="inlineStr">
        <is>
          <t>Trimestral</t>
        </is>
      </c>
      <c r="G152" t="inlineStr">
        <is>
          <t>Transformación_Organizacional</t>
        </is>
      </c>
      <c r="H152" t="inlineStr">
        <is>
          <t>Fortalecer la gestión por procesos y la toma de decisiones basada en el análisis de los datos</t>
        </is>
      </c>
      <c r="J152" t="inlineStr">
        <is>
          <t>Positivo</t>
        </is>
      </c>
      <c r="K152" t="inlineStr">
        <is>
          <t>Factor 4. Mejoramiento continuo y autorregulación</t>
        </is>
      </c>
      <c r="L152" t="inlineStr">
        <is>
          <t>Característica 14: Procesos de autorregulación</t>
        </is>
      </c>
      <c r="M152" t="inlineStr">
        <is>
          <t>false</t>
        </is>
      </c>
      <c r="N152" t="n">
        <v>0</v>
      </c>
      <c r="O152" t="n">
        <v>307</v>
      </c>
      <c r="P152" t="n">
        <v>0</v>
      </c>
      <c r="T152" t="n">
        <v>1</v>
      </c>
      <c r="U152" t="n">
        <v>1</v>
      </c>
      <c r="V152" t="n">
        <v>1</v>
      </c>
      <c r="W152" t="inlineStr">
        <is>
          <t>Serie Única</t>
        </is>
      </c>
      <c r="X152" t="inlineStr">
        <is>
          <t>Activo</t>
        </is>
      </c>
      <c r="Y152" t="inlineStr">
        <is>
          <t>Consolidado_API_Kawak.xlsx</t>
        </is>
      </c>
      <c r="Z152" t="inlineStr">
        <is>
          <t>Desglose Variables</t>
        </is>
      </c>
      <c r="AA152" t="inlineStr">
        <is>
          <t>Cierre</t>
        </is>
      </c>
      <c r="AC152" t="inlineStr">
        <is>
          <t>ENT</t>
        </is>
      </c>
      <c r="AD152" t="inlineStr">
        <is>
          <t>Tipo 2</t>
        </is>
      </c>
      <c r="AE152" t="inlineStr">
        <is>
          <t>Identificar el número de áreas que reportaron el avance del plan de retos dentro de los tiempos establecidos</t>
        </is>
      </c>
      <c r="AF152" t="inlineStr">
        <is>
          <t>Gerencia de planeación y gestión</t>
        </is>
      </c>
      <c r="AG152" t="inlineStr">
        <is>
          <t>Especialista de planeación estratégica</t>
        </is>
      </c>
      <c r="AH152" t="inlineStr">
        <is>
          <t>Especialista de planeación estratégica</t>
        </is>
      </c>
      <c r="AI152" t="inlineStr">
        <is>
          <t>Calidad e innovación educativa</t>
        </is>
      </c>
      <c r="AJ152" t="inlineStr">
        <is>
          <t>Promover una cultura de mejoramiento continuo en las labores misionales y los procesos</t>
        </is>
      </c>
    </row>
    <row r="153">
      <c r="A153" t="n">
        <v>255</v>
      </c>
      <c r="B153" t="inlineStr">
        <is>
          <t>Informe anual de índice H</t>
        </is>
      </c>
      <c r="C153" t="inlineStr">
        <is>
          <t>Estratégico</t>
        </is>
      </c>
      <c r="D153" t="inlineStr">
        <is>
          <t>RECURSOS ACADÉMICOS Y DE INVESTIGACIÓN</t>
        </is>
      </c>
      <c r="E153" t="inlineStr">
        <is>
          <t>Editorial y Publicaciones</t>
        </is>
      </c>
      <c r="F153" t="inlineStr">
        <is>
          <t>Anual</t>
        </is>
      </c>
      <c r="G153" t="inlineStr">
        <is>
          <t>Transformación_Organizacional</t>
        </is>
      </c>
      <c r="H153" t="inlineStr">
        <is>
          <t>Fortalecer la gestión por procesos y la toma de decisiones basada en el análisis de los datos</t>
        </is>
      </c>
      <c r="J153" t="inlineStr">
        <is>
          <t>Positivo</t>
        </is>
      </c>
      <c r="K153" t="inlineStr">
        <is>
          <t>Factor 4. Mejoramiento continuo y autorregulación</t>
        </is>
      </c>
      <c r="L153" t="inlineStr">
        <is>
          <t>Característica 15: Sistema interno de aseguramiento de la calidad</t>
        </is>
      </c>
      <c r="M153" t="inlineStr">
        <is>
          <t>false</t>
        </is>
      </c>
      <c r="N153" t="n">
        <v>0</v>
      </c>
      <c r="O153" t="n">
        <v>310</v>
      </c>
      <c r="P153" t="n">
        <v>0</v>
      </c>
      <c r="T153" t="n">
        <v>0</v>
      </c>
      <c r="U153" t="n">
        <v>1</v>
      </c>
      <c r="V153" t="n">
        <v>1</v>
      </c>
      <c r="W153" t="inlineStr">
        <is>
          <t>Multiserie</t>
        </is>
      </c>
      <c r="X153" t="inlineStr">
        <is>
          <t>Activo</t>
        </is>
      </c>
      <c r="Y153" t="inlineStr">
        <is>
          <t>Consolidado_API_Kawak.xlsx</t>
        </is>
      </c>
      <c r="Z153" t="inlineStr">
        <is>
          <t>Extraer Meta y ejecución directamente de fuente</t>
        </is>
      </c>
      <c r="AA153" t="inlineStr">
        <is>
          <t>Cierre</t>
        </is>
      </c>
      <c r="AC153" t="inlineStr">
        <is>
          <t>ENT</t>
        </is>
      </c>
      <c r="AD153" t="inlineStr">
        <is>
          <t>Tipo 1</t>
        </is>
      </c>
      <c r="AE153" t="inlineStr">
        <is>
          <t>Identificar la variación del indice (H1 - H5)</t>
        </is>
      </c>
      <c r="AF153" t="inlineStr">
        <is>
          <t>Vicerrectoría académica</t>
        </is>
      </c>
      <c r="AG153" t="inlineStr">
        <is>
          <t>Director Editorial</t>
        </is>
      </c>
      <c r="AH153" t="inlineStr">
        <is>
          <t>Director Editorial</t>
        </is>
      </c>
      <c r="AI153" t="inlineStr">
        <is>
          <t>Calidad e innovación educativa</t>
        </is>
      </c>
      <c r="AJ153" t="inlineStr">
        <is>
          <t>Promover una cultura de mejoramiento continuo en las labores misionales y los procesos</t>
        </is>
      </c>
    </row>
    <row r="154">
      <c r="A154" t="n">
        <v>256</v>
      </c>
      <c r="B154" t="inlineStr">
        <is>
          <t>Publicaciones editadas por la editorial</t>
        </is>
      </c>
      <c r="C154" t="inlineStr">
        <is>
          <t>Estratégico</t>
        </is>
      </c>
      <c r="D154" t="inlineStr">
        <is>
          <t>RECURSOS ACADÉMICOS Y DE INVESTIGACIÓN</t>
        </is>
      </c>
      <c r="E154" t="inlineStr">
        <is>
          <t>Editorial y Publicaciones</t>
        </is>
      </c>
      <c r="F154" t="inlineStr">
        <is>
          <t>Semestral</t>
        </is>
      </c>
      <c r="G154" t="inlineStr">
        <is>
          <t>Transformación_Organizacional</t>
        </is>
      </c>
      <c r="H154" t="inlineStr">
        <is>
          <t>Fortalecer la gestión por procesos y la toma de decisiones basada en el análisis de los datos</t>
        </is>
      </c>
      <c r="J154" t="inlineStr">
        <is>
          <t>Positivo</t>
        </is>
      </c>
      <c r="K154" t="inlineStr">
        <is>
          <t>Factor 6. Aportes de la investigación, la innovación, el desarrollo tecnológico y la creación al entorno</t>
        </is>
      </c>
      <c r="L154" t="inlineStr">
        <is>
          <t>Característica 21: Formación para la investigación, creación e innovación</t>
        </is>
      </c>
      <c r="M154" t="inlineStr">
        <is>
          <t>false</t>
        </is>
      </c>
      <c r="N154" t="n">
        <v>0</v>
      </c>
      <c r="O154" t="n">
        <v>311</v>
      </c>
      <c r="P154" t="n">
        <v>0</v>
      </c>
      <c r="T154" t="n">
        <v>1</v>
      </c>
      <c r="U154" t="n">
        <v>1</v>
      </c>
      <c r="V154" t="n">
        <v>1</v>
      </c>
      <c r="W154" t="inlineStr">
        <is>
          <t>Serie Única</t>
        </is>
      </c>
      <c r="X154" t="inlineStr">
        <is>
          <t>Activo</t>
        </is>
      </c>
      <c r="Y154" t="inlineStr">
        <is>
          <t>Consolidado_API_Kawak.xlsx</t>
        </is>
      </c>
      <c r="Z154" t="inlineStr">
        <is>
          <t>Desglose Variables</t>
        </is>
      </c>
      <c r="AA154" t="inlineStr">
        <is>
          <t>Acumulado</t>
        </is>
      </c>
      <c r="AC154" t="inlineStr">
        <is>
          <t>ENT</t>
        </is>
      </c>
      <c r="AD154" t="inlineStr">
        <is>
          <t>Tipo 2</t>
        </is>
      </c>
      <c r="AE154" t="inlineStr">
        <is>
          <t>Mide el número de publicaciones editadas por la editorial</t>
        </is>
      </c>
      <c r="AF154" t="inlineStr">
        <is>
          <t>Vicerrectoría académica</t>
        </is>
      </c>
      <c r="AG154" t="inlineStr">
        <is>
          <t>Director Editorial</t>
        </is>
      </c>
      <c r="AH154" t="inlineStr">
        <is>
          <t>Director Editorial</t>
        </is>
      </c>
      <c r="AI154" t="inlineStr">
        <is>
          <t>Calidad e innovación educativa</t>
        </is>
      </c>
      <c r="AJ154" t="inlineStr">
        <is>
          <t>Promover una cultura de mejoramiento continuo en las labores misionales y los procesos</t>
        </is>
      </c>
    </row>
    <row r="155">
      <c r="A155" t="n">
        <v>257</v>
      </c>
      <c r="B155" t="inlineStr">
        <is>
          <t>N de publicaciones aprobadas en convocatorias</t>
        </is>
      </c>
      <c r="C155" t="inlineStr">
        <is>
          <t>Estratégico</t>
        </is>
      </c>
      <c r="D155" t="inlineStr">
        <is>
          <t>RECURSOS ACADÉMICOS Y DE INVESTIGACIÓN</t>
        </is>
      </c>
      <c r="E155" t="inlineStr">
        <is>
          <t>Editorial y Publicaciones</t>
        </is>
      </c>
      <c r="F155" t="inlineStr">
        <is>
          <t>Semestral</t>
        </is>
      </c>
      <c r="G155" t="inlineStr">
        <is>
          <t>Transformación_Organizacional</t>
        </is>
      </c>
      <c r="H155" t="inlineStr">
        <is>
          <t>Fortalecer la gestión por procesos y la toma de decisiones basada en el análisis de los datos</t>
        </is>
      </c>
      <c r="J155" t="inlineStr">
        <is>
          <t>Positivo</t>
        </is>
      </c>
      <c r="K155" t="inlineStr">
        <is>
          <t>Factor 6. Aportes de la investigación, la innovación, el desarrollo tecnológico y la creación al entorno</t>
        </is>
      </c>
      <c r="L155" t="inlineStr">
        <is>
          <t>Característica 21: Formación para la investigación, creación e innovación</t>
        </is>
      </c>
      <c r="N155" t="n">
        <v>0</v>
      </c>
      <c r="O155" t="n">
        <v>312</v>
      </c>
      <c r="P155" t="n">
        <v>0</v>
      </c>
      <c r="T155" t="n">
        <v>1</v>
      </c>
      <c r="U155" t="n">
        <v>1</v>
      </c>
      <c r="V155" t="n">
        <v>0</v>
      </c>
      <c r="W155" t="inlineStr">
        <is>
          <t>Serie Única</t>
        </is>
      </c>
      <c r="X155" t="inlineStr">
        <is>
          <t>Historico</t>
        </is>
      </c>
      <c r="Y155" t="inlineStr">
        <is>
          <t>Consolidado_API_Kawak.xlsx</t>
        </is>
      </c>
      <c r="AA155" t="inlineStr">
        <is>
          <t>Cierre</t>
        </is>
      </c>
      <c r="AC155" t="inlineStr">
        <is>
          <t>ENT</t>
        </is>
      </c>
      <c r="AD155" t="inlineStr">
        <is>
          <t>Tipo 1</t>
        </is>
      </c>
      <c r="AF155" t="inlineStr">
        <is>
          <t>Vicerrectoría académica</t>
        </is>
      </c>
      <c r="AI155" t="inlineStr">
        <is>
          <t>Calidad e innovación educativa</t>
        </is>
      </c>
      <c r="AJ155" t="inlineStr">
        <is>
          <t>Promover una cultura de mejoramiento continuo en las labores misionales y los procesos</t>
        </is>
      </c>
    </row>
    <row r="156">
      <c r="A156" t="n">
        <v>259</v>
      </c>
      <c r="B156" t="inlineStr">
        <is>
          <t>Subprocesos con indicadores reportados oportunamente</t>
        </is>
      </c>
      <c r="C156" t="inlineStr">
        <is>
          <t>Operativo</t>
        </is>
      </c>
      <c r="D156" t="inlineStr">
        <is>
          <t>DIRECCIONAMIENTO ESTRATÉGICO</t>
        </is>
      </c>
      <c r="E156" t="inlineStr">
        <is>
          <t>Desempeño Institucional</t>
        </is>
      </c>
      <c r="F156" t="inlineStr">
        <is>
          <t>Trimestral</t>
        </is>
      </c>
      <c r="G156" t="inlineStr">
        <is>
          <t>Transformación_Organizacional</t>
        </is>
      </c>
      <c r="H156" t="inlineStr">
        <is>
          <t>Fortalecer la gestión por procesos y la toma de decisiones basada en el análisis de los datos</t>
        </is>
      </c>
      <c r="I156" s="8" t="inlineStr">
        <is>
          <t>Impulsar la mejora y optimización de procesos</t>
        </is>
      </c>
      <c r="J156" t="inlineStr">
        <is>
          <t>Positivo</t>
        </is>
      </c>
      <c r="K156" t="inlineStr">
        <is>
          <t>Factor 3. Desarrollo, gestión y sostenibilidad institucional</t>
        </is>
      </c>
      <c r="L156" t="inlineStr">
        <is>
          <t>Característica 7: Administración y gestión</t>
        </is>
      </c>
      <c r="M156" t="inlineStr">
        <is>
          <t>false</t>
        </is>
      </c>
      <c r="N156" t="n">
        <v>0</v>
      </c>
      <c r="O156" t="n">
        <v>313</v>
      </c>
      <c r="P156" t="n">
        <v>0</v>
      </c>
      <c r="T156" t="n">
        <v>1</v>
      </c>
      <c r="U156" t="n">
        <v>1</v>
      </c>
      <c r="V156" t="n">
        <v>0</v>
      </c>
      <c r="W156" t="inlineStr">
        <is>
          <t>Serie Única</t>
        </is>
      </c>
      <c r="X156" t="inlineStr">
        <is>
          <t>Historico</t>
        </is>
      </c>
      <c r="Y156" t="inlineStr">
        <is>
          <t>Consolidado_API_Kawak.xlsx</t>
        </is>
      </c>
      <c r="AA156" t="inlineStr">
        <is>
          <t>Cierre</t>
        </is>
      </c>
      <c r="AC156" t="inlineStr">
        <is>
          <t>%</t>
        </is>
      </c>
      <c r="AD156" t="inlineStr">
        <is>
          <t>Tipo 1</t>
        </is>
      </c>
      <c r="AE156" t="inlineStr">
        <is>
          <t>Medir el número de indicadores que reportaron indicadores dentro de los tiempos establecidos revisar</t>
        </is>
      </c>
      <c r="AF156" t="inlineStr">
        <is>
          <t>Gerencia de planeación y gestión</t>
        </is>
      </c>
      <c r="AG156" t="inlineStr">
        <is>
          <t>Especialista de medición y mejora</t>
        </is>
      </c>
      <c r="AH156" t="inlineStr">
        <is>
          <t>Especialista de medición y mejora</t>
        </is>
      </c>
      <c r="AI156" t="inlineStr">
        <is>
          <t>Calidad e innovación educativa</t>
        </is>
      </c>
      <c r="AJ156" t="inlineStr">
        <is>
          <t>Promover una cultura de mejoramiento continuo en las labores misionales y los procesos</t>
        </is>
      </c>
    </row>
    <row r="157">
      <c r="A157" t="n">
        <v>260</v>
      </c>
      <c r="B157" t="inlineStr">
        <is>
          <t>CES- Costumer Effort Score del proceso de Rematrícula</t>
        </is>
      </c>
      <c r="C157" t="inlineStr">
        <is>
          <t>Estratégico</t>
        </is>
      </c>
      <c r="D157" t="inlineStr">
        <is>
          <t>SERVICIO Y PERMANENCIA</t>
        </is>
      </c>
      <c r="E157" t="inlineStr">
        <is>
          <t>Rematrícula</t>
        </is>
      </c>
      <c r="F157" t="inlineStr">
        <is>
          <t>Semestral</t>
        </is>
      </c>
      <c r="G157" t="inlineStr">
        <is>
          <t>Experiencia</t>
        </is>
      </c>
      <c r="H157" t="inlineStr">
        <is>
          <t>Garantizar una experiencia significativa y de valor agregado a la comunidad POLI</t>
        </is>
      </c>
      <c r="J157" t="inlineStr">
        <is>
          <t>Negativo</t>
        </is>
      </c>
      <c r="K157" t="inlineStr">
        <is>
          <t>Factor 11. Comunidad de estudiantes</t>
        </is>
      </c>
      <c r="L157" t="inlineStr">
        <is>
          <t>Característica 33: Derechos y deberes de los estudiantes</t>
        </is>
      </c>
      <c r="M157" t="inlineStr">
        <is>
          <t>false</t>
        </is>
      </c>
      <c r="N157" t="n">
        <v>0</v>
      </c>
      <c r="O157" t="n">
        <v>169</v>
      </c>
      <c r="P157" t="n">
        <v>0</v>
      </c>
      <c r="T157" t="n">
        <v>1</v>
      </c>
      <c r="U157" t="n">
        <v>1</v>
      </c>
      <c r="V157" t="n">
        <v>1</v>
      </c>
      <c r="W157" t="inlineStr">
        <is>
          <t>Serie Única</t>
        </is>
      </c>
      <c r="X157" t="inlineStr">
        <is>
          <t>Activo</t>
        </is>
      </c>
      <c r="Y157" t="inlineStr">
        <is>
          <t>Consolidado_API_Kawak.xlsx</t>
        </is>
      </c>
      <c r="Z157" t="inlineStr">
        <is>
          <t>Desglose Variables</t>
        </is>
      </c>
      <c r="AA157" t="inlineStr">
        <is>
          <t>Cierre</t>
        </is>
      </c>
      <c r="AC157" t="inlineStr">
        <is>
          <t>DEC</t>
        </is>
      </c>
      <c r="AD157" t="inlineStr">
        <is>
          <t>Tipo 2</t>
        </is>
      </c>
      <c r="AE157" t="inlineStr">
        <is>
          <t>Mide el nivel de esfuerzo percibido por los estudiantes antiguos al realizar el proceso de rematrícula (inscripción, pago, validación y registro). Un valor bajo indica menor fricción y mejor experiencia.</t>
        </is>
      </c>
      <c r="AF157" t="inlineStr">
        <is>
          <t>Vicerrectoría del estudiante</t>
        </is>
      </c>
      <c r="AG157" t="inlineStr">
        <is>
          <t>Gerente de Servicio y Permanencia, Director de rematricula</t>
        </is>
      </c>
      <c r="AH157" t="inlineStr">
        <is>
          <t>Gerente de Servicio y Permanencia, Director de rematricula</t>
        </is>
      </c>
      <c r="AI157" t="inlineStr">
        <is>
          <t>Experiencia centrada en las personas</t>
        </is>
      </c>
      <c r="AJ157" t="inlineStr">
        <is>
          <t>Diseñar experiencias empáticas e incluyentes que integren tecnología y calidez humana con los grupos de interés</t>
        </is>
      </c>
    </row>
    <row r="158">
      <c r="A158" t="n">
        <v>261</v>
      </c>
      <c r="B158" t="inlineStr">
        <is>
          <t>CES- Costumer Effort Score del proceso de Saber Pro</t>
        </is>
      </c>
      <c r="C158" t="inlineStr">
        <is>
          <t>Estratégico</t>
        </is>
      </c>
      <c r="D158" t="inlineStr">
        <is>
          <t>SERVICIO Y PERMANENCIA</t>
        </is>
      </c>
      <c r="E158" t="inlineStr">
        <is>
          <t>Servicio</t>
        </is>
      </c>
      <c r="F158" t="inlineStr">
        <is>
          <t>Semestral</t>
        </is>
      </c>
      <c r="G158" t="inlineStr">
        <is>
          <t>Experiencia</t>
        </is>
      </c>
      <c r="H158" t="inlineStr">
        <is>
          <t>Garantizar una experiencia significativa y de valor agregado a la comunidad POLI</t>
        </is>
      </c>
      <c r="J158" t="inlineStr">
        <is>
          <t>Negativo</t>
        </is>
      </c>
      <c r="K158" t="inlineStr">
        <is>
          <t>Factor 11. Comunidad de estudiantes</t>
        </is>
      </c>
      <c r="L158" t="inlineStr">
        <is>
          <t>Característica 33: Derechos y deberes de los estudiantes</t>
        </is>
      </c>
      <c r="M158" t="inlineStr">
        <is>
          <t>false</t>
        </is>
      </c>
      <c r="N158" t="n">
        <v>0</v>
      </c>
      <c r="O158" t="n">
        <v>170</v>
      </c>
      <c r="P158" t="n">
        <v>0</v>
      </c>
      <c r="T158" t="n">
        <v>1</v>
      </c>
      <c r="U158" t="n">
        <v>1</v>
      </c>
      <c r="V158" t="n">
        <v>1</v>
      </c>
      <c r="W158" t="inlineStr">
        <is>
          <t>Serie Única</t>
        </is>
      </c>
      <c r="X158" t="inlineStr">
        <is>
          <t>Activo</t>
        </is>
      </c>
      <c r="Y158" t="inlineStr">
        <is>
          <t>Consolidado_API_Kawak.xlsx</t>
        </is>
      </c>
      <c r="Z158" t="inlineStr">
        <is>
          <t>Desglose Variables</t>
        </is>
      </c>
      <c r="AA158" t="inlineStr">
        <is>
          <t>Cierre</t>
        </is>
      </c>
      <c r="AC158" t="inlineStr">
        <is>
          <t>DEC</t>
        </is>
      </c>
      <c r="AD158" t="inlineStr">
        <is>
          <t>Tipo 2</t>
        </is>
      </c>
      <c r="AE158" t="inlineStr">
        <is>
          <t>Medir el nivel de esfuerzo para el proceso de Saber Pro</t>
        </is>
      </c>
      <c r="AF158" t="inlineStr">
        <is>
          <t>Vicerrectoría del estudiante</t>
        </is>
      </c>
      <c r="AG158" t="inlineStr">
        <is>
          <t>Gerente de Servicio y Permanencia, Director de servicio</t>
        </is>
      </c>
      <c r="AH158" t="inlineStr">
        <is>
          <t>Gerente de Servicio y Permanencia, Director de servicio</t>
        </is>
      </c>
      <c r="AI158" t="inlineStr">
        <is>
          <t>Experiencia centrada en las personas</t>
        </is>
      </c>
      <c r="AJ158" t="inlineStr">
        <is>
          <t>Diseñar experiencias empáticas e incluyentes que integren tecnología y calidez humana con los grupos de interés</t>
        </is>
      </c>
    </row>
    <row r="159">
      <c r="A159" t="n">
        <v>262</v>
      </c>
      <c r="B159" t="inlineStr">
        <is>
          <t>Reducción de número de sentencias condenatorias en contra del Poli</t>
        </is>
      </c>
      <c r="C159" t="inlineStr">
        <is>
          <t>Estratégico</t>
        </is>
      </c>
      <c r="D159" t="inlineStr">
        <is>
          <t>GESTIÓN JURÍDICA Y NORMATIVA</t>
        </is>
      </c>
      <c r="E159" t="inlineStr">
        <is>
          <t>GESTIÓN JURÍDICA Y NORMATIVA</t>
        </is>
      </c>
      <c r="F159" t="inlineStr">
        <is>
          <t>Semestral</t>
        </is>
      </c>
      <c r="G159" t="inlineStr">
        <is>
          <t>Sostenibilidad</t>
        </is>
      </c>
      <c r="H159" t="inlineStr">
        <is>
          <t>Promover una cultura de optimización de recursos financieros como apalancador de la estrategia</t>
        </is>
      </c>
      <c r="J159" t="inlineStr">
        <is>
          <t>Negativo</t>
        </is>
      </c>
      <c r="K159" t="inlineStr">
        <is>
          <t>Factor 2. Gobierno institucional y transparencia</t>
        </is>
      </c>
      <c r="L159" t="inlineStr">
        <is>
          <t>Característica 6: Rendición de cuentas</t>
        </is>
      </c>
      <c r="M159" t="inlineStr">
        <is>
          <t>false</t>
        </is>
      </c>
      <c r="N159" t="n">
        <v>0</v>
      </c>
      <c r="O159" t="n">
        <v>249</v>
      </c>
      <c r="P159" t="n">
        <v>0</v>
      </c>
      <c r="T159" t="n">
        <v>1</v>
      </c>
      <c r="U159" t="n">
        <v>1</v>
      </c>
      <c r="V159" t="n">
        <v>1</v>
      </c>
      <c r="W159" t="inlineStr">
        <is>
          <t>Serie Única</t>
        </is>
      </c>
      <c r="X159" t="inlineStr">
        <is>
          <t>Activo</t>
        </is>
      </c>
      <c r="Y159" t="inlineStr">
        <is>
          <t>Consolidado_API_Kawak.xlsx</t>
        </is>
      </c>
      <c r="Z159" t="inlineStr">
        <is>
          <t>Desglose Variables</t>
        </is>
      </c>
      <c r="AA159" t="inlineStr">
        <is>
          <t>Cierre</t>
        </is>
      </c>
      <c r="AC159" t="inlineStr">
        <is>
          <t>%</t>
        </is>
      </c>
      <c r="AD159" t="inlineStr">
        <is>
          <t>Tipo 1</t>
        </is>
      </c>
      <c r="AE159" t="inlineStr">
        <is>
          <t>Reducción de número de sentencias condenatorias en contra del Poli</t>
        </is>
      </c>
      <c r="AF159" t="inlineStr">
        <is>
          <t>Rectoría</t>
        </is>
      </c>
      <c r="AG159" t="inlineStr">
        <is>
          <t>Jefe de Pqrs y Litigios</t>
        </is>
      </c>
      <c r="AH159" t="inlineStr">
        <is>
          <t>Jefe de Pqrs y Litigios</t>
        </is>
      </c>
      <c r="AI159" t="inlineStr">
        <is>
          <t>Calidad e innovación educativa</t>
        </is>
      </c>
      <c r="AJ159" t="inlineStr">
        <is>
          <t>Promover una cultura de mejoramiento continuo en las labores misionales y los procesos</t>
        </is>
      </c>
    </row>
    <row r="160">
      <c r="A160" t="n">
        <v>263</v>
      </c>
      <c r="B160" t="inlineStr">
        <is>
          <t>Oportunidad de respuesta de PQRS</t>
        </is>
      </c>
      <c r="C160" t="inlineStr">
        <is>
          <t>Estratégico</t>
        </is>
      </c>
      <c r="D160" t="inlineStr">
        <is>
          <t>GESTIÓN JURÍDICA Y NORMATIVA</t>
        </is>
      </c>
      <c r="E160" t="inlineStr">
        <is>
          <t>GESTIÓN JURÍDICA Y NORMATIVA</t>
        </is>
      </c>
      <c r="F160" t="inlineStr">
        <is>
          <t>Trimestral</t>
        </is>
      </c>
      <c r="G160" t="inlineStr">
        <is>
          <t>Transformación_Organizacional</t>
        </is>
      </c>
      <c r="H160" t="inlineStr">
        <is>
          <t>Fortalecer la gestión por procesos y la toma de decisiones basada en el análisis de los datos</t>
        </is>
      </c>
      <c r="J160" t="inlineStr">
        <is>
          <t>Positivo</t>
        </is>
      </c>
      <c r="K160" t="inlineStr">
        <is>
          <t>Factor 2. Gobierno institucional y transparencia</t>
        </is>
      </c>
      <c r="L160" t="inlineStr">
        <is>
          <t>Característica 5: Relación con grupos de interés</t>
        </is>
      </c>
      <c r="M160" t="inlineStr">
        <is>
          <t>false</t>
        </is>
      </c>
      <c r="N160" t="n">
        <v>0</v>
      </c>
      <c r="O160" t="n">
        <v>314</v>
      </c>
      <c r="P160" t="n">
        <v>0</v>
      </c>
      <c r="T160" t="n">
        <v>1</v>
      </c>
      <c r="U160" t="n">
        <v>1</v>
      </c>
      <c r="V160" t="n">
        <v>1</v>
      </c>
      <c r="W160" t="inlineStr">
        <is>
          <t>Serie Única</t>
        </is>
      </c>
      <c r="X160" t="inlineStr">
        <is>
          <t>Activo</t>
        </is>
      </c>
      <c r="Y160" t="inlineStr">
        <is>
          <t>Consolidado_API_Kawak.xlsx</t>
        </is>
      </c>
      <c r="Z160" t="inlineStr">
        <is>
          <t>Desglose Variables</t>
        </is>
      </c>
      <c r="AA160" t="inlineStr">
        <is>
          <t>Promedio</t>
        </is>
      </c>
      <c r="AC160" t="inlineStr">
        <is>
          <t>%</t>
        </is>
      </c>
      <c r="AD160" t="inlineStr">
        <is>
          <t>Tipo 1</t>
        </is>
      </c>
      <c r="AE160" t="inlineStr">
        <is>
          <t xml:space="preserve">Medir el nivel de oportunidad en la solución de PQRS de solicitudes de derecho de petición, requemientos del ministerio, tutelas y de otras entidades de acuerdo a los días definidos en el Manual gestión PQRSDF y Requerimientos
  </t>
        </is>
      </c>
      <c r="AF160" t="inlineStr">
        <is>
          <t>Rectoría</t>
        </is>
      </c>
      <c r="AG160" t="inlineStr">
        <is>
          <t>Jefe de Pqrs y Litigios</t>
        </is>
      </c>
      <c r="AH160" t="inlineStr">
        <is>
          <t>Jefe de Pqrs y Litigios</t>
        </is>
      </c>
      <c r="AI160" t="inlineStr">
        <is>
          <t>Calidad e innovación educativa</t>
        </is>
      </c>
      <c r="AJ160" t="inlineStr">
        <is>
          <t>Promover una cultura de mejoramiento continuo en las labores misionales y los procesos</t>
        </is>
      </c>
    </row>
    <row r="161">
      <c r="A161" t="n">
        <v>264</v>
      </c>
      <c r="B161" t="inlineStr">
        <is>
          <t>Eficiencia Emisión De Conceptos Jurídicos (Educación)</t>
        </is>
      </c>
      <c r="C161" t="inlineStr">
        <is>
          <t>Estratégico</t>
        </is>
      </c>
      <c r="D161" t="inlineStr">
        <is>
          <t>GESTIÓN JURÍDICA Y NORMATIVA</t>
        </is>
      </c>
      <c r="E161" t="inlineStr">
        <is>
          <t>GESTIÓN JURÍDICA Y NORMATIVA</t>
        </is>
      </c>
      <c r="F161" t="inlineStr">
        <is>
          <t>Semestral</t>
        </is>
      </c>
      <c r="G161" t="inlineStr">
        <is>
          <t>Transformación_Organizacional</t>
        </is>
      </c>
      <c r="H161" t="inlineStr">
        <is>
          <t>Fortalecer la gestión por procesos y la toma de decisiones basada en el análisis de los datos</t>
        </is>
      </c>
      <c r="J161" t="inlineStr">
        <is>
          <t>Positivo</t>
        </is>
      </c>
      <c r="K161" t="inlineStr">
        <is>
          <t>Factor 2. Gobierno institucional y transparencia</t>
        </is>
      </c>
      <c r="L161" t="inlineStr">
        <is>
          <t>Característica 5: Relación con grupos de interés</t>
        </is>
      </c>
      <c r="M161" t="inlineStr">
        <is>
          <t>false</t>
        </is>
      </c>
      <c r="N161" t="n">
        <v>0</v>
      </c>
      <c r="O161" t="n">
        <v>315</v>
      </c>
      <c r="P161" t="n">
        <v>0</v>
      </c>
      <c r="T161" t="n">
        <v>1</v>
      </c>
      <c r="U161" t="n">
        <v>1</v>
      </c>
      <c r="V161" t="n">
        <v>0</v>
      </c>
      <c r="W161" t="inlineStr">
        <is>
          <t>Serie Única</t>
        </is>
      </c>
      <c r="X161" t="inlineStr">
        <is>
          <t>Historico</t>
        </is>
      </c>
      <c r="Y161" t="inlineStr">
        <is>
          <t>Consolidado_API_Kawak.xlsx</t>
        </is>
      </c>
      <c r="AA161" t="inlineStr">
        <is>
          <t>Promedio</t>
        </is>
      </c>
      <c r="AC161" t="inlineStr">
        <is>
          <t>%</t>
        </is>
      </c>
      <c r="AD161" t="inlineStr">
        <is>
          <t>Tipo 1</t>
        </is>
      </c>
      <c r="AE161" t="inlineStr">
        <is>
          <t>Identificar el cumplimiento en la emisión de conceptos jurídicos para educación</t>
        </is>
      </c>
      <c r="AF161" t="inlineStr">
        <is>
          <t>Rectoría</t>
        </is>
      </c>
      <c r="AG161" t="inlineStr">
        <is>
          <t>Jefe de Pqrs y Litigios</t>
        </is>
      </c>
      <c r="AH161" t="inlineStr">
        <is>
          <t>Jefe de Pqrs y Litigios</t>
        </is>
      </c>
      <c r="AI161" t="inlineStr">
        <is>
          <t>Calidad e innovación educativa</t>
        </is>
      </c>
      <c r="AJ161" t="inlineStr">
        <is>
          <t>Promover una cultura de mejoramiento continuo en las labores misionales y los procesos</t>
        </is>
      </c>
    </row>
    <row r="162">
      <c r="A162" t="n">
        <v>265</v>
      </c>
      <c r="B162" t="inlineStr">
        <is>
          <t>Eficiencia Emisión De Conceptos Jurídicos (Jurídicos)</t>
        </is>
      </c>
      <c r="C162" t="inlineStr">
        <is>
          <t>Estratégico</t>
        </is>
      </c>
      <c r="D162" t="inlineStr">
        <is>
          <t>GESTIÓN JURÍDICA Y NORMATIVA</t>
        </is>
      </c>
      <c r="E162" t="inlineStr">
        <is>
          <t>GESTIÓN JURÍDICA Y NORMATIVA</t>
        </is>
      </c>
      <c r="F162" t="inlineStr">
        <is>
          <t>Trimestral</t>
        </is>
      </c>
      <c r="G162" t="inlineStr">
        <is>
          <t>Transformación_Organizacional</t>
        </is>
      </c>
      <c r="H162" t="inlineStr">
        <is>
          <t>Fortalecer la gestión por procesos y la toma de decisiones basada en el análisis de los datos</t>
        </is>
      </c>
      <c r="J162" t="inlineStr">
        <is>
          <t>Positivo</t>
        </is>
      </c>
      <c r="K162" t="inlineStr">
        <is>
          <t>Factor 2. Gobierno institucional y transparencia</t>
        </is>
      </c>
      <c r="L162" t="inlineStr">
        <is>
          <t>Característica 5: Relación con grupos de interés</t>
        </is>
      </c>
      <c r="M162" t="inlineStr">
        <is>
          <t>false</t>
        </is>
      </c>
      <c r="N162" t="n">
        <v>0</v>
      </c>
      <c r="O162" t="n">
        <v>316</v>
      </c>
      <c r="P162" t="n">
        <v>0</v>
      </c>
      <c r="T162" t="n">
        <v>1</v>
      </c>
      <c r="U162" t="n">
        <v>1</v>
      </c>
      <c r="V162" t="n">
        <v>1</v>
      </c>
      <c r="W162" t="inlineStr">
        <is>
          <t>Serie Única</t>
        </is>
      </c>
      <c r="X162" t="inlineStr">
        <is>
          <t>Activo</t>
        </is>
      </c>
      <c r="Y162" t="inlineStr">
        <is>
          <t>Consolidado_API_Kawak.xlsx</t>
        </is>
      </c>
      <c r="Z162" t="inlineStr">
        <is>
          <t>Desglose Variables</t>
        </is>
      </c>
      <c r="AA162" t="inlineStr">
        <is>
          <t>Promedio</t>
        </is>
      </c>
      <c r="AC162" t="inlineStr">
        <is>
          <t>%</t>
        </is>
      </c>
      <c r="AD162" t="inlineStr">
        <is>
          <t>Tipo 1</t>
        </is>
      </c>
      <c r="AE162" t="inlineStr">
        <is>
          <t>Identificar el cumplimiento en la emisión de conceptos jurídicos, Educación y todo tipo de normativa aplicable</t>
        </is>
      </c>
      <c r="AF162" t="inlineStr">
        <is>
          <t>Rectoría</t>
        </is>
      </c>
      <c r="AG162" t="inlineStr">
        <is>
          <t>Director Jurídico</t>
        </is>
      </c>
      <c r="AH162" t="inlineStr">
        <is>
          <t>Director Jurídico</t>
        </is>
      </c>
      <c r="AI162" t="inlineStr">
        <is>
          <t>Calidad e innovación educativa</t>
        </is>
      </c>
      <c r="AJ162" t="inlineStr">
        <is>
          <t>Promover una cultura de mejoramiento continuo en las labores misionales y los procesos</t>
        </is>
      </c>
    </row>
    <row r="163">
      <c r="A163" t="n">
        <v>266</v>
      </c>
      <c r="B163" t="inlineStr">
        <is>
          <t>Oportunidad en la elaboración de contratos</t>
        </is>
      </c>
      <c r="C163" t="inlineStr">
        <is>
          <t>Estratégico</t>
        </is>
      </c>
      <c r="D163" t="inlineStr">
        <is>
          <t>GESTIÓN JURÍDICA Y NORMATIVA</t>
        </is>
      </c>
      <c r="E163" t="inlineStr">
        <is>
          <t>GESTIÓN JURÍDICA Y NORMATIVA</t>
        </is>
      </c>
      <c r="F163" t="inlineStr">
        <is>
          <t>Trimestral</t>
        </is>
      </c>
      <c r="G163" t="inlineStr">
        <is>
          <t>Transformación_Organizacional</t>
        </is>
      </c>
      <c r="H163" t="inlineStr">
        <is>
          <t>Fortalecer la gestión por procesos y la toma de decisiones basada en el análisis de los datos</t>
        </is>
      </c>
      <c r="J163" t="inlineStr">
        <is>
          <t>Positivo</t>
        </is>
      </c>
      <c r="K163" t="inlineStr">
        <is>
          <t>Factor 2. Gobierno institucional y transparencia</t>
        </is>
      </c>
      <c r="L163" t="inlineStr">
        <is>
          <t>Característica 5: Relación con grupos de interés</t>
        </is>
      </c>
      <c r="M163" t="inlineStr">
        <is>
          <t>false</t>
        </is>
      </c>
      <c r="N163" t="n">
        <v>0</v>
      </c>
      <c r="O163" t="n">
        <v>317</v>
      </c>
      <c r="P163" t="n">
        <v>0</v>
      </c>
      <c r="T163" t="n">
        <v>1</v>
      </c>
      <c r="U163" t="n">
        <v>1</v>
      </c>
      <c r="V163" t="n">
        <v>1</v>
      </c>
      <c r="W163" t="inlineStr">
        <is>
          <t>Serie Única</t>
        </is>
      </c>
      <c r="X163" t="inlineStr">
        <is>
          <t>Activo</t>
        </is>
      </c>
      <c r="Y163" t="inlineStr">
        <is>
          <t>Consolidado_API_Kawak.xlsx</t>
        </is>
      </c>
      <c r="Z163" t="inlineStr">
        <is>
          <t>Desglose Variables</t>
        </is>
      </c>
      <c r="AA163" t="inlineStr">
        <is>
          <t>Promedio</t>
        </is>
      </c>
      <c r="AC163" t="inlineStr">
        <is>
          <t>%</t>
        </is>
      </c>
      <c r="AD163" t="inlineStr">
        <is>
          <t>Tipo 1</t>
        </is>
      </c>
      <c r="AE163" t="inlineStr">
        <is>
          <t>2023-2026 T1
Identificar la oportunidad en la elaboración de contratos.
2026 T2
Identificar la oportunidad en el ciclo de solicitud de contratos que incluye las etapas (Solicitud, elaboración, revisión y firma)</t>
        </is>
      </c>
      <c r="AF163" t="inlineStr">
        <is>
          <t>Rectoría</t>
        </is>
      </c>
      <c r="AG163" t="inlineStr">
        <is>
          <t>Director Jurídico</t>
        </is>
      </c>
      <c r="AH163" t="inlineStr">
        <is>
          <t>Director Jurídico</t>
        </is>
      </c>
      <c r="AI163" t="inlineStr">
        <is>
          <t>Calidad e innovación educativa</t>
        </is>
      </c>
      <c r="AJ163" t="inlineStr">
        <is>
          <t>Promover una cultura de mejoramiento continuo en las labores misionales y los procesos</t>
        </is>
      </c>
    </row>
    <row r="164">
      <c r="A164" t="n">
        <v>267</v>
      </c>
      <c r="B164" t="inlineStr">
        <is>
          <t>Satisfacción procesos de Homologaciones</t>
        </is>
      </c>
      <c r="C164" t="inlineStr">
        <is>
          <t>Estratégico</t>
        </is>
      </c>
      <c r="D164" t="inlineStr">
        <is>
          <t>SERVICIO Y PERMANENCIA</t>
        </is>
      </c>
      <c r="E164" t="inlineStr">
        <is>
          <t>Registro y Control</t>
        </is>
      </c>
      <c r="F164" t="inlineStr">
        <is>
          <t>Anual</t>
        </is>
      </c>
      <c r="G164" t="inlineStr">
        <is>
          <t>Experiencia</t>
        </is>
      </c>
      <c r="H164" t="inlineStr">
        <is>
          <t>Garantizar una experiencia significativa y de valor agregado a la comunidad POLI</t>
        </is>
      </c>
      <c r="J164" t="inlineStr">
        <is>
          <t>Positivo</t>
        </is>
      </c>
      <c r="K164" t="inlineStr">
        <is>
          <t>Factor 11. Comunidad de estudiantes</t>
        </is>
      </c>
      <c r="L164" t="inlineStr">
        <is>
          <t>Característica 33: Derechos y deberes de los estudiantes</t>
        </is>
      </c>
      <c r="N164" t="n">
        <v>0</v>
      </c>
      <c r="O164" t="n">
        <v>171</v>
      </c>
      <c r="P164" t="n">
        <v>0</v>
      </c>
      <c r="T164" t="n">
        <v>1</v>
      </c>
      <c r="U164" t="n">
        <v>1</v>
      </c>
      <c r="V164" t="n">
        <v>0</v>
      </c>
      <c r="W164" t="inlineStr">
        <is>
          <t>Serie Única</t>
        </is>
      </c>
      <c r="X164" t="inlineStr">
        <is>
          <t>Historico</t>
        </is>
      </c>
      <c r="Y164" t="inlineStr">
        <is>
          <t>Consolidado_API_Kawak.xlsx</t>
        </is>
      </c>
      <c r="AA164" t="inlineStr">
        <is>
          <t>Cierre</t>
        </is>
      </c>
      <c r="AC164" t="inlineStr">
        <is>
          <t>%</t>
        </is>
      </c>
      <c r="AD164" t="inlineStr">
        <is>
          <t>Tipo 1</t>
        </is>
      </c>
      <c r="AF164" t="inlineStr">
        <is>
          <t>Vicerrectoría del estudiante</t>
        </is>
      </c>
      <c r="AI164" t="inlineStr">
        <is>
          <t>Experiencia centrada en las personas</t>
        </is>
      </c>
      <c r="AJ164" t="inlineStr">
        <is>
          <t>Diseñar experiencias empáticas e incluyentes que integren tecnología y calidez humana con los grupos de interés</t>
        </is>
      </c>
    </row>
    <row r="165">
      <c r="A165" t="n">
        <v>268</v>
      </c>
      <c r="B165" t="inlineStr">
        <is>
          <t>Cantidad de usuarios - (Metrica)</t>
        </is>
      </c>
      <c r="C165" t="inlineStr">
        <is>
          <t>Estratégico</t>
        </is>
      </c>
      <c r="D165" t="inlineStr">
        <is>
          <t>RECURSOS ACADÉMICOS Y DE INVESTIGACIÓN</t>
        </is>
      </c>
      <c r="E165" t="inlineStr">
        <is>
          <t>Centro de Medios Audiovisuales</t>
        </is>
      </c>
      <c r="F165" t="inlineStr">
        <is>
          <t>Semestral</t>
        </is>
      </c>
      <c r="G165" t="inlineStr">
        <is>
          <t>Transformación_Organizacional</t>
        </is>
      </c>
      <c r="H165" t="inlineStr">
        <is>
          <t>Fortalecer la gestión por procesos y la toma de decisiones basada en el análisis de los datos</t>
        </is>
      </c>
      <c r="J165" t="inlineStr">
        <is>
          <t>Positivo</t>
        </is>
      </c>
      <c r="K165" t="inlineStr">
        <is>
          <t>Factor 3. Desarrollo, gestión y sostenibilidad institucional</t>
        </is>
      </c>
      <c r="L165" t="inlineStr">
        <is>
          <t>Característica 9: Capacidad de gestión</t>
        </is>
      </c>
      <c r="N165" t="n">
        <v>0</v>
      </c>
      <c r="O165" t="n">
        <v>318</v>
      </c>
      <c r="P165" t="n">
        <v>0</v>
      </c>
      <c r="T165" t="n">
        <v>1</v>
      </c>
      <c r="U165" t="n">
        <v>1</v>
      </c>
      <c r="V165" t="n">
        <v>1</v>
      </c>
      <c r="W165" t="inlineStr">
        <is>
          <t>Serie Única</t>
        </is>
      </c>
      <c r="X165" t="inlineStr">
        <is>
          <t>Activo</t>
        </is>
      </c>
      <c r="Y165" t="inlineStr">
        <is>
          <t>Consolidado_API_Kawak.xlsx</t>
        </is>
      </c>
      <c r="Z165" t="inlineStr">
        <is>
          <t>Desglose Variables</t>
        </is>
      </c>
      <c r="AA165" t="inlineStr">
        <is>
          <t>Cierre</t>
        </is>
      </c>
      <c r="AC165" t="inlineStr">
        <is>
          <t>ENT</t>
        </is>
      </c>
      <c r="AD165" t="inlineStr">
        <is>
          <t>Metrica</t>
        </is>
      </c>
      <c r="AE165" t="inlineStr">
        <is>
          <t>Medir la cantidad de usuarios que acceden a los servicios del centro de medios audiovisuales</t>
        </is>
      </c>
      <c r="AF165" t="inlineStr">
        <is>
          <t>Vicerrectoría académica</t>
        </is>
      </c>
      <c r="AG165" t="inlineStr">
        <is>
          <t>Director centro de medios</t>
        </is>
      </c>
      <c r="AH165" t="inlineStr">
        <is>
          <t>Director centro de medios</t>
        </is>
      </c>
      <c r="AI165" t="inlineStr">
        <is>
          <t>Calidad e innovación educativa</t>
        </is>
      </c>
      <c r="AJ165" t="inlineStr">
        <is>
          <t>Fortalecer la enseñanza y el aprendizaje, mediante nuevas tendencias tecnológicas</t>
        </is>
      </c>
    </row>
    <row r="166">
      <c r="A166" t="n">
        <v>269</v>
      </c>
      <c r="B166" t="inlineStr">
        <is>
          <t>N de personas promedio por evento - (Metrica)</t>
        </is>
      </c>
      <c r="C166" t="inlineStr">
        <is>
          <t>Operativo</t>
        </is>
      </c>
      <c r="D166" t="inlineStr">
        <is>
          <t>RECURSOS ACADÉMICOS Y DE INVESTIGACIÓN</t>
        </is>
      </c>
      <c r="E166" t="inlineStr">
        <is>
          <t>Centro de Medios Audiovisuales</t>
        </is>
      </c>
      <c r="F166" t="inlineStr">
        <is>
          <t>Semestral</t>
        </is>
      </c>
      <c r="G166" t="inlineStr">
        <is>
          <t>Transformación_Organizacional</t>
        </is>
      </c>
      <c r="H166" t="inlineStr">
        <is>
          <t>Fortalecer la gestión por procesos y la toma de decisiones basada en el análisis de los datos</t>
        </is>
      </c>
      <c r="J166" t="inlineStr">
        <is>
          <t>Positivo</t>
        </is>
      </c>
      <c r="K166" t="inlineStr">
        <is>
          <t>Factor 3. Desarrollo, gestión y sostenibilidad institucional</t>
        </is>
      </c>
      <c r="L166" t="inlineStr">
        <is>
          <t>Característica 9: Capacidad de gestión</t>
        </is>
      </c>
      <c r="N166" t="n">
        <v>0</v>
      </c>
      <c r="O166" t="n">
        <v>319</v>
      </c>
      <c r="P166" t="n">
        <v>0</v>
      </c>
      <c r="T166" t="n">
        <v>1</v>
      </c>
      <c r="U166" t="n">
        <v>1</v>
      </c>
      <c r="V166" t="n">
        <v>1</v>
      </c>
      <c r="W166" t="inlineStr">
        <is>
          <t>Serie Única</t>
        </is>
      </c>
      <c r="X166" t="inlineStr">
        <is>
          <t>Activo</t>
        </is>
      </c>
      <c r="Y166" t="inlineStr">
        <is>
          <t>Consolidado_API_Kawak.xlsx</t>
        </is>
      </c>
      <c r="Z166" t="inlineStr">
        <is>
          <t>Desglose Variables</t>
        </is>
      </c>
      <c r="AA166" t="inlineStr">
        <is>
          <t>Cierre</t>
        </is>
      </c>
      <c r="AC166" t="inlineStr">
        <is>
          <t>DEC</t>
        </is>
      </c>
      <c r="AD166" t="inlineStr">
        <is>
          <t>Metrica</t>
        </is>
      </c>
      <c r="AE166" t="inlineStr">
        <is>
          <t>Medir el número de personas asignadas en promedio para eventos</t>
        </is>
      </c>
      <c r="AF166" t="inlineStr">
        <is>
          <t>Vicerrectoría académica</t>
        </is>
      </c>
      <c r="AG166" t="inlineStr">
        <is>
          <t>Director centro de medios</t>
        </is>
      </c>
      <c r="AH166" t="inlineStr">
        <is>
          <t>Director centro de medios</t>
        </is>
      </c>
      <c r="AI166" t="inlineStr">
        <is>
          <t>Calidad e innovación educativa</t>
        </is>
      </c>
      <c r="AJ166" t="inlineStr">
        <is>
          <t>Fortalecer la enseñanza y el aprendizaje, mediante nuevas tendencias tecnológicas</t>
        </is>
      </c>
    </row>
    <row r="167">
      <c r="A167" t="n">
        <v>270</v>
      </c>
      <c r="B167" t="inlineStr">
        <is>
          <t>N de horas promedio por evento - (Metrica)</t>
        </is>
      </c>
      <c r="C167" t="inlineStr">
        <is>
          <t>Operativo</t>
        </is>
      </c>
      <c r="D167" t="inlineStr">
        <is>
          <t>RECURSOS ACADÉMICOS Y DE INVESTIGACIÓN</t>
        </is>
      </c>
      <c r="E167" t="inlineStr">
        <is>
          <t>Centro de Medios Audiovisuales</t>
        </is>
      </c>
      <c r="F167" t="inlineStr">
        <is>
          <t>Semestral</t>
        </is>
      </c>
      <c r="G167" t="inlineStr">
        <is>
          <t>Transformación_Organizacional</t>
        </is>
      </c>
      <c r="H167" t="inlineStr">
        <is>
          <t>Fortalecer la gestión por procesos y la toma de decisiones basada en el análisis de los datos</t>
        </is>
      </c>
      <c r="J167" t="inlineStr">
        <is>
          <t>Positivo</t>
        </is>
      </c>
      <c r="K167" t="inlineStr">
        <is>
          <t>Factor 3. Desarrollo, gestión y sostenibilidad institucional</t>
        </is>
      </c>
      <c r="L167" t="inlineStr">
        <is>
          <t>Característica 9: Capacidad de gestión</t>
        </is>
      </c>
      <c r="N167" t="n">
        <v>0</v>
      </c>
      <c r="O167" t="n">
        <v>320</v>
      </c>
      <c r="P167" t="n">
        <v>0</v>
      </c>
      <c r="T167" t="n">
        <v>1</v>
      </c>
      <c r="U167" t="n">
        <v>1</v>
      </c>
      <c r="V167" t="n">
        <v>1</v>
      </c>
      <c r="W167" t="inlineStr">
        <is>
          <t>Serie Única</t>
        </is>
      </c>
      <c r="X167" t="inlineStr">
        <is>
          <t>Activo</t>
        </is>
      </c>
      <c r="Y167" t="inlineStr">
        <is>
          <t>Consolidado_API_Kawak.xlsx</t>
        </is>
      </c>
      <c r="Z167" t="inlineStr">
        <is>
          <t>Desglose Variables</t>
        </is>
      </c>
      <c r="AA167" t="inlineStr">
        <is>
          <t>Cierre</t>
        </is>
      </c>
      <c r="AC167" t="inlineStr">
        <is>
          <t>ENT</t>
        </is>
      </c>
      <c r="AD167" t="inlineStr">
        <is>
          <t>Metrica</t>
        </is>
      </c>
      <c r="AE167" t="inlineStr">
        <is>
          <t>Medir el número de horas promedio utilizadas para la ejecución de eventos</t>
        </is>
      </c>
      <c r="AF167" t="inlineStr">
        <is>
          <t>Vicerrectoría académica</t>
        </is>
      </c>
      <c r="AG167" t="inlineStr">
        <is>
          <t>Director centro de medios</t>
        </is>
      </c>
      <c r="AH167" t="inlineStr">
        <is>
          <t>Director centro de medios</t>
        </is>
      </c>
      <c r="AI167" t="inlineStr">
        <is>
          <t>Calidad e innovación educativa</t>
        </is>
      </c>
      <c r="AJ167" t="inlineStr">
        <is>
          <t>Fortalecer la enseñanza y el aprendizaje, mediante nuevas tendencias tecnológicas</t>
        </is>
      </c>
    </row>
    <row r="168">
      <c r="A168" t="n">
        <v>271</v>
      </c>
      <c r="B168" t="inlineStr">
        <is>
          <t>N de horas por solicitud - (Metrica)</t>
        </is>
      </c>
      <c r="C168" t="inlineStr">
        <is>
          <t>Operativo</t>
        </is>
      </c>
      <c r="D168" t="inlineStr">
        <is>
          <t>RECURSOS ACADÉMICOS Y DE INVESTIGACIÓN</t>
        </is>
      </c>
      <c r="E168" t="inlineStr">
        <is>
          <t>Centro de Medios Audiovisuales</t>
        </is>
      </c>
      <c r="F168" t="inlineStr">
        <is>
          <t>Semestral</t>
        </is>
      </c>
      <c r="G168" t="inlineStr">
        <is>
          <t>Transformación_Organizacional</t>
        </is>
      </c>
      <c r="H168" t="inlineStr">
        <is>
          <t>Fortalecer la gestión por procesos y la toma de decisiones basada en el análisis de los datos</t>
        </is>
      </c>
      <c r="J168" t="inlineStr">
        <is>
          <t>Positivo</t>
        </is>
      </c>
      <c r="K168" t="inlineStr">
        <is>
          <t>Factor 3. Desarrollo, gestión y sostenibilidad institucional</t>
        </is>
      </c>
      <c r="L168" t="inlineStr">
        <is>
          <t>Característica 9: Capacidad de gestión</t>
        </is>
      </c>
      <c r="N168" t="n">
        <v>0</v>
      </c>
      <c r="O168" t="n">
        <v>321</v>
      </c>
      <c r="P168" t="n">
        <v>0</v>
      </c>
      <c r="T168" t="n">
        <v>1</v>
      </c>
      <c r="U168" t="n">
        <v>1</v>
      </c>
      <c r="V168" t="n">
        <v>1</v>
      </c>
      <c r="W168" t="inlineStr">
        <is>
          <t>Serie Única</t>
        </is>
      </c>
      <c r="X168" t="inlineStr">
        <is>
          <t>Activo</t>
        </is>
      </c>
      <c r="Y168" t="inlineStr">
        <is>
          <t>Consolidado_API_Kawak.xlsx</t>
        </is>
      </c>
      <c r="Z168" t="inlineStr">
        <is>
          <t>Desglose Variables</t>
        </is>
      </c>
      <c r="AA168" t="inlineStr">
        <is>
          <t>Cierre</t>
        </is>
      </c>
      <c r="AC168" t="inlineStr">
        <is>
          <t>ENT</t>
        </is>
      </c>
      <c r="AD168" t="inlineStr">
        <is>
          <t>Metrica</t>
        </is>
      </c>
      <c r="AE168" t="inlineStr">
        <is>
          <t>Medir el número de horas promedio utilizadas para la solución de solicitudes</t>
        </is>
      </c>
      <c r="AF168" t="inlineStr">
        <is>
          <t>Vicerrectoría académica</t>
        </is>
      </c>
      <c r="AG168" t="inlineStr">
        <is>
          <t>Director centro de medios</t>
        </is>
      </c>
      <c r="AH168" t="inlineStr">
        <is>
          <t>Director centro de medios</t>
        </is>
      </c>
      <c r="AI168" t="inlineStr">
        <is>
          <t>Calidad e innovación educativa</t>
        </is>
      </c>
      <c r="AJ168" t="inlineStr">
        <is>
          <t>Fortalecer la enseñanza y el aprendizaje, mediante nuevas tendencias tecnológicas</t>
        </is>
      </c>
    </row>
    <row r="169">
      <c r="A169" t="n">
        <v>272</v>
      </c>
      <c r="B169" t="inlineStr">
        <is>
          <t>Proporción de accidentes de trabajo mortales</t>
        </is>
      </c>
      <c r="C169" t="inlineStr">
        <is>
          <t>Estratégico</t>
        </is>
      </c>
      <c r="D169" t="inlineStr">
        <is>
          <t>GESTIÓN DE SEGURIDAD Y SALUD EN EL TRABAJO</t>
        </is>
      </c>
      <c r="E169" t="inlineStr">
        <is>
          <t>GESTIÓN DE SEGURIDAD Y SALUD EN EL TRABAJO</t>
        </is>
      </c>
      <c r="F169" t="inlineStr">
        <is>
          <t>Anual</t>
        </is>
      </c>
      <c r="G169" t="inlineStr">
        <is>
          <t>Transformación_Organizacional</t>
        </is>
      </c>
      <c r="H169" t="inlineStr">
        <is>
          <t>Contar con un equipo humano feliz y apasionado, que trabaja de forma colaborativa para alcanzar las metas institucionales</t>
        </is>
      </c>
      <c r="J169" t="inlineStr">
        <is>
          <t>Negativo</t>
        </is>
      </c>
      <c r="K169" t="inlineStr">
        <is>
          <t>Factor 4. Mejoramiento continuo y autorregulación</t>
        </is>
      </c>
      <c r="L169" t="inlineStr">
        <is>
          <t>Característica 16: Evaluación de directivas, profesores y personal administrativo</t>
        </is>
      </c>
      <c r="N169" t="n">
        <v>0</v>
      </c>
      <c r="O169" t="n">
        <v>322</v>
      </c>
      <c r="P169" t="n">
        <v>0</v>
      </c>
      <c r="T169" t="n">
        <v>1</v>
      </c>
      <c r="U169" t="n">
        <v>1</v>
      </c>
      <c r="V169" t="n">
        <v>1</v>
      </c>
      <c r="W169" t="inlineStr">
        <is>
          <t>Serie Única</t>
        </is>
      </c>
      <c r="X169" t="inlineStr">
        <is>
          <t>Activo</t>
        </is>
      </c>
      <c r="Y169" t="inlineStr">
        <is>
          <t>Consolidado_API_Kawak.xlsx</t>
        </is>
      </c>
      <c r="Z169" t="inlineStr">
        <is>
          <t>Desglose Variables</t>
        </is>
      </c>
      <c r="AA169" t="inlineStr">
        <is>
          <t>Cierre</t>
        </is>
      </c>
      <c r="AC169" t="inlineStr">
        <is>
          <t>ENT</t>
        </is>
      </c>
      <c r="AD169" t="inlineStr">
        <is>
          <t>Tipo 1</t>
        </is>
      </c>
      <c r="AE169" t="inlineStr">
        <is>
          <t>Proporción de accidentes de trabajo mortales</t>
        </is>
      </c>
      <c r="AF169" t="inlineStr">
        <is>
          <t>Gerencia de talento humano y comunicaciones</t>
        </is>
      </c>
      <c r="AG169" t="inlineStr">
        <is>
          <t>Jefe de Seguridad y Salud En el Trabajo- Analista de SST</t>
        </is>
      </c>
      <c r="AH169" t="inlineStr">
        <is>
          <t>Jefe de Seguridad y Salud En el Trabajo</t>
        </is>
      </c>
      <c r="AI169" t="inlineStr">
        <is>
          <t>Experiencia centrada en las personas</t>
        </is>
      </c>
      <c r="AJ169" t="inlineStr">
        <is>
          <t>Consolidar una comunidad Poli feliz y apasionada por transformar vidas de manera positiva</t>
        </is>
      </c>
    </row>
    <row r="170">
      <c r="A170" t="n">
        <v>273</v>
      </c>
      <c r="B170" t="inlineStr">
        <is>
          <t>Número de programas con condiciones iniciales elaboradas y analizadas institucionalmente</t>
        </is>
      </c>
      <c r="C170" t="inlineStr">
        <is>
          <t>Estratégico</t>
        </is>
      </c>
      <c r="D170" t="inlineStr">
        <is>
          <t>AUTOEVALUACIÓN Y AUTOREGULACIÓN</t>
        </is>
      </c>
      <c r="E170" t="inlineStr">
        <is>
          <t>Autoevaluación de programas académicos</t>
        </is>
      </c>
      <c r="F170" t="inlineStr">
        <is>
          <t>Semestral</t>
        </is>
      </c>
      <c r="G170" t="inlineStr">
        <is>
          <t>Calidad</t>
        </is>
      </c>
      <c r="H170" t="inlineStr">
        <is>
          <t>Asegurar la alta calidad a nivel institucional</t>
        </is>
      </c>
      <c r="J170" t="inlineStr">
        <is>
          <t>Positivo</t>
        </is>
      </c>
      <c r="K170" t="inlineStr">
        <is>
          <t>Factor 5. Estructura y procesos académicos</t>
        </is>
      </c>
      <c r="L170" t="inlineStr">
        <is>
          <t>Característica 20: Procesos de creación, modificación y ampliación de programas académicos</t>
        </is>
      </c>
      <c r="M170" t="inlineStr">
        <is>
          <t>false</t>
        </is>
      </c>
      <c r="N170" t="n">
        <v>0</v>
      </c>
      <c r="O170" t="n">
        <v>89</v>
      </c>
      <c r="P170" t="n">
        <v>0</v>
      </c>
      <c r="T170" t="n">
        <v>1</v>
      </c>
      <c r="U170" t="n">
        <v>1</v>
      </c>
      <c r="V170" t="n">
        <v>1</v>
      </c>
      <c r="W170" t="inlineStr">
        <is>
          <t>Serie Única</t>
        </is>
      </c>
      <c r="X170" t="inlineStr">
        <is>
          <t>Activo</t>
        </is>
      </c>
      <c r="Y170" t="inlineStr">
        <is>
          <t>Consolidado_API_Kawak.xlsx</t>
        </is>
      </c>
      <c r="Z170" t="inlineStr">
        <is>
          <t>Desglose Variables</t>
        </is>
      </c>
      <c r="AA170" t="inlineStr">
        <is>
          <t>Acumulado</t>
        </is>
      </c>
      <c r="AC170" t="inlineStr">
        <is>
          <t>ENT</t>
        </is>
      </c>
      <c r="AD170" t="inlineStr">
        <is>
          <t>Tipo 2</t>
        </is>
      </c>
      <c r="AE170" t="inlineStr">
        <is>
          <t>Identificar el número de programas con condiciones iniciales elaboradas y analizadas institucionalmente</t>
        </is>
      </c>
      <c r="AF170" t="inlineStr">
        <is>
          <t>Vicerrectoría académica</t>
        </is>
      </c>
      <c r="AG170" t="inlineStr">
        <is>
          <t>Director de aseguramiento de calidad, Analista de aseguramiento de la calidad</t>
        </is>
      </c>
      <c r="AH170" t="inlineStr">
        <is>
          <t>Director de aseguramiento de calidad, Analista de aseguramiento de la calidad</t>
        </is>
      </c>
      <c r="AI170" t="inlineStr">
        <is>
          <t>Calidad e innovación educativa</t>
        </is>
      </c>
      <c r="AJ170" t="inlineStr">
        <is>
          <t>Promover una cultura de mejoramiento continuo en las labores misionales y los procesos</t>
        </is>
      </c>
    </row>
    <row r="171" ht="28.8" customHeight="1">
      <c r="A171" t="n">
        <v>274</v>
      </c>
      <c r="B171" t="inlineStr">
        <is>
          <t>Cumplimiento total estudiantes antiguos</t>
        </is>
      </c>
      <c r="C171" t="inlineStr">
        <is>
          <t>Estratégico</t>
        </is>
      </c>
      <c r="D171" t="inlineStr">
        <is>
          <t>SERVICIO Y PERMANENCIA</t>
        </is>
      </c>
      <c r="E171" t="inlineStr">
        <is>
          <t>Rematrícula</t>
        </is>
      </c>
      <c r="F171" t="inlineStr">
        <is>
          <t>Semestral</t>
        </is>
      </c>
      <c r="G171" t="inlineStr">
        <is>
          <t>Expansión</t>
        </is>
      </c>
      <c r="H171" t="inlineStr">
        <is>
          <t xml:space="preserve">Crecer con compromiso social </t>
        </is>
      </c>
      <c r="I171" s="8" t="inlineStr">
        <is>
          <t xml:space="preserve">En el 2026, alcanzar una población estudiantil superior a 70.000 estudiantes </t>
        </is>
      </c>
      <c r="J171" t="inlineStr">
        <is>
          <t>Positivo</t>
        </is>
      </c>
      <c r="K171" t="inlineStr">
        <is>
          <t>Factor 11. Comunidad de estudiantes</t>
        </is>
      </c>
      <c r="L171" t="inlineStr">
        <is>
          <t>Característica 34: Admisión y permanencia de estudiantes</t>
        </is>
      </c>
      <c r="M171" t="inlineStr">
        <is>
          <t>false</t>
        </is>
      </c>
      <c r="N171" t="n">
        <v>0</v>
      </c>
      <c r="O171" t="n">
        <v>25</v>
      </c>
      <c r="P171" t="n">
        <v>0</v>
      </c>
      <c r="Q171" t="n">
        <v>1</v>
      </c>
      <c r="R171" t="n">
        <v>1</v>
      </c>
      <c r="T171" t="n">
        <v>1</v>
      </c>
      <c r="U171" t="n">
        <v>1</v>
      </c>
      <c r="V171" t="n">
        <v>1</v>
      </c>
      <c r="W171" t="inlineStr">
        <is>
          <t>Multiserie</t>
        </is>
      </c>
      <c r="X171" t="inlineStr">
        <is>
          <t>Activo</t>
        </is>
      </c>
      <c r="Y171" t="inlineStr">
        <is>
          <t>Consolidado_API_Kawak.xlsx</t>
        </is>
      </c>
      <c r="Z171" t="inlineStr">
        <is>
          <t>Extraer Meta y ejecución directamente de fuente</t>
        </is>
      </c>
      <c r="AA171" t="inlineStr">
        <is>
          <t>Acumulado</t>
        </is>
      </c>
      <c r="AC171" t="inlineStr">
        <is>
          <t>ENT</t>
        </is>
      </c>
      <c r="AD171" t="inlineStr">
        <is>
          <t>Tipo 1</t>
        </is>
      </c>
      <c r="AE171" t="inlineStr">
        <is>
          <t xml:space="preserve">Mide el grado de cumplimiento de la meta institucional de matrícula de estudiantes antiguos en un periodo determinado. </t>
        </is>
      </c>
      <c r="AF171" t="inlineStr">
        <is>
          <t>Vicerrectoría del estudiante</t>
        </is>
      </c>
      <c r="AG171" t="inlineStr">
        <is>
          <t>Director de Rematriculas</t>
        </is>
      </c>
      <c r="AH171" t="inlineStr">
        <is>
          <t>Director de Rematriculas</t>
        </is>
      </c>
      <c r="AI171" t="inlineStr">
        <is>
          <t>Expansión con compromiso social</t>
        </is>
      </c>
      <c r="AJ171" t="inlineStr">
        <is>
          <t>Fortalecer el relacionamiento, posicionamiento y crecimiento en el país</t>
        </is>
      </c>
    </row>
    <row r="172">
      <c r="A172" t="n">
        <v>275</v>
      </c>
      <c r="B172" t="inlineStr">
        <is>
          <t>Satisfacción Institucional por grupo de interes</t>
        </is>
      </c>
      <c r="C172" t="inlineStr">
        <is>
          <t>Estratégico</t>
        </is>
      </c>
      <c r="D172" t="inlineStr">
        <is>
          <t>EXPERIENCIA INSTITUCIONAL</t>
        </is>
      </c>
      <c r="E172" t="inlineStr">
        <is>
          <t>EXPERIENCIA INSTITUCIONAL</t>
        </is>
      </c>
      <c r="F172" t="inlineStr">
        <is>
          <t>Semestral</t>
        </is>
      </c>
      <c r="G172" t="inlineStr">
        <is>
          <t>Experiencia</t>
        </is>
      </c>
      <c r="H172" t="inlineStr">
        <is>
          <t>Garantizar una experiencia significativa y de valor agregado a la comunidad POLI</t>
        </is>
      </c>
      <c r="J172" t="inlineStr">
        <is>
          <t>Positivo</t>
        </is>
      </c>
      <c r="K172" t="inlineStr">
        <is>
          <t>Factor 2. Gobierno institucional y transparencia</t>
        </is>
      </c>
      <c r="L172" t="inlineStr">
        <is>
          <t>Característica 5: Relación con grupos de interés</t>
        </is>
      </c>
      <c r="M172" t="inlineStr">
        <is>
          <t>false</t>
        </is>
      </c>
      <c r="N172" t="n">
        <v>0</v>
      </c>
      <c r="O172" t="n">
        <v>172</v>
      </c>
      <c r="P172" t="n">
        <v>0</v>
      </c>
      <c r="T172" t="n">
        <v>0</v>
      </c>
      <c r="U172" t="n">
        <v>1</v>
      </c>
      <c r="V172" t="n">
        <v>1</v>
      </c>
      <c r="W172" t="inlineStr">
        <is>
          <t>Multiserie</t>
        </is>
      </c>
      <c r="X172" t="inlineStr">
        <is>
          <t>Activo</t>
        </is>
      </c>
      <c r="Y172" t="inlineStr">
        <is>
          <t>Consolidado_API_Kawak.xlsx</t>
        </is>
      </c>
      <c r="Z172" t="inlineStr">
        <is>
          <t>Extraer Meta y ejecución directamente de fuente</t>
        </is>
      </c>
      <c r="AA172" t="inlineStr">
        <is>
          <t>Promedio</t>
        </is>
      </c>
      <c r="AC172" t="inlineStr">
        <is>
          <t>%</t>
        </is>
      </c>
      <c r="AD172" t="inlineStr">
        <is>
          <t>Tipo 1</t>
        </is>
      </c>
      <c r="AE172" t="inlineStr">
        <is>
          <t>Mide el nivel de Satisfacción Institucional de los grupos de interés principales (Estudiantes, Docentes, Administrativos) en el periodo</t>
        </is>
      </c>
      <c r="AF172" t="inlineStr">
        <is>
          <t>Vicerrectoría del estudiante</t>
        </is>
      </c>
      <c r="AG172" t="inlineStr">
        <is>
          <t xml:space="preserve">Director de Experiencia E Inclusion
</t>
        </is>
      </c>
      <c r="AH172" t="inlineStr">
        <is>
          <t xml:space="preserve">Director de Experiencia E Inclusion
</t>
        </is>
      </c>
      <c r="AI172" t="inlineStr">
        <is>
          <t>Experiencia centrada en las personas</t>
        </is>
      </c>
      <c r="AJ172" t="inlineStr">
        <is>
          <t>Diseñar experiencias empáticas e incluyentes que integren tecnología y calidez humana con los grupos de interés</t>
        </is>
      </c>
    </row>
    <row r="173" ht="28.8" customHeight="1">
      <c r="A173" t="n">
        <v>276</v>
      </c>
      <c r="B173" t="inlineStr">
        <is>
          <t>Relación Estudiante-Docente Tiempo completo</t>
        </is>
      </c>
      <c r="C173" t="inlineStr">
        <is>
          <t>Estratégico</t>
        </is>
      </c>
      <c r="D173" t="inlineStr">
        <is>
          <t>DOCENCIA</t>
        </is>
      </c>
      <c r="E173" t="inlineStr">
        <is>
          <t>Gestión Docente</t>
        </is>
      </c>
      <c r="F173" t="inlineStr">
        <is>
          <t>Semestral</t>
        </is>
      </c>
      <c r="G173" t="inlineStr">
        <is>
          <t>Calidad</t>
        </is>
      </c>
      <c r="H173" t="inlineStr">
        <is>
          <t>Asegurar la alta calidad a nivel institucional</t>
        </is>
      </c>
      <c r="I173" s="8" t="inlineStr">
        <is>
          <t xml:space="preserve">Al 2025 alcanzar la acreditación institucional en alta calidad de la sede Bogotá </t>
        </is>
      </c>
      <c r="J173" t="inlineStr">
        <is>
          <t>Negativo</t>
        </is>
      </c>
      <c r="K173" t="inlineStr">
        <is>
          <t>Factor 5. Estructura y procesos académicos</t>
        </is>
      </c>
      <c r="L173" t="inlineStr">
        <is>
          <t>Característica 19: Componente de interacción y relevancia social</t>
        </is>
      </c>
      <c r="M173" t="inlineStr">
        <is>
          <t>true</t>
        </is>
      </c>
      <c r="N173" t="n">
        <v>0</v>
      </c>
      <c r="O173" t="n">
        <v>6</v>
      </c>
      <c r="P173" t="n">
        <v>0</v>
      </c>
      <c r="Q173" t="n">
        <v>1</v>
      </c>
      <c r="R173" t="n">
        <v>1</v>
      </c>
      <c r="T173" t="n">
        <v>1</v>
      </c>
      <c r="U173" t="n">
        <v>1</v>
      </c>
      <c r="V173" t="n">
        <v>1</v>
      </c>
      <c r="W173" t="inlineStr">
        <is>
          <t>Serie Única</t>
        </is>
      </c>
      <c r="X173" t="inlineStr">
        <is>
          <t>Activo</t>
        </is>
      </c>
      <c r="Y173" t="inlineStr">
        <is>
          <t>Consolidado_API_Kawak.xlsx</t>
        </is>
      </c>
      <c r="Z173" t="inlineStr">
        <is>
          <t>Extraer Meta y ejecución directamente de fuente</t>
        </is>
      </c>
      <c r="AA173" t="inlineStr">
        <is>
          <t>Cierre</t>
        </is>
      </c>
      <c r="AC173" t="inlineStr">
        <is>
          <t>ENT</t>
        </is>
      </c>
      <c r="AD173" t="inlineStr">
        <is>
          <t>Tipo 1</t>
        </is>
      </c>
      <c r="AE173" t="inlineStr">
        <is>
          <t xml:space="preserve">Identificar la relación estudiante vs docentes tiempo completo y fijo tiempo completo 11 meses	</t>
        </is>
      </c>
      <c r="AF173" t="inlineStr">
        <is>
          <t>Vicerrectoría académica</t>
        </is>
      </c>
      <c r="AG173" t="inlineStr">
        <is>
          <t>Secretaría académica y de docencia
Coordinador de Gestión Docente
Coordinadora de desarrollo docente</t>
        </is>
      </c>
      <c r="AH173" t="inlineStr">
        <is>
          <t>Secretaría académica y de docencia
Coordinador de Gestión Docente
Coordinadora de desarrollo docente</t>
        </is>
      </c>
      <c r="AI173" t="inlineStr">
        <is>
          <t>Calidad e innovación educativa</t>
        </is>
      </c>
      <c r="AJ173" t="inlineStr">
        <is>
          <t>Promover una cultura de mejoramiento continuo en las labores misionales y los procesos</t>
        </is>
      </c>
    </row>
    <row r="174" ht="28.8" customHeight="1">
      <c r="A174" t="n">
        <v>277</v>
      </c>
      <c r="B174" t="inlineStr">
        <is>
          <t>Relación estudiante docente TCE (Tiempo Completo Equivalente)</t>
        </is>
      </c>
      <c r="C174" t="inlineStr">
        <is>
          <t>Estratégico</t>
        </is>
      </c>
      <c r="D174" t="inlineStr">
        <is>
          <t>DOCENCIA</t>
        </is>
      </c>
      <c r="E174" t="inlineStr">
        <is>
          <t>Gestión Docente</t>
        </is>
      </c>
      <c r="F174" t="inlineStr">
        <is>
          <t>Semestral</t>
        </is>
      </c>
      <c r="G174" t="inlineStr">
        <is>
          <t>Calidad</t>
        </is>
      </c>
      <c r="H174" t="inlineStr">
        <is>
          <t>Asegurar la alta calidad a nivel institucional</t>
        </is>
      </c>
      <c r="I174" s="8" t="inlineStr">
        <is>
          <t xml:space="preserve">Al 2025 alcanzar la acreditación institucional en alta calidad de la sede Bogotá </t>
        </is>
      </c>
      <c r="J174" t="inlineStr">
        <is>
          <t>Negativo</t>
        </is>
      </c>
      <c r="K174" t="inlineStr">
        <is>
          <t>Factor 5. Estructura y procesos académicos</t>
        </is>
      </c>
      <c r="L174" t="inlineStr">
        <is>
          <t>Característica 19: Componente de interacción y relevancia social</t>
        </is>
      </c>
      <c r="M174" t="n">
        <v>1</v>
      </c>
      <c r="N174" t="n">
        <v>0</v>
      </c>
      <c r="O174" t="n">
        <v>90</v>
      </c>
      <c r="P174" t="n">
        <v>0</v>
      </c>
      <c r="R174" t="n">
        <v>1</v>
      </c>
      <c r="T174" t="n">
        <v>1</v>
      </c>
      <c r="U174" t="n">
        <v>1</v>
      </c>
      <c r="V174" t="n">
        <v>1</v>
      </c>
      <c r="W174" t="inlineStr">
        <is>
          <t>Serie Única</t>
        </is>
      </c>
      <c r="X174" t="inlineStr">
        <is>
          <t>Activo</t>
        </is>
      </c>
      <c r="Y174" t="inlineStr">
        <is>
          <t>Consolidado_API_Kawak.xlsx</t>
        </is>
      </c>
      <c r="Z174" t="inlineStr">
        <is>
          <t>Extraer Meta y ejecución directamente de fuente</t>
        </is>
      </c>
      <c r="AA174" t="inlineStr">
        <is>
          <t>Cierre</t>
        </is>
      </c>
      <c r="AC174" t="inlineStr">
        <is>
          <t>DEC</t>
        </is>
      </c>
      <c r="AD174" t="inlineStr">
        <is>
          <t>Tipo 1</t>
        </is>
      </c>
      <c r="AE174" t="inlineStr">
        <is>
          <t>Relación estudiante docente Tiempo Completo Equivalente</t>
        </is>
      </c>
      <c r="AF174" t="inlineStr">
        <is>
          <t>Vicerrectoría académica</t>
        </is>
      </c>
      <c r="AG174" t="inlineStr">
        <is>
          <t xml:space="preserve">Secretaría académica y de docencia
Profesor Tiempo Completo Auxiliar - Coor. Desarrollo Docente   
Profesor Tiempo Completo Inicial - Coor. Gestion Docente </t>
        </is>
      </c>
      <c r="AH174" t="inlineStr">
        <is>
          <t xml:space="preserve">Secretaría académica y de docencia
Profesor Tiempo Completo Auxiliar - Coor. Desarrollo Docente   
Profesor Tiempo Completo Inicial - Coor. Gestion Docente </t>
        </is>
      </c>
      <c r="AI174" t="inlineStr">
        <is>
          <t>Calidad e innovación educativa</t>
        </is>
      </c>
      <c r="AJ174" t="inlineStr">
        <is>
          <t>Promover una cultura de mejoramiento continuo en las labores misionales y los procesos</t>
        </is>
      </c>
    </row>
    <row r="175">
      <c r="A175" t="n">
        <v>278</v>
      </c>
      <c r="B175" t="inlineStr">
        <is>
          <t>Docentes contratados - Metrica</t>
        </is>
      </c>
      <c r="C175" t="inlineStr">
        <is>
          <t>Operativo</t>
        </is>
      </c>
      <c r="D175" t="inlineStr">
        <is>
          <t>DOCENCIA</t>
        </is>
      </c>
      <c r="E175" t="inlineStr">
        <is>
          <t>Gestión Docente</t>
        </is>
      </c>
      <c r="F175" t="inlineStr">
        <is>
          <t>Semestral</t>
        </is>
      </c>
      <c r="G175" t="inlineStr">
        <is>
          <t>Calidad</t>
        </is>
      </c>
      <c r="H175" t="inlineStr">
        <is>
          <t>Asegurar la alta calidad a nivel institucional</t>
        </is>
      </c>
      <c r="J175" t="inlineStr">
        <is>
          <t>Positivo</t>
        </is>
      </c>
      <c r="K175" t="inlineStr">
        <is>
          <t>Factor 10. Comunidad de profesores</t>
        </is>
      </c>
      <c r="L175" t="inlineStr">
        <is>
          <t>Característica 29: Planta profesoral</t>
        </is>
      </c>
      <c r="M175" t="inlineStr">
        <is>
          <t>true</t>
        </is>
      </c>
      <c r="N175" t="n">
        <v>0</v>
      </c>
      <c r="O175" t="n">
        <v>91</v>
      </c>
      <c r="P175" t="n">
        <v>0</v>
      </c>
      <c r="T175" t="n">
        <v>1</v>
      </c>
      <c r="U175" t="n">
        <v>1</v>
      </c>
      <c r="V175" t="n">
        <v>1</v>
      </c>
      <c r="W175" t="inlineStr">
        <is>
          <t>Multiserie</t>
        </is>
      </c>
      <c r="X175" t="inlineStr">
        <is>
          <t>Activo</t>
        </is>
      </c>
      <c r="Y175" t="inlineStr">
        <is>
          <t>Consolidado_API_Kawak.xlsx</t>
        </is>
      </c>
      <c r="Z175" t="inlineStr">
        <is>
          <t>Extraer Meta y ejecución directamente de fuente</t>
        </is>
      </c>
      <c r="AA175" t="inlineStr">
        <is>
          <t>Acumulado</t>
        </is>
      </c>
      <c r="AC175" t="inlineStr">
        <is>
          <t>ENT</t>
        </is>
      </c>
      <c r="AD175" t="inlineStr">
        <is>
          <t>Metrica</t>
        </is>
      </c>
      <c r="AE175" t="inlineStr">
        <is>
          <t>Identificar en número de docentes contratados</t>
        </is>
      </c>
      <c r="AF175" t="inlineStr">
        <is>
          <t>Vicerrectoría académica</t>
        </is>
      </c>
      <c r="AG175" t="inlineStr">
        <is>
          <t>Dirección de docencia</t>
        </is>
      </c>
      <c r="AH175" t="inlineStr">
        <is>
          <t>Dirección de docencia
Coordinador de Gestión Docente
Coordinador de Desarrollo Docente</t>
        </is>
      </c>
      <c r="AI175" t="inlineStr">
        <is>
          <t>Calidad e innovación educativa</t>
        </is>
      </c>
      <c r="AJ175" t="inlineStr">
        <is>
          <t>Promover una cultura de mejoramiento continuo en las labores misionales y los procesos</t>
        </is>
      </c>
    </row>
    <row r="176">
      <c r="A176" t="n">
        <v>279</v>
      </c>
      <c r="B176" t="inlineStr">
        <is>
          <t>Docentes tiempo completo</t>
        </is>
      </c>
      <c r="C176" t="inlineStr">
        <is>
          <t>Operativo</t>
        </is>
      </c>
      <c r="D176" t="inlineStr">
        <is>
          <t>DOCENCIA</t>
        </is>
      </c>
      <c r="E176" t="inlineStr">
        <is>
          <t>Gestión Docente</t>
        </is>
      </c>
      <c r="F176" t="inlineStr">
        <is>
          <t>Semestral</t>
        </is>
      </c>
      <c r="G176" t="inlineStr">
        <is>
          <t>Calidad</t>
        </is>
      </c>
      <c r="H176" t="inlineStr">
        <is>
          <t>Asegurar la alta calidad a nivel institucional</t>
        </is>
      </c>
      <c r="J176" t="inlineStr">
        <is>
          <t>Positivo</t>
        </is>
      </c>
      <c r="K176" t="inlineStr">
        <is>
          <t>Factor 10. Comunidad de profesores</t>
        </is>
      </c>
      <c r="L176" t="inlineStr">
        <is>
          <t>Característica 29: Planta profesoral</t>
        </is>
      </c>
      <c r="N176" t="n">
        <v>0</v>
      </c>
      <c r="O176" t="n">
        <v>92</v>
      </c>
      <c r="P176" t="n">
        <v>0</v>
      </c>
      <c r="T176" t="n">
        <v>1</v>
      </c>
      <c r="U176" t="n">
        <v>1</v>
      </c>
      <c r="V176" t="n">
        <v>0</v>
      </c>
      <c r="W176" t="inlineStr">
        <is>
          <t>Serie Única</t>
        </is>
      </c>
      <c r="X176" t="inlineStr">
        <is>
          <t>Historico</t>
        </is>
      </c>
      <c r="Y176" t="inlineStr">
        <is>
          <t>Consolidado_API_Kawak.xlsx</t>
        </is>
      </c>
      <c r="AA176" t="inlineStr">
        <is>
          <t>Acumulado</t>
        </is>
      </c>
      <c r="AC176" t="inlineStr">
        <is>
          <t>ENT</t>
        </is>
      </c>
      <c r="AD176" t="inlineStr">
        <is>
          <t>Tipo 1</t>
        </is>
      </c>
      <c r="AF176" t="inlineStr">
        <is>
          <t>Vicerrectoría académica</t>
        </is>
      </c>
      <c r="AI176" t="inlineStr">
        <is>
          <t>Calidad e innovación educativa</t>
        </is>
      </c>
      <c r="AJ176" t="inlineStr">
        <is>
          <t>Promover una cultura de mejoramiento continuo en las labores misionales y los procesos</t>
        </is>
      </c>
    </row>
    <row r="177">
      <c r="A177" t="n">
        <v>280</v>
      </c>
      <c r="B177" t="inlineStr">
        <is>
          <t>Docentes medio tiempo</t>
        </is>
      </c>
      <c r="C177" t="inlineStr">
        <is>
          <t>Operativo</t>
        </is>
      </c>
      <c r="D177" t="inlineStr">
        <is>
          <t>DOCENCIA</t>
        </is>
      </c>
      <c r="E177" t="inlineStr">
        <is>
          <t>Gestión Docente</t>
        </is>
      </c>
      <c r="F177" t="inlineStr">
        <is>
          <t>Semestral</t>
        </is>
      </c>
      <c r="G177" t="inlineStr">
        <is>
          <t>Calidad</t>
        </is>
      </c>
      <c r="H177" t="inlineStr">
        <is>
          <t>Asegurar la alta calidad a nivel institucional</t>
        </is>
      </c>
      <c r="J177" t="inlineStr">
        <is>
          <t>Positivo</t>
        </is>
      </c>
      <c r="K177" t="inlineStr">
        <is>
          <t>Factor 10. Comunidad de profesores</t>
        </is>
      </c>
      <c r="L177" t="inlineStr">
        <is>
          <t>Característica 29: Planta profesoral</t>
        </is>
      </c>
      <c r="N177" t="n">
        <v>0</v>
      </c>
      <c r="O177" t="n">
        <v>93</v>
      </c>
      <c r="P177" t="n">
        <v>0</v>
      </c>
      <c r="T177" t="n">
        <v>1</v>
      </c>
      <c r="U177" t="n">
        <v>1</v>
      </c>
      <c r="V177" t="n">
        <v>0</v>
      </c>
      <c r="W177" t="inlineStr">
        <is>
          <t>Serie Única</t>
        </is>
      </c>
      <c r="X177" t="inlineStr">
        <is>
          <t>Historico</t>
        </is>
      </c>
      <c r="Y177" t="inlineStr">
        <is>
          <t>Consolidado_API_Kawak.xlsx</t>
        </is>
      </c>
      <c r="AA177" t="inlineStr">
        <is>
          <t>Acumulado</t>
        </is>
      </c>
      <c r="AC177" t="inlineStr">
        <is>
          <t>ENT</t>
        </is>
      </c>
      <c r="AD177" t="inlineStr">
        <is>
          <t>Tipo 1</t>
        </is>
      </c>
      <c r="AF177" t="inlineStr">
        <is>
          <t>Vicerrectoría académica</t>
        </is>
      </c>
      <c r="AI177" t="inlineStr">
        <is>
          <t>Calidad e innovación educativa</t>
        </is>
      </c>
      <c r="AJ177" t="inlineStr">
        <is>
          <t>Promover una cultura de mejoramiento continuo en las labores misionales y los procesos</t>
        </is>
      </c>
    </row>
    <row r="178">
      <c r="A178" t="n">
        <v>281</v>
      </c>
      <c r="B178" t="inlineStr">
        <is>
          <t>Docentes cátedra</t>
        </is>
      </c>
      <c r="C178" t="inlineStr">
        <is>
          <t>Operativo</t>
        </is>
      </c>
      <c r="D178" t="inlineStr">
        <is>
          <t>DOCENCIA</t>
        </is>
      </c>
      <c r="E178" t="inlineStr">
        <is>
          <t>Gestión Docente</t>
        </is>
      </c>
      <c r="F178" t="inlineStr">
        <is>
          <t>Semestral</t>
        </is>
      </c>
      <c r="G178" t="inlineStr">
        <is>
          <t>Calidad</t>
        </is>
      </c>
      <c r="H178" t="inlineStr">
        <is>
          <t>Asegurar la alta calidad a nivel institucional</t>
        </is>
      </c>
      <c r="J178" t="inlineStr">
        <is>
          <t>Positivo</t>
        </is>
      </c>
      <c r="K178" t="inlineStr">
        <is>
          <t>Factor 10. Comunidad de profesores</t>
        </is>
      </c>
      <c r="L178" t="inlineStr">
        <is>
          <t>Característica 29: Planta profesoral</t>
        </is>
      </c>
      <c r="N178" t="n">
        <v>0</v>
      </c>
      <c r="O178" t="n">
        <v>94</v>
      </c>
      <c r="P178" t="n">
        <v>0</v>
      </c>
      <c r="T178" t="n">
        <v>1</v>
      </c>
      <c r="U178" t="n">
        <v>1</v>
      </c>
      <c r="V178" t="n">
        <v>0</v>
      </c>
      <c r="W178" t="inlineStr">
        <is>
          <t>Serie Única</t>
        </is>
      </c>
      <c r="X178" t="inlineStr">
        <is>
          <t>Historico</t>
        </is>
      </c>
      <c r="Y178" t="inlineStr">
        <is>
          <t>Consolidado_API_Kawak.xlsx</t>
        </is>
      </c>
      <c r="AA178" t="inlineStr">
        <is>
          <t>Acumulado</t>
        </is>
      </c>
      <c r="AC178" t="inlineStr">
        <is>
          <t>ENT</t>
        </is>
      </c>
      <c r="AD178" t="inlineStr">
        <is>
          <t>Tipo 1</t>
        </is>
      </c>
      <c r="AF178" t="inlineStr">
        <is>
          <t>Vicerrectoría académica</t>
        </is>
      </c>
      <c r="AI178" t="inlineStr">
        <is>
          <t>Calidad e innovación educativa</t>
        </is>
      </c>
      <c r="AJ178" t="inlineStr">
        <is>
          <t>Promover una cultura de mejoramiento continuo en las labores misionales y los procesos</t>
        </is>
      </c>
    </row>
    <row r="179">
      <c r="A179" t="n">
        <v>282</v>
      </c>
      <c r="B179" t="inlineStr">
        <is>
          <t>Docentes evaluados</t>
        </is>
      </c>
      <c r="C179" t="inlineStr">
        <is>
          <t>Operativo</t>
        </is>
      </c>
      <c r="D179" t="inlineStr">
        <is>
          <t>DOCENCIA</t>
        </is>
      </c>
      <c r="E179" t="inlineStr">
        <is>
          <t>Gestión Docente</t>
        </is>
      </c>
      <c r="F179" t="inlineStr">
        <is>
          <t>Semestral</t>
        </is>
      </c>
      <c r="G179" t="inlineStr">
        <is>
          <t>Calidad</t>
        </is>
      </c>
      <c r="H179" t="inlineStr">
        <is>
          <t>Asegurar la alta calidad a nivel institucional</t>
        </is>
      </c>
      <c r="J179" t="inlineStr">
        <is>
          <t>Positivo</t>
        </is>
      </c>
      <c r="K179" t="inlineStr">
        <is>
          <t>Factor 10. Comunidad de profesores</t>
        </is>
      </c>
      <c r="L179" t="inlineStr">
        <is>
          <t>Característica 32: Interacción académica de los profesores</t>
        </is>
      </c>
      <c r="M179" t="inlineStr">
        <is>
          <t>true</t>
        </is>
      </c>
      <c r="N179" t="n">
        <v>0</v>
      </c>
      <c r="O179" t="n">
        <v>95</v>
      </c>
      <c r="P179" t="n">
        <v>0</v>
      </c>
      <c r="T179" t="n">
        <v>1</v>
      </c>
      <c r="U179" t="n">
        <v>1</v>
      </c>
      <c r="V179" t="n">
        <v>1</v>
      </c>
      <c r="W179" t="inlineStr">
        <is>
          <t>Serie Única</t>
        </is>
      </c>
      <c r="X179" t="inlineStr">
        <is>
          <t>Activo</t>
        </is>
      </c>
      <c r="Y179" t="inlineStr">
        <is>
          <t>Consolidado_API_Kawak.xlsx</t>
        </is>
      </c>
      <c r="Z179" t="inlineStr">
        <is>
          <t>Desglose Variables</t>
        </is>
      </c>
      <c r="AA179" t="inlineStr">
        <is>
          <t>Acumulado</t>
        </is>
      </c>
      <c r="AC179" t="inlineStr">
        <is>
          <t>%</t>
        </is>
      </c>
      <c r="AD179" t="inlineStr">
        <is>
          <t>Tipo 2</t>
        </is>
      </c>
      <c r="AE179" t="inlineStr">
        <is>
          <t>Identificar el nivel de docentes evaluados sobre el total de docentes</t>
        </is>
      </c>
      <c r="AF179" t="inlineStr">
        <is>
          <t>Vicerrectoría académica</t>
        </is>
      </c>
      <c r="AG179" t="inlineStr">
        <is>
          <t>Secretaría académica y de docencia
Coordinación de Gestión Docente
Coordinación de Desarrollo Docente</t>
        </is>
      </c>
      <c r="AH179" t="inlineStr">
        <is>
          <t>Secretaría académica y de docencia
Coordinación de Gestión Docente
Coordinación de Desarrollo Docente</t>
        </is>
      </c>
      <c r="AI179" t="inlineStr">
        <is>
          <t>Calidad e innovación educativa</t>
        </is>
      </c>
      <c r="AJ179" t="inlineStr">
        <is>
          <t>Promover una cultura de mejoramiento continuo en las labores misionales y los procesos</t>
        </is>
      </c>
    </row>
    <row r="180">
      <c r="A180" t="n">
        <v>283</v>
      </c>
      <c r="B180" t="inlineStr">
        <is>
          <t>Resultado evaluación docente</t>
        </is>
      </c>
      <c r="C180" t="inlineStr">
        <is>
          <t>Operativo</t>
        </is>
      </c>
      <c r="D180" t="inlineStr">
        <is>
          <t>DOCENCIA</t>
        </is>
      </c>
      <c r="E180" t="inlineStr">
        <is>
          <t>Gestión Docente</t>
        </is>
      </c>
      <c r="F180" t="inlineStr">
        <is>
          <t>Semestral</t>
        </is>
      </c>
      <c r="G180" t="inlineStr">
        <is>
          <t>Calidad</t>
        </is>
      </c>
      <c r="H180" t="inlineStr">
        <is>
          <t>Asegurar la alta calidad a nivel institucional</t>
        </is>
      </c>
      <c r="J180" t="inlineStr">
        <is>
          <t>Positivo</t>
        </is>
      </c>
      <c r="K180" t="inlineStr">
        <is>
          <t>Factor 10. Comunidad de profesores</t>
        </is>
      </c>
      <c r="L180" t="inlineStr">
        <is>
          <t>Característica 32: Interacción académica de los profesores</t>
        </is>
      </c>
      <c r="M180" t="n">
        <v>1</v>
      </c>
      <c r="N180" t="n">
        <v>0</v>
      </c>
      <c r="O180" t="n">
        <v>96</v>
      </c>
      <c r="P180" t="n">
        <v>0</v>
      </c>
      <c r="T180" t="n">
        <v>1</v>
      </c>
      <c r="U180" t="n">
        <v>1</v>
      </c>
      <c r="V180" t="n">
        <v>1</v>
      </c>
      <c r="W180" t="inlineStr">
        <is>
          <t>Serie Única</t>
        </is>
      </c>
      <c r="X180" t="inlineStr">
        <is>
          <t>Activo</t>
        </is>
      </c>
      <c r="Y180" t="inlineStr">
        <is>
          <t>Consolidado_API_Kawak.xlsx</t>
        </is>
      </c>
      <c r="Z180" t="inlineStr">
        <is>
          <t>Desglose Variables</t>
        </is>
      </c>
      <c r="AA180" t="inlineStr">
        <is>
          <t>Cierre</t>
        </is>
      </c>
      <c r="AC180" t="inlineStr">
        <is>
          <t>DEC</t>
        </is>
      </c>
      <c r="AD180" t="inlineStr">
        <is>
          <t>Tipo 2</t>
        </is>
      </c>
      <c r="AE180" t="inlineStr">
        <is>
          <t>Identificar resultado promedio de la evaluación docente institucional</t>
        </is>
      </c>
      <c r="AF180" t="inlineStr">
        <is>
          <t>Vicerrectoría académica</t>
        </is>
      </c>
      <c r="AG180" t="inlineStr">
        <is>
          <t>Secretaría académica y de docencia
Coordinador de Gestión Docente
Coordinador de Desarrollo Docente</t>
        </is>
      </c>
      <c r="AH180" t="inlineStr">
        <is>
          <t>Secretaría académica y de docencia
Coordinador de Gestión Docente
Coordinador de Desarrollo Docente</t>
        </is>
      </c>
      <c r="AI180" t="inlineStr">
        <is>
          <t>Calidad e innovación educativa</t>
        </is>
      </c>
      <c r="AJ180" t="inlineStr">
        <is>
          <t>Promover una cultura de mejoramiento continuo en las labores misionales y los procesos</t>
        </is>
      </c>
    </row>
    <row r="181">
      <c r="A181" t="n">
        <v>284</v>
      </c>
      <c r="B181" t="inlineStr">
        <is>
          <t>Número Horas semanales docentes</t>
        </is>
      </c>
      <c r="C181" t="inlineStr">
        <is>
          <t>Operativo</t>
        </is>
      </c>
      <c r="D181" t="inlineStr">
        <is>
          <t>DOCENCIA</t>
        </is>
      </c>
      <c r="E181" t="inlineStr">
        <is>
          <t>Gestión Docente</t>
        </is>
      </c>
      <c r="F181" t="inlineStr">
        <is>
          <t>Semestral</t>
        </is>
      </c>
      <c r="G181" t="inlineStr">
        <is>
          <t>Calidad</t>
        </is>
      </c>
      <c r="H181" t="inlineStr">
        <is>
          <t>Asegurar la alta calidad a nivel institucional</t>
        </is>
      </c>
      <c r="J181" t="inlineStr">
        <is>
          <t>Positivo</t>
        </is>
      </c>
      <c r="K181" t="inlineStr">
        <is>
          <t>Factor 10. Comunidad de profesores</t>
        </is>
      </c>
      <c r="L181" t="inlineStr">
        <is>
          <t>Característica 30: Trayectoria profesoral</t>
        </is>
      </c>
      <c r="N181" t="n">
        <v>0</v>
      </c>
      <c r="O181" t="n">
        <v>97</v>
      </c>
      <c r="P181" t="n">
        <v>0</v>
      </c>
      <c r="T181" t="n">
        <v>1</v>
      </c>
      <c r="U181" t="n">
        <v>1</v>
      </c>
      <c r="V181" t="n">
        <v>0</v>
      </c>
      <c r="W181" t="inlineStr">
        <is>
          <t>Serie Única</t>
        </is>
      </c>
      <c r="X181" t="inlineStr">
        <is>
          <t>Historico</t>
        </is>
      </c>
      <c r="Y181" t="inlineStr">
        <is>
          <t>Consolidado_API_Kawak.xlsx</t>
        </is>
      </c>
      <c r="AA181" t="inlineStr">
        <is>
          <t>Acumulado</t>
        </is>
      </c>
      <c r="AC181" t="inlineStr">
        <is>
          <t>ENT</t>
        </is>
      </c>
      <c r="AD181" t="inlineStr">
        <is>
          <t>Tipo 1</t>
        </is>
      </c>
      <c r="AF181" t="inlineStr">
        <is>
          <t>Vicerrectoría académica</t>
        </is>
      </c>
      <c r="AI181" t="inlineStr">
        <is>
          <t>Calidad e innovación educativa</t>
        </is>
      </c>
      <c r="AJ181" t="inlineStr">
        <is>
          <t>Promover una cultura de mejoramiento continuo en las labores misionales y los procesos</t>
        </is>
      </c>
    </row>
    <row r="182">
      <c r="A182" t="n">
        <v>285</v>
      </c>
      <c r="B182" t="inlineStr">
        <is>
          <t>Docentes con plan de trabajo asignado</t>
        </is>
      </c>
      <c r="C182" t="inlineStr">
        <is>
          <t>Operativo</t>
        </is>
      </c>
      <c r="D182" t="inlineStr">
        <is>
          <t>DOCENCIA</t>
        </is>
      </c>
      <c r="E182" t="inlineStr">
        <is>
          <t>Gestión Docente</t>
        </is>
      </c>
      <c r="F182" t="inlineStr">
        <is>
          <t>Semestral</t>
        </is>
      </c>
      <c r="G182" t="inlineStr">
        <is>
          <t>Transformación_Organizacional</t>
        </is>
      </c>
      <c r="H182" t="inlineStr">
        <is>
          <t>Fortalecer la gestión por procesos y la toma de decisiones basada en el análisis de los datos</t>
        </is>
      </c>
      <c r="J182" t="inlineStr">
        <is>
          <t>Positivo</t>
        </is>
      </c>
      <c r="K182" t="inlineStr">
        <is>
          <t>Factor 10. Comunidad de profesores</t>
        </is>
      </c>
      <c r="L182" t="inlineStr">
        <is>
          <t>Característica 31: Desarrollo profesoral</t>
        </is>
      </c>
      <c r="M182" t="inlineStr">
        <is>
          <t>true</t>
        </is>
      </c>
      <c r="N182" t="n">
        <v>0</v>
      </c>
      <c r="O182" t="n">
        <v>323</v>
      </c>
      <c r="P182" t="n">
        <v>0</v>
      </c>
      <c r="T182" t="n">
        <v>1</v>
      </c>
      <c r="U182" t="n">
        <v>1</v>
      </c>
      <c r="V182" t="n">
        <v>1</v>
      </c>
      <c r="W182" t="inlineStr">
        <is>
          <t>Serie Única</t>
        </is>
      </c>
      <c r="X182" t="inlineStr">
        <is>
          <t>Activo</t>
        </is>
      </c>
      <c r="Y182" t="inlineStr">
        <is>
          <t>Consolidado_API_Kawak.xlsx</t>
        </is>
      </c>
      <c r="Z182" t="inlineStr">
        <is>
          <t>Desglose Variables</t>
        </is>
      </c>
      <c r="AA182" t="inlineStr">
        <is>
          <t>Cierre</t>
        </is>
      </c>
      <c r="AC182" t="inlineStr">
        <is>
          <t>%</t>
        </is>
      </c>
      <c r="AD182" t="inlineStr">
        <is>
          <t>Tipo 1</t>
        </is>
      </c>
      <c r="AE182" t="inlineStr">
        <is>
          <t>Identificar el nivel de docentes contratados que cuenta con un plan de trabajo asignado</t>
        </is>
      </c>
      <c r="AF182" t="inlineStr">
        <is>
          <t>Vicerrectoría académica</t>
        </is>
      </c>
      <c r="AG182" t="inlineStr">
        <is>
          <t>Dirección de docencia</t>
        </is>
      </c>
      <c r="AH182" t="inlineStr">
        <is>
          <t>Dirección de docencia
Coordinación de Gestión Docente
Coordinación de Desarrollo Docente</t>
        </is>
      </c>
      <c r="AI182" t="inlineStr">
        <is>
          <t>Calidad e innovación educativa</t>
        </is>
      </c>
      <c r="AJ182" t="inlineStr">
        <is>
          <t>Promover una cultura de mejoramiento continuo en las labores misionales y los procesos</t>
        </is>
      </c>
    </row>
    <row r="183">
      <c r="A183" t="n">
        <v>286</v>
      </c>
      <c r="B183" t="inlineStr">
        <is>
          <t>Total docentes por nivel de estudios - Metrica</t>
        </is>
      </c>
      <c r="C183" t="inlineStr">
        <is>
          <t>Operativo</t>
        </is>
      </c>
      <c r="D183" t="inlineStr">
        <is>
          <t>DOCENCIA</t>
        </is>
      </c>
      <c r="E183" t="inlineStr">
        <is>
          <t>Gestión Docente</t>
        </is>
      </c>
      <c r="F183" t="inlineStr">
        <is>
          <t>Semestral</t>
        </is>
      </c>
      <c r="G183" t="inlineStr">
        <is>
          <t>Transformación_Organizacional</t>
        </is>
      </c>
      <c r="H183" t="inlineStr">
        <is>
          <t>Contar con un equipo humano feliz y apasionado, que trabaja de forma colaborativa para alcanzar las metas institucionales</t>
        </is>
      </c>
      <c r="J183" t="inlineStr">
        <is>
          <t>Positivo</t>
        </is>
      </c>
      <c r="K183" t="inlineStr">
        <is>
          <t>Factor 10. Comunidad de profesores</t>
        </is>
      </c>
      <c r="L183" t="inlineStr">
        <is>
          <t>Característica 29: Planta profesoral</t>
        </is>
      </c>
      <c r="M183" t="n">
        <v>1</v>
      </c>
      <c r="N183" t="n">
        <v>0</v>
      </c>
      <c r="O183" t="n">
        <v>324</v>
      </c>
      <c r="P183" t="n">
        <v>0</v>
      </c>
      <c r="T183" t="n">
        <v>1</v>
      </c>
      <c r="U183" t="n">
        <v>1</v>
      </c>
      <c r="V183" t="n">
        <v>1</v>
      </c>
      <c r="W183" t="inlineStr">
        <is>
          <t>Multiserie</t>
        </is>
      </c>
      <c r="X183" t="inlineStr">
        <is>
          <t>Activo</t>
        </is>
      </c>
      <c r="Y183" t="inlineStr">
        <is>
          <t>Consolidado_API_Kawak.xlsx</t>
        </is>
      </c>
      <c r="Z183" t="inlineStr">
        <is>
          <t>Extraer Meta y ejecución directamente de fuente</t>
        </is>
      </c>
      <c r="AA183" t="inlineStr">
        <is>
          <t>Acumulado</t>
        </is>
      </c>
      <c r="AC183" t="inlineStr">
        <is>
          <t>ENT</t>
        </is>
      </c>
      <c r="AD183" t="inlineStr">
        <is>
          <t>Metrica</t>
        </is>
      </c>
      <c r="AE183" t="inlineStr">
        <is>
          <t>Identificar el número de docentes contratados por nivel de formación - Metrica</t>
        </is>
      </c>
      <c r="AF183" t="inlineStr">
        <is>
          <t>Vicerrectoría académica</t>
        </is>
      </c>
      <c r="AG183" t="inlineStr">
        <is>
          <t>Dirección de docencia</t>
        </is>
      </c>
      <c r="AH183" t="inlineStr">
        <is>
          <t>Dirección de docencia
Coordinación de Desarrollo Docente
Coordinación de Gestión Docente</t>
        </is>
      </c>
      <c r="AI183" t="inlineStr">
        <is>
          <t>Calidad e innovación educativa</t>
        </is>
      </c>
      <c r="AJ183" t="inlineStr">
        <is>
          <t>Promover una cultura de mejoramiento continuo en las labores misionales y los procesos</t>
        </is>
      </c>
    </row>
    <row r="184">
      <c r="A184" t="n">
        <v>288</v>
      </c>
      <c r="B184" t="inlineStr">
        <is>
          <t>Número docentes escalafonados presentados en convocatoria</t>
        </is>
      </c>
      <c r="C184" t="inlineStr">
        <is>
          <t>Operativo</t>
        </is>
      </c>
      <c r="D184" t="inlineStr">
        <is>
          <t>DOCENCIA</t>
        </is>
      </c>
      <c r="E184" t="inlineStr">
        <is>
          <t>Gestión Docente</t>
        </is>
      </c>
      <c r="F184" t="inlineStr">
        <is>
          <t>Anual</t>
        </is>
      </c>
      <c r="G184" t="inlineStr">
        <is>
          <t>Transformación_Organizacional</t>
        </is>
      </c>
      <c r="H184" t="inlineStr">
        <is>
          <t>Contar con un equipo humano feliz y apasionado, que trabaja de forma colaborativa para alcanzar las metas institucionales</t>
        </is>
      </c>
      <c r="J184" t="inlineStr">
        <is>
          <t>Positivo</t>
        </is>
      </c>
      <c r="K184" t="inlineStr">
        <is>
          <t>Factor 10. Comunidad de profesores</t>
        </is>
      </c>
      <c r="L184" t="inlineStr">
        <is>
          <t>Característica 30: Trayectoria profesoral</t>
        </is>
      </c>
      <c r="M184" t="inlineStr">
        <is>
          <t>false</t>
        </is>
      </c>
      <c r="N184" t="n">
        <v>0</v>
      </c>
      <c r="O184" t="n">
        <v>326</v>
      </c>
      <c r="P184" t="n">
        <v>0</v>
      </c>
      <c r="T184" t="n">
        <v>1</v>
      </c>
      <c r="U184" t="n">
        <v>1</v>
      </c>
      <c r="V184" t="n">
        <v>1</v>
      </c>
      <c r="W184" t="inlineStr">
        <is>
          <t>Serie Única</t>
        </is>
      </c>
      <c r="X184" t="inlineStr">
        <is>
          <t>Activo</t>
        </is>
      </c>
      <c r="Y184" t="inlineStr">
        <is>
          <t>Consolidado_API_Kawak.xlsx</t>
        </is>
      </c>
      <c r="Z184" t="inlineStr">
        <is>
          <t>Desglose Variables</t>
        </is>
      </c>
      <c r="AA184" t="inlineStr">
        <is>
          <t>Cierre</t>
        </is>
      </c>
      <c r="AC184" t="inlineStr">
        <is>
          <t>ENT</t>
        </is>
      </c>
      <c r="AD184" t="inlineStr">
        <is>
          <t>Tipo 2</t>
        </is>
      </c>
      <c r="AE184" t="inlineStr">
        <is>
          <t>Identificar el nivel de docentes escalafonados en el periodo contra el total de docentes escalafonables que cumplen con los requisitos de la convocatoria - Metrica</t>
        </is>
      </c>
      <c r="AF184" t="inlineStr">
        <is>
          <t>Vicerrectoría académica</t>
        </is>
      </c>
      <c r="AG184" t="inlineStr">
        <is>
          <t xml:space="preserve">Secretaría académica y de docencia
</t>
        </is>
      </c>
      <c r="AH184" t="inlineStr">
        <is>
          <t xml:space="preserve">Secretaría académica y de docencia
</t>
        </is>
      </c>
      <c r="AI184" t="inlineStr">
        <is>
          <t>Calidad e innovación educativa</t>
        </is>
      </c>
      <c r="AJ184" t="inlineStr">
        <is>
          <t>Fortalecer la enseñanza y el aprendizaje, mediante nuevas tendencias tecnológicas</t>
        </is>
      </c>
    </row>
    <row r="185">
      <c r="A185" t="n">
        <v>289</v>
      </c>
      <c r="B185" t="inlineStr">
        <is>
          <t>Cumplimiento plan de comunicaciones SGC</t>
        </is>
      </c>
      <c r="C185" t="inlineStr">
        <is>
          <t>Operativo</t>
        </is>
      </c>
      <c r="D185" t="inlineStr">
        <is>
          <t>PLANIFICACIÓN  Y MEJORA DEL SISTEMA INTEGRADO</t>
        </is>
      </c>
      <c r="E185" t="inlineStr">
        <is>
          <t>Gestión de calidad</t>
        </is>
      </c>
      <c r="F185" t="inlineStr">
        <is>
          <t>Trimestral</t>
        </is>
      </c>
      <c r="G185" t="inlineStr">
        <is>
          <t>Transformación_Organizacional</t>
        </is>
      </c>
      <c r="H185" t="inlineStr">
        <is>
          <t>Fortalecer la gestión por procesos y la toma de decisiones basada en el análisis de los datos</t>
        </is>
      </c>
      <c r="J185" t="inlineStr">
        <is>
          <t>Positivo</t>
        </is>
      </c>
      <c r="K185" t="inlineStr">
        <is>
          <t>Factor 4. Mejoramiento continuo y autorregulación</t>
        </is>
      </c>
      <c r="L185" t="inlineStr">
        <is>
          <t>Característica 15: Sistema interno de aseguramiento de la calidad</t>
        </is>
      </c>
      <c r="M185" t="inlineStr">
        <is>
          <t>false</t>
        </is>
      </c>
      <c r="N185" t="n">
        <v>0</v>
      </c>
      <c r="O185" t="n">
        <v>327</v>
      </c>
      <c r="P185" t="n">
        <v>0</v>
      </c>
      <c r="T185" t="n">
        <v>1</v>
      </c>
      <c r="U185" t="n">
        <v>1</v>
      </c>
      <c r="V185" t="n">
        <v>0</v>
      </c>
      <c r="W185" t="inlineStr">
        <is>
          <t>Serie Única</t>
        </is>
      </c>
      <c r="X185" t="inlineStr">
        <is>
          <t>Historico</t>
        </is>
      </c>
      <c r="Y185" t="inlineStr">
        <is>
          <t>Consolidado_API_Kawak.xlsx</t>
        </is>
      </c>
      <c r="AA185" t="inlineStr">
        <is>
          <t>Cierre</t>
        </is>
      </c>
      <c r="AC185" t="inlineStr">
        <is>
          <t>%</t>
        </is>
      </c>
      <c r="AD185" t="inlineStr">
        <is>
          <t>Tipo 1</t>
        </is>
      </c>
      <c r="AE185" t="inlineStr">
        <is>
          <t>Describe medir el nivel de cumplimiento de las actividades planeadas en el plan de comunicación SGC</t>
        </is>
      </c>
      <c r="AF185" t="inlineStr">
        <is>
          <t>Gerencia de planeación y gestión</t>
        </is>
      </c>
      <c r="AG185" t="inlineStr">
        <is>
          <t>Analista de arquitectura y mejora de procesos</t>
        </is>
      </c>
      <c r="AH185" t="inlineStr">
        <is>
          <t>Director del Sistema Integrado</t>
        </is>
      </c>
      <c r="AI185" t="inlineStr">
        <is>
          <t>Calidad e innovación educativa</t>
        </is>
      </c>
      <c r="AJ185" t="inlineStr">
        <is>
          <t>Promover una cultura de mejoramiento continuo en las labores misionales y los procesos</t>
        </is>
      </c>
    </row>
    <row r="186">
      <c r="A186" t="n">
        <v>290</v>
      </c>
      <c r="B186" t="inlineStr">
        <is>
          <t>Cierre eficaz de las oportunidades de mejora</t>
        </is>
      </c>
      <c r="C186" t="inlineStr">
        <is>
          <t>Estratégico</t>
        </is>
      </c>
      <c r="D186" t="inlineStr">
        <is>
          <t>PLANIFICACIÓN  Y MEJORA DEL SISTEMA INTEGRADO</t>
        </is>
      </c>
      <c r="E186" t="inlineStr">
        <is>
          <t>Planificación POLISIGS</t>
        </is>
      </c>
      <c r="F186" t="inlineStr">
        <is>
          <t>Bimestral</t>
        </is>
      </c>
      <c r="G186" t="inlineStr">
        <is>
          <t>Transformación_Organizacional</t>
        </is>
      </c>
      <c r="H186" t="inlineStr">
        <is>
          <t>Fortalecer la gestión por procesos y la toma de decisiones basada en el análisis de los datos</t>
        </is>
      </c>
      <c r="J186" t="inlineStr">
        <is>
          <t>Positivo</t>
        </is>
      </c>
      <c r="K186" t="inlineStr">
        <is>
          <t>Factor 4. Mejoramiento continuo y autorregulación</t>
        </is>
      </c>
      <c r="L186" t="inlineStr">
        <is>
          <t>Característica 14: Procesos de autorregulación</t>
        </is>
      </c>
      <c r="M186" t="inlineStr">
        <is>
          <t>false</t>
        </is>
      </c>
      <c r="N186" t="n">
        <v>0</v>
      </c>
      <c r="O186" t="n">
        <v>328</v>
      </c>
      <c r="P186" t="n">
        <v>0</v>
      </c>
      <c r="T186" t="n">
        <v>1</v>
      </c>
      <c r="U186" t="n">
        <v>1</v>
      </c>
      <c r="V186" t="n">
        <v>1</v>
      </c>
      <c r="W186" t="inlineStr">
        <is>
          <t>Multiserie</t>
        </is>
      </c>
      <c r="X186" t="inlineStr">
        <is>
          <t>Activo</t>
        </is>
      </c>
      <c r="Y186" t="inlineStr">
        <is>
          <t>Consolidado_API_Kawak.xlsx</t>
        </is>
      </c>
      <c r="Z186" t="inlineStr">
        <is>
          <t>Extraer Meta y ejecución directamente de fuente</t>
        </is>
      </c>
      <c r="AA186" t="inlineStr">
        <is>
          <t>Cierre</t>
        </is>
      </c>
      <c r="AC186" t="inlineStr">
        <is>
          <t>%</t>
        </is>
      </c>
      <c r="AD186" t="inlineStr">
        <is>
          <t>Tipo 1</t>
        </is>
      </c>
      <c r="AE186" t="inlineStr">
        <is>
          <t>Mide el nivel de cierre efizaz de oportunides de mejora por tipologia</t>
        </is>
      </c>
      <c r="AF186" t="inlineStr">
        <is>
          <t>Gerencia de planeación y gestión</t>
        </is>
      </c>
      <c r="AG186" t="inlineStr">
        <is>
          <t>Director del Sistema Integrado
Analista de arquitectura y mejora de procesos</t>
        </is>
      </c>
      <c r="AH186" t="inlineStr">
        <is>
          <t>Director del Sistema Integrado
Analista de arquitectura y mejora de procesos</t>
        </is>
      </c>
      <c r="AI186" t="inlineStr">
        <is>
          <t>Calidad e innovación educativa</t>
        </is>
      </c>
      <c r="AJ186" t="inlineStr">
        <is>
          <t>Promover una cultura de mejoramiento continuo en las labores misionales y los procesos</t>
        </is>
      </c>
    </row>
    <row r="187">
      <c r="A187" t="n">
        <v>291</v>
      </c>
      <c r="B187" t="inlineStr">
        <is>
          <t>Cumplimiento del cronograma de actividades deportivas</t>
        </is>
      </c>
      <c r="C187" t="inlineStr">
        <is>
          <t>Operativo</t>
        </is>
      </c>
      <c r="D187" t="inlineStr">
        <is>
          <t xml:space="preserve">BIENESTAR INSTITUCIONAL </t>
        </is>
      </c>
      <c r="E187" t="inlineStr">
        <is>
          <t>Cultura y Deporte</t>
        </is>
      </c>
      <c r="F187" t="inlineStr">
        <is>
          <t>Semestral</t>
        </is>
      </c>
      <c r="G187" t="inlineStr">
        <is>
          <t>Experiencia</t>
        </is>
      </c>
      <c r="H187" t="inlineStr">
        <is>
          <t>Garantizar una experiencia significativa y de valor agregado a la comunidad POLI</t>
        </is>
      </c>
      <c r="J187" t="inlineStr">
        <is>
          <t>Positivo</t>
        </is>
      </c>
      <c r="K187" t="inlineStr">
        <is>
          <t>Factor 11. Comunidad de estudiantes</t>
        </is>
      </c>
      <c r="L187" t="inlineStr">
        <is>
          <t>Característica 33: Derechos y deberes de los estudiantes</t>
        </is>
      </c>
      <c r="M187" t="inlineStr">
        <is>
          <t>false</t>
        </is>
      </c>
      <c r="N187" t="n">
        <v>0</v>
      </c>
      <c r="O187" t="n">
        <v>173</v>
      </c>
      <c r="P187" t="n">
        <v>0</v>
      </c>
      <c r="T187" t="n">
        <v>1</v>
      </c>
      <c r="U187" t="n">
        <v>1</v>
      </c>
      <c r="V187" t="n">
        <v>0</v>
      </c>
      <c r="W187" t="inlineStr">
        <is>
          <t>Serie Única</t>
        </is>
      </c>
      <c r="X187" t="inlineStr">
        <is>
          <t>Historico</t>
        </is>
      </c>
      <c r="Y187" t="inlineStr">
        <is>
          <t>Consolidado_API_Kawak.xlsx</t>
        </is>
      </c>
      <c r="AA187" t="inlineStr">
        <is>
          <t>Promedio</t>
        </is>
      </c>
      <c r="AC187" t="inlineStr">
        <is>
          <t>%</t>
        </is>
      </c>
      <c r="AD187" t="inlineStr">
        <is>
          <t>Tipo 1</t>
        </is>
      </c>
      <c r="AE187" t="inlineStr">
        <is>
          <t>Medir en nivel de cumplimiento de las actividades planificadas en el cronograma de actividades deportivas</t>
        </is>
      </c>
      <c r="AF187" t="inlineStr">
        <is>
          <t>Vicerrectoría del estudiante</t>
        </is>
      </c>
      <c r="AG187" t="inlineStr">
        <is>
          <t>Jefe de cultura y deporte</t>
        </is>
      </c>
      <c r="AH187" t="inlineStr">
        <is>
          <t>Jefe de cultura y deporte</t>
        </is>
      </c>
      <c r="AI187" t="inlineStr">
        <is>
          <t>Experiencia centrada en las personas</t>
        </is>
      </c>
      <c r="AJ187" t="inlineStr">
        <is>
          <t>Consolidar una comunidad Poli feliz y apasionada por transformar vidas de manera positiva</t>
        </is>
      </c>
    </row>
    <row r="188">
      <c r="A188" t="n">
        <v>292</v>
      </c>
      <c r="B188" t="inlineStr">
        <is>
          <t>Participación en Actividades deportivas</t>
        </is>
      </c>
      <c r="C188" t="inlineStr">
        <is>
          <t>Operativo</t>
        </is>
      </c>
      <c r="D188" t="inlineStr">
        <is>
          <t xml:space="preserve">BIENESTAR INSTITUCIONAL </t>
        </is>
      </c>
      <c r="E188" t="inlineStr">
        <is>
          <t>Cultura y Deporte</t>
        </is>
      </c>
      <c r="F188" t="inlineStr">
        <is>
          <t>Semestral</t>
        </is>
      </c>
      <c r="G188" t="inlineStr">
        <is>
          <t>Experiencia</t>
        </is>
      </c>
      <c r="H188" t="inlineStr">
        <is>
          <t>Garantizar una experiencia significativa y de valor agregado a la comunidad POLI</t>
        </is>
      </c>
      <c r="J188" t="inlineStr">
        <is>
          <t>Positivo</t>
        </is>
      </c>
      <c r="K188" t="inlineStr">
        <is>
          <t>Factor 11. Comunidad de estudiantes</t>
        </is>
      </c>
      <c r="L188" t="inlineStr">
        <is>
          <t>Característica 33: Derechos y deberes de los estudiantes</t>
        </is>
      </c>
      <c r="M188" t="n">
        <v>1</v>
      </c>
      <c r="N188" t="n">
        <v>0</v>
      </c>
      <c r="O188" t="n">
        <v>174</v>
      </c>
      <c r="P188" t="n">
        <v>0</v>
      </c>
      <c r="T188" t="n">
        <v>1</v>
      </c>
      <c r="U188" t="n">
        <v>1</v>
      </c>
      <c r="V188" t="n">
        <v>1</v>
      </c>
      <c r="W188" t="inlineStr">
        <is>
          <t>Multiserie</t>
        </is>
      </c>
      <c r="X188" t="inlineStr">
        <is>
          <t>Activo</t>
        </is>
      </c>
      <c r="Y188" t="inlineStr">
        <is>
          <t>Consolidado_API_Kawak.xlsx</t>
        </is>
      </c>
      <c r="Z188" t="inlineStr">
        <is>
          <t>Extraer Meta y ejecución directamente de fuente</t>
        </is>
      </c>
      <c r="AA188" t="inlineStr">
        <is>
          <t>Acumulado</t>
        </is>
      </c>
      <c r="AC188" t="inlineStr">
        <is>
          <t>%</t>
        </is>
      </c>
      <c r="AD188" t="inlineStr">
        <is>
          <t>Tipo 2</t>
        </is>
      </c>
      <c r="AE188" t="inlineStr">
        <is>
          <t>Medir el nivel de participación de la población en las actividades deportivas presenciales</t>
        </is>
      </c>
      <c r="AF188" t="inlineStr">
        <is>
          <t>Vicerrectoría del estudiante</t>
        </is>
      </c>
      <c r="AG188" t="inlineStr">
        <is>
          <t>Jefe de cultura y deporte</t>
        </is>
      </c>
      <c r="AH188" t="inlineStr">
        <is>
          <t>Jefe de cultura y deporte</t>
        </is>
      </c>
      <c r="AI188" t="inlineStr">
        <is>
          <t>Experiencia centrada en las personas</t>
        </is>
      </c>
      <c r="AJ188" t="inlineStr">
        <is>
          <t>Consolidar una comunidad Poli feliz y apasionada por transformar vidas de manera positiva</t>
        </is>
      </c>
    </row>
    <row r="189">
      <c r="A189" t="n">
        <v>293</v>
      </c>
      <c r="B189" t="inlineStr">
        <is>
          <t>Cumplimiento del cronograma de actividades culturales</t>
        </is>
      </c>
      <c r="C189" t="inlineStr">
        <is>
          <t>Operativo</t>
        </is>
      </c>
      <c r="D189" t="inlineStr">
        <is>
          <t xml:space="preserve">BIENESTAR INSTITUCIONAL </t>
        </is>
      </c>
      <c r="E189" t="inlineStr">
        <is>
          <t>Cultura y Deporte</t>
        </is>
      </c>
      <c r="F189" t="inlineStr">
        <is>
          <t>Semestral</t>
        </is>
      </c>
      <c r="G189" t="inlineStr">
        <is>
          <t>Experiencia</t>
        </is>
      </c>
      <c r="H189" t="inlineStr">
        <is>
          <t>Garantizar una experiencia significativa y de valor agregado a la comunidad POLI</t>
        </is>
      </c>
      <c r="J189" t="inlineStr">
        <is>
          <t>Positivo</t>
        </is>
      </c>
      <c r="K189" t="inlineStr">
        <is>
          <t>Factor 11. Comunidad de estudiantes</t>
        </is>
      </c>
      <c r="L189" t="inlineStr">
        <is>
          <t>Característica 33: Derechos y deberes de los estudiantes</t>
        </is>
      </c>
      <c r="M189" t="inlineStr">
        <is>
          <t>false</t>
        </is>
      </c>
      <c r="N189" t="n">
        <v>0</v>
      </c>
      <c r="O189" t="n">
        <v>175</v>
      </c>
      <c r="P189" t="n">
        <v>0</v>
      </c>
      <c r="T189" t="n">
        <v>1</v>
      </c>
      <c r="U189" t="n">
        <v>1</v>
      </c>
      <c r="V189" t="n">
        <v>0</v>
      </c>
      <c r="W189" t="inlineStr">
        <is>
          <t>Serie Única</t>
        </is>
      </c>
      <c r="X189" t="inlineStr">
        <is>
          <t>Historico</t>
        </is>
      </c>
      <c r="Y189" t="inlineStr">
        <is>
          <t>Consolidado_API_Kawak.xlsx</t>
        </is>
      </c>
      <c r="AA189" t="inlineStr">
        <is>
          <t>Promedio</t>
        </is>
      </c>
      <c r="AC189" t="inlineStr">
        <is>
          <t>%</t>
        </is>
      </c>
      <c r="AD189" t="inlineStr">
        <is>
          <t>Tipo 1</t>
        </is>
      </c>
      <c r="AE189" t="inlineStr">
        <is>
          <t>Medir en nivel de cumplimiento de las actividades planificadas en el cronograma de actividades culturales</t>
        </is>
      </c>
      <c r="AF189" t="inlineStr">
        <is>
          <t>Vicerrectoría del estudiante</t>
        </is>
      </c>
      <c r="AG189" t="inlineStr">
        <is>
          <t>Jefe de cultura y deporte</t>
        </is>
      </c>
      <c r="AH189" t="inlineStr">
        <is>
          <t>Jefe de cultura y deporte</t>
        </is>
      </c>
      <c r="AI189" t="inlineStr">
        <is>
          <t>Experiencia centrada en las personas</t>
        </is>
      </c>
      <c r="AJ189" t="inlineStr">
        <is>
          <t>Consolidar una comunidad Poli feliz y apasionada por transformar vidas de manera positiva</t>
        </is>
      </c>
    </row>
    <row r="190">
      <c r="A190" t="n">
        <v>294</v>
      </c>
      <c r="B190" t="inlineStr">
        <is>
          <t>Participación en actividades culturales</t>
        </is>
      </c>
      <c r="C190" t="inlineStr">
        <is>
          <t>Operativo</t>
        </is>
      </c>
      <c r="D190" t="inlineStr">
        <is>
          <t xml:space="preserve">BIENESTAR INSTITUCIONAL </t>
        </is>
      </c>
      <c r="E190" t="inlineStr">
        <is>
          <t>Cultura y Deporte</t>
        </is>
      </c>
      <c r="F190" t="inlineStr">
        <is>
          <t>Semestral</t>
        </is>
      </c>
      <c r="G190" t="inlineStr">
        <is>
          <t>Experiencia</t>
        </is>
      </c>
      <c r="H190" t="inlineStr">
        <is>
          <t>Garantizar una experiencia significativa y de valor agregado a la comunidad POLI</t>
        </is>
      </c>
      <c r="J190" t="inlineStr">
        <is>
          <t>Positivo</t>
        </is>
      </c>
      <c r="K190" t="inlineStr">
        <is>
          <t>Factor 11. Comunidad de estudiantes</t>
        </is>
      </c>
      <c r="L190" t="inlineStr">
        <is>
          <t>Característica 33: Derechos y deberes de los estudiantes</t>
        </is>
      </c>
      <c r="M190" t="n">
        <v>1</v>
      </c>
      <c r="N190" t="n">
        <v>0</v>
      </c>
      <c r="O190" t="n">
        <v>176</v>
      </c>
      <c r="P190" t="n">
        <v>0</v>
      </c>
      <c r="T190" t="n">
        <v>1</v>
      </c>
      <c r="U190" t="n">
        <v>1</v>
      </c>
      <c r="V190" t="n">
        <v>1</v>
      </c>
      <c r="W190" t="inlineStr">
        <is>
          <t>Multiserie</t>
        </is>
      </c>
      <c r="X190" t="inlineStr">
        <is>
          <t>Activo</t>
        </is>
      </c>
      <c r="Y190" t="inlineStr">
        <is>
          <t>Consolidado_API_Kawak.xlsx</t>
        </is>
      </c>
      <c r="Z190" t="inlineStr">
        <is>
          <t>Extraer Meta y ejecución directamente de fuente</t>
        </is>
      </c>
      <c r="AA190" t="inlineStr">
        <is>
          <t>Acumulado</t>
        </is>
      </c>
      <c r="AC190" t="inlineStr">
        <is>
          <t>%</t>
        </is>
      </c>
      <c r="AD190" t="inlineStr">
        <is>
          <t>Tipo 2</t>
        </is>
      </c>
      <c r="AE190" t="inlineStr">
        <is>
          <t>Participación en actividades culturales presenciales</t>
        </is>
      </c>
      <c r="AF190" t="inlineStr">
        <is>
          <t>Vicerrectoría del estudiante</t>
        </is>
      </c>
      <c r="AG190" t="inlineStr">
        <is>
          <t>Jefe de cultura y deporte</t>
        </is>
      </c>
      <c r="AH190" t="inlineStr">
        <is>
          <t>Jefe de cultura y deporte</t>
        </is>
      </c>
      <c r="AI190" t="inlineStr">
        <is>
          <t>Experiencia centrada en las personas</t>
        </is>
      </c>
      <c r="AJ190" t="inlineStr">
        <is>
          <t>Consolidar una comunidad Poli feliz y apasionada por transformar vidas de manera positiva</t>
        </is>
      </c>
    </row>
    <row r="191">
      <c r="A191" t="n">
        <v>295</v>
      </c>
      <c r="B191" t="inlineStr">
        <is>
          <t>Cumplimiento Del Cierre De Oportunidades De Mejora De Auditoria</t>
        </is>
      </c>
      <c r="C191" t="inlineStr">
        <is>
          <t>Operativo</t>
        </is>
      </c>
      <c r="D191" t="inlineStr">
        <is>
          <t xml:space="preserve">AUDITORÍA INTERNA </t>
        </is>
      </c>
      <c r="E191" t="inlineStr">
        <is>
          <t>AUDITORÍA INTERNA</t>
        </is>
      </c>
      <c r="F191" t="inlineStr">
        <is>
          <t>Semestral</t>
        </is>
      </c>
      <c r="G191" t="inlineStr">
        <is>
          <t>Transformación_Organizacional</t>
        </is>
      </c>
      <c r="H191" t="inlineStr">
        <is>
          <t>Fortalecer la gestión por procesos y la toma de decisiones basada en el análisis de los datos</t>
        </is>
      </c>
      <c r="J191" t="inlineStr">
        <is>
          <t>Positivo</t>
        </is>
      </c>
      <c r="K191" t="inlineStr">
        <is>
          <t>Factor 4. Mejoramiento continuo y autorregulación</t>
        </is>
      </c>
      <c r="L191" t="inlineStr">
        <is>
          <t>Característica 15: Sistema interno de aseguramiento de la calidad</t>
        </is>
      </c>
      <c r="N191" t="n">
        <v>0</v>
      </c>
      <c r="O191" t="n">
        <v>329</v>
      </c>
      <c r="P191" t="n">
        <v>0</v>
      </c>
      <c r="T191" t="n">
        <v>1</v>
      </c>
      <c r="U191" t="n">
        <v>1</v>
      </c>
      <c r="V191" t="n">
        <v>0</v>
      </c>
      <c r="W191" t="inlineStr">
        <is>
          <t>Serie Única</t>
        </is>
      </c>
      <c r="X191" t="inlineStr">
        <is>
          <t>Historico</t>
        </is>
      </c>
      <c r="Y191" t="inlineStr">
        <is>
          <t>Consolidado_API_Kawak.xlsx</t>
        </is>
      </c>
      <c r="AA191" t="inlineStr">
        <is>
          <t>Promedio</t>
        </is>
      </c>
      <c r="AC191" t="inlineStr">
        <is>
          <t>ENT</t>
        </is>
      </c>
      <c r="AD191" t="inlineStr">
        <is>
          <t>Tipo 1</t>
        </is>
      </c>
      <c r="AF191" t="inlineStr">
        <is>
          <t>Gerencia de Planeación y Gestión</t>
        </is>
      </c>
      <c r="AI191" t="inlineStr">
        <is>
          <t>Calidad e innovación educativa</t>
        </is>
      </c>
      <c r="AJ191" t="inlineStr">
        <is>
          <t>Promover una cultura de mejoramiento continuo en las labores misionales y los procesos</t>
        </is>
      </c>
    </row>
    <row r="192">
      <c r="A192" t="n">
        <v>296</v>
      </c>
      <c r="B192" t="inlineStr">
        <is>
          <t>Cumplimiento de planes de supervisión y monitoreo en la gestión del riesgo</t>
        </is>
      </c>
      <c r="C192" t="inlineStr">
        <is>
          <t>Operativo</t>
        </is>
      </c>
      <c r="D192" t="inlineStr">
        <is>
          <t>GESTIÓN DE RIESGOS</t>
        </is>
      </c>
      <c r="E192" t="inlineStr">
        <is>
          <t>GESTIÓN DE RIESGOS</t>
        </is>
      </c>
      <c r="F192" t="inlineStr">
        <is>
          <t>Bimestral</t>
        </is>
      </c>
      <c r="G192" t="inlineStr">
        <is>
          <t>Transformación_Organizacional</t>
        </is>
      </c>
      <c r="H192" t="inlineStr">
        <is>
          <t>Fortalecer la gestión por procesos y la toma de decisiones basada en el análisis de los datos</t>
        </is>
      </c>
      <c r="J192" t="inlineStr">
        <is>
          <t>Positivo</t>
        </is>
      </c>
      <c r="K192" t="inlineStr">
        <is>
          <t>Factor 6. Aportes de la investigación, la innovación, el desarrollo tecnológico y la creación al entorno</t>
        </is>
      </c>
      <c r="L192" t="inlineStr">
        <is>
          <t>Característica 21: Formación para la investigación, creación e innovación</t>
        </is>
      </c>
      <c r="N192" t="n">
        <v>0</v>
      </c>
      <c r="O192" t="n">
        <v>330</v>
      </c>
      <c r="P192" t="n">
        <v>0</v>
      </c>
      <c r="T192" t="n">
        <v>0</v>
      </c>
      <c r="U192" t="n">
        <v>1</v>
      </c>
      <c r="V192" t="n">
        <v>0</v>
      </c>
      <c r="W192" t="inlineStr">
        <is>
          <t>Serie Única</t>
        </is>
      </c>
      <c r="X192" t="inlineStr">
        <is>
          <t>Historico</t>
        </is>
      </c>
      <c r="Y192" t="inlineStr">
        <is>
          <t>Consolidado_API_Kawak.xlsx</t>
        </is>
      </c>
      <c r="AA192" t="inlineStr">
        <is>
          <t>Promedio</t>
        </is>
      </c>
      <c r="AC192" t="inlineStr">
        <is>
          <t>DEC</t>
        </is>
      </c>
      <c r="AD192" t="inlineStr">
        <is>
          <t>Tipo 1</t>
        </is>
      </c>
      <c r="AF192" t="inlineStr">
        <is>
          <t>Gerencia de Planeación y Gestión</t>
        </is>
      </c>
      <c r="AI192" t="inlineStr">
        <is>
          <t>Calidad e innovación educativa</t>
        </is>
      </c>
      <c r="AJ192" t="inlineStr">
        <is>
          <t>Promover una cultura de mejoramiento continuo en las labores misionales y los procesos</t>
        </is>
      </c>
    </row>
    <row r="193">
      <c r="A193" t="n">
        <v>297</v>
      </c>
      <c r="B193" t="inlineStr">
        <is>
          <t>N de riesgos intervenidos</t>
        </is>
      </c>
      <c r="C193" t="inlineStr">
        <is>
          <t>Operativo</t>
        </is>
      </c>
      <c r="D193" t="inlineStr">
        <is>
          <t>GESTIÓN DE RIESGOS</t>
        </is>
      </c>
      <c r="E193" t="inlineStr">
        <is>
          <t>GESTIÓN DE RIESGOS</t>
        </is>
      </c>
      <c r="F193" t="inlineStr">
        <is>
          <t>Bimestral</t>
        </is>
      </c>
      <c r="G193" t="inlineStr">
        <is>
          <t>Transformación_Organizacional</t>
        </is>
      </c>
      <c r="H193" t="inlineStr">
        <is>
          <t>Fortalecer la gestión por procesos y la toma de decisiones basada en el análisis de los datos</t>
        </is>
      </c>
      <c r="J193" t="inlineStr">
        <is>
          <t>Negativo</t>
        </is>
      </c>
      <c r="K193" t="inlineStr">
        <is>
          <t>Factor 6. Aportes de la investigación, la innovación, el desarrollo tecnológico y la creación al entorno</t>
        </is>
      </c>
      <c r="L193" t="inlineStr">
        <is>
          <t>Característica 21: Formación para la investigación, creación e innovación</t>
        </is>
      </c>
      <c r="N193" t="n">
        <v>0</v>
      </c>
      <c r="O193" t="n">
        <v>331</v>
      </c>
      <c r="P193" t="n">
        <v>0</v>
      </c>
      <c r="T193" t="n">
        <v>0</v>
      </c>
      <c r="U193" t="n">
        <v>1</v>
      </c>
      <c r="V193" t="n">
        <v>0</v>
      </c>
      <c r="W193" t="inlineStr">
        <is>
          <t>Serie Única</t>
        </is>
      </c>
      <c r="X193" t="inlineStr">
        <is>
          <t>Historico</t>
        </is>
      </c>
      <c r="Y193" t="inlineStr">
        <is>
          <t>Consolidado_API_Kawak.xlsx</t>
        </is>
      </c>
      <c r="AA193" t="inlineStr">
        <is>
          <t>Promedio</t>
        </is>
      </c>
      <c r="AC193" t="inlineStr">
        <is>
          <t>DEC</t>
        </is>
      </c>
      <c r="AD193" t="inlineStr">
        <is>
          <t>Tipo 1</t>
        </is>
      </c>
      <c r="AF193" t="inlineStr">
        <is>
          <t>Gerencia de Planeación y Gestión</t>
        </is>
      </c>
      <c r="AI193" t="inlineStr">
        <is>
          <t>Calidad e innovación educativa</t>
        </is>
      </c>
      <c r="AJ193" t="inlineStr">
        <is>
          <t>Promover una cultura de mejoramiento continuo en las labores misionales y los procesos</t>
        </is>
      </c>
    </row>
    <row r="194">
      <c r="A194" t="n">
        <v>298</v>
      </c>
      <c r="B194" t="inlineStr">
        <is>
          <t>N de riesgos materializados</t>
        </is>
      </c>
      <c r="C194" t="inlineStr">
        <is>
          <t>Operativo</t>
        </is>
      </c>
      <c r="D194" t="inlineStr">
        <is>
          <t>GESTIÓN DE RIESGOS</t>
        </is>
      </c>
      <c r="E194" t="inlineStr">
        <is>
          <t>GESTIÓN DE RIESGOS</t>
        </is>
      </c>
      <c r="F194" t="inlineStr">
        <is>
          <t>Semestral</t>
        </is>
      </c>
      <c r="G194" t="inlineStr">
        <is>
          <t>Transformación_Organizacional</t>
        </is>
      </c>
      <c r="H194" t="inlineStr">
        <is>
          <t>Fortalecer la gestión por procesos y la toma de decisiones basada en el análisis de los datos</t>
        </is>
      </c>
      <c r="J194" t="inlineStr">
        <is>
          <t>Negativo</t>
        </is>
      </c>
      <c r="K194" t="inlineStr">
        <is>
          <t>Factor 6. Aportes de la investigación, la innovación, el desarrollo tecnológico y la creación al entorno</t>
        </is>
      </c>
      <c r="L194" t="inlineStr">
        <is>
          <t>Característica 21: Formación para la investigación, creación e innovación</t>
        </is>
      </c>
      <c r="N194" t="n">
        <v>0</v>
      </c>
      <c r="O194" t="n">
        <v>332</v>
      </c>
      <c r="P194" t="n">
        <v>0</v>
      </c>
      <c r="T194" t="n">
        <v>0</v>
      </c>
      <c r="U194" t="n">
        <v>1</v>
      </c>
      <c r="V194" t="n">
        <v>0</v>
      </c>
      <c r="W194" t="inlineStr">
        <is>
          <t>Serie Única</t>
        </is>
      </c>
      <c r="X194" t="inlineStr">
        <is>
          <t>Historico</t>
        </is>
      </c>
      <c r="Y194" t="inlineStr">
        <is>
          <t>Consolidado_API_Kawak.xlsx</t>
        </is>
      </c>
      <c r="AA194" t="inlineStr">
        <is>
          <t>Acumulado</t>
        </is>
      </c>
      <c r="AC194" t="inlineStr">
        <is>
          <t>ENT</t>
        </is>
      </c>
      <c r="AD194" t="inlineStr">
        <is>
          <t>Tipo 1</t>
        </is>
      </c>
      <c r="AF194" t="inlineStr">
        <is>
          <t>Gerencia de Planeación y Gestión</t>
        </is>
      </c>
      <c r="AI194" t="inlineStr">
        <is>
          <t>Calidad e innovación educativa</t>
        </is>
      </c>
      <c r="AJ194" t="inlineStr">
        <is>
          <t>Promover una cultura de mejoramiento continuo en las labores misionales y los procesos</t>
        </is>
      </c>
    </row>
    <row r="195">
      <c r="A195" t="n">
        <v>300</v>
      </c>
      <c r="B195" t="inlineStr">
        <is>
          <t>Cumplimiento de Inspecciones de control</t>
        </is>
      </c>
      <c r="C195" t="inlineStr">
        <is>
          <t>Operativo</t>
        </is>
      </c>
      <c r="D195" t="inlineStr">
        <is>
          <t>INFRAESTRUCTURA Y SERVICIOS ADMINISTRATIVOS</t>
        </is>
      </c>
      <c r="E195" t="inlineStr">
        <is>
          <t>Administración de Servicios Generales</t>
        </is>
      </c>
      <c r="F195" t="inlineStr">
        <is>
          <t>Trimestral</t>
        </is>
      </c>
      <c r="G195" t="inlineStr">
        <is>
          <t>Transformación_Organizacional</t>
        </is>
      </c>
      <c r="H195" t="inlineStr">
        <is>
          <t>Fortalecer la gestión por procesos y la toma de decisiones basada en el análisis de los datos</t>
        </is>
      </c>
      <c r="J195" t="inlineStr">
        <is>
          <t>Positivo</t>
        </is>
      </c>
      <c r="K195" t="inlineStr">
        <is>
          <t>Factor 4. Mejoramiento continuo y autorregulación</t>
        </is>
      </c>
      <c r="L195" t="inlineStr">
        <is>
          <t>Característica 15: Sistema interno de aseguramiento de la calidad</t>
        </is>
      </c>
      <c r="M195" t="inlineStr">
        <is>
          <t>false</t>
        </is>
      </c>
      <c r="N195" t="n">
        <v>0</v>
      </c>
      <c r="O195" t="n">
        <v>333</v>
      </c>
      <c r="P195" t="n">
        <v>0</v>
      </c>
      <c r="T195" t="n">
        <v>1</v>
      </c>
      <c r="U195" t="n">
        <v>1</v>
      </c>
      <c r="V195" t="n">
        <v>1</v>
      </c>
      <c r="W195" t="inlineStr">
        <is>
          <t>Serie Única</t>
        </is>
      </c>
      <c r="X195" t="inlineStr">
        <is>
          <t>Activo</t>
        </is>
      </c>
      <c r="Y195" t="inlineStr">
        <is>
          <t>Consolidado_API_Kawak.xlsx</t>
        </is>
      </c>
      <c r="Z195" t="inlineStr">
        <is>
          <t>Desglose Variables</t>
        </is>
      </c>
      <c r="AA195" t="inlineStr">
        <is>
          <t>Promedio</t>
        </is>
      </c>
      <c r="AC195" t="inlineStr">
        <is>
          <t>%</t>
        </is>
      </c>
      <c r="AD195" t="inlineStr">
        <is>
          <t>Tipo 2</t>
        </is>
      </c>
      <c r="AE195" t="inlineStr">
        <is>
          <t>Medir el nivel de cumplimiento en las inspecciones de control planeadas.</t>
        </is>
      </c>
      <c r="AF195" t="inlineStr">
        <is>
          <t>Vicerrectoría financiera y administrativa</t>
        </is>
      </c>
      <c r="AG195" t="inlineStr">
        <is>
          <t>Director de Servicios Administrativos
Coordinador Administrativo</t>
        </is>
      </c>
      <c r="AH195" t="inlineStr">
        <is>
          <t>Director de Servicios Administrativos
Coordinador Administrativo</t>
        </is>
      </c>
      <c r="AI195" t="inlineStr">
        <is>
          <t>Experiencia centrada en las personas</t>
        </is>
      </c>
      <c r="AJ195" t="inlineStr">
        <is>
          <t>Diseñar experiencias empáticas e incluyentes que integren tecnología y calidez humana con los grupos de interés</t>
        </is>
      </c>
    </row>
    <row r="196">
      <c r="A196" t="n">
        <v>301</v>
      </c>
      <c r="B196" t="inlineStr">
        <is>
          <t>Cumplimiento plan de trabajo</t>
        </is>
      </c>
      <c r="C196" t="inlineStr">
        <is>
          <t>Operativo</t>
        </is>
      </c>
      <c r="D196" t="inlineStr">
        <is>
          <t>INFRAESTRUCTURA Y SERVICIOS ADMINISTRATIVOS</t>
        </is>
      </c>
      <c r="E196" t="inlineStr">
        <is>
          <t>Administración de Servicios Generales</t>
        </is>
      </c>
      <c r="F196" t="inlineStr">
        <is>
          <t>Trimestral</t>
        </is>
      </c>
      <c r="G196" t="inlineStr">
        <is>
          <t>Transformación_Organizacional</t>
        </is>
      </c>
      <c r="H196" t="inlineStr">
        <is>
          <t>Fortalecer la gestión por procesos y la toma de decisiones basada en el análisis de los datos</t>
        </is>
      </c>
      <c r="J196" t="inlineStr">
        <is>
          <t>Positivo</t>
        </is>
      </c>
      <c r="K196" t="inlineStr">
        <is>
          <t>Factor 4. Mejoramiento continuo y autorregulación</t>
        </is>
      </c>
      <c r="L196" t="inlineStr">
        <is>
          <t>Característica 15: Sistema interno de aseguramiento de la calidad</t>
        </is>
      </c>
      <c r="M196" t="inlineStr">
        <is>
          <t>false</t>
        </is>
      </c>
      <c r="N196" t="n">
        <v>0</v>
      </c>
      <c r="O196" t="n">
        <v>334</v>
      </c>
      <c r="P196" t="n">
        <v>0</v>
      </c>
      <c r="T196" t="n">
        <v>1</v>
      </c>
      <c r="U196" t="n">
        <v>1</v>
      </c>
      <c r="V196" t="n">
        <v>1</v>
      </c>
      <c r="W196" t="inlineStr">
        <is>
          <t>Serie Única</t>
        </is>
      </c>
      <c r="X196" t="inlineStr">
        <is>
          <t>Activo</t>
        </is>
      </c>
      <c r="Y196" t="inlineStr">
        <is>
          <t>Consolidado_API_Kawak.xlsx</t>
        </is>
      </c>
      <c r="Z196" t="inlineStr">
        <is>
          <t>Desglose Variables</t>
        </is>
      </c>
      <c r="AA196" t="inlineStr">
        <is>
          <t>Promedio</t>
        </is>
      </c>
      <c r="AC196" t="inlineStr">
        <is>
          <t>%</t>
        </is>
      </c>
      <c r="AD196" t="inlineStr">
        <is>
          <t>Tipo 2</t>
        </is>
      </c>
      <c r="AE196" t="inlineStr">
        <is>
          <t>Identificar el nivel de cumplimiento del plan de trabajo de servicios de aseo, seguridad y transporte</t>
        </is>
      </c>
      <c r="AF196" t="inlineStr">
        <is>
          <t>Vicerrectoría financiera y administrativa</t>
        </is>
      </c>
      <c r="AG196" t="inlineStr">
        <is>
          <t>Director de Servicios Administrativos</t>
        </is>
      </c>
      <c r="AH196" t="inlineStr">
        <is>
          <t>Director de Servicios Administrativos</t>
        </is>
      </c>
      <c r="AI196" t="inlineStr">
        <is>
          <t>Experiencia centrada en las personas</t>
        </is>
      </c>
      <c r="AJ196" t="inlineStr">
        <is>
          <t>Diseñar experiencias empáticas e incluyentes que integren tecnología y calidez humana con los grupos de interés</t>
        </is>
      </c>
    </row>
    <row r="197">
      <c r="A197" t="n">
        <v>302</v>
      </c>
      <c r="B197" t="inlineStr">
        <is>
          <t>N de solicitudes radicadas - (Metrica)</t>
        </is>
      </c>
      <c r="C197" t="inlineStr">
        <is>
          <t>Operativo</t>
        </is>
      </c>
      <c r="D197" t="inlineStr">
        <is>
          <t>RECURSOS ACADÉMICOS Y DE INVESTIGACIÓN</t>
        </is>
      </c>
      <c r="E197" t="inlineStr">
        <is>
          <t>Centro de Medios Audiovisuales</t>
        </is>
      </c>
      <c r="F197" t="inlineStr">
        <is>
          <t>Semestral</t>
        </is>
      </c>
      <c r="G197" t="inlineStr">
        <is>
          <t>Transformación_Organizacional</t>
        </is>
      </c>
      <c r="H197" t="inlineStr">
        <is>
          <t>Fortalecer la gestión por procesos y la toma de decisiones basada en el análisis de los datos</t>
        </is>
      </c>
      <c r="J197" t="inlineStr">
        <is>
          <t>Positivo</t>
        </is>
      </c>
      <c r="K197" t="inlineStr">
        <is>
          <t>Factor 3. Desarrollo, gestión y sostenibilidad institucional</t>
        </is>
      </c>
      <c r="L197" t="inlineStr">
        <is>
          <t>Característica 9: Capacidad de gestión</t>
        </is>
      </c>
      <c r="N197" t="n">
        <v>0</v>
      </c>
      <c r="O197" t="n">
        <v>335</v>
      </c>
      <c r="P197" t="n">
        <v>0</v>
      </c>
      <c r="T197" t="n">
        <v>1</v>
      </c>
      <c r="U197" t="n">
        <v>1</v>
      </c>
      <c r="V197" t="n">
        <v>1</v>
      </c>
      <c r="W197" t="inlineStr">
        <is>
          <t>Multiserie</t>
        </is>
      </c>
      <c r="X197" t="inlineStr">
        <is>
          <t>Activo</t>
        </is>
      </c>
      <c r="Y197" t="inlineStr">
        <is>
          <t>Consolidado_API_Kawak.xlsx</t>
        </is>
      </c>
      <c r="Z197" t="inlineStr">
        <is>
          <t>Extraer Meta y ejecución directamente de fuente</t>
        </is>
      </c>
      <c r="AA197" t="inlineStr">
        <is>
          <t>Acumulado</t>
        </is>
      </c>
      <c r="AC197" t="inlineStr">
        <is>
          <t>ENT</t>
        </is>
      </c>
      <c r="AD197" t="inlineStr">
        <is>
          <t>Metrica</t>
        </is>
      </c>
      <c r="AE197" t="inlineStr">
        <is>
          <t>Medir la cantidad de solicitudes radicadas por tipología</t>
        </is>
      </c>
      <c r="AF197" t="inlineStr">
        <is>
          <t>Vicerrectoría académica</t>
        </is>
      </c>
      <c r="AG197" t="inlineStr">
        <is>
          <t>Director centro de medios</t>
        </is>
      </c>
      <c r="AH197" t="inlineStr">
        <is>
          <t>Director centro de medios</t>
        </is>
      </c>
      <c r="AI197" t="inlineStr">
        <is>
          <t>Calidad e innovación educativa</t>
        </is>
      </c>
      <c r="AJ197" t="inlineStr">
        <is>
          <t>Fortalecer la enseñanza y el aprendizaje, mediante nuevas tendencias tecnológicas</t>
        </is>
      </c>
    </row>
    <row r="198">
      <c r="A198" t="n">
        <v>303</v>
      </c>
      <c r="B198" t="inlineStr">
        <is>
          <t>Cumplimiento del cronograma de actividades de salud</t>
        </is>
      </c>
      <c r="C198" t="inlineStr">
        <is>
          <t>Operativo</t>
        </is>
      </c>
      <c r="D198" t="inlineStr">
        <is>
          <t xml:space="preserve">BIENESTAR INSTITUCIONAL </t>
        </is>
      </c>
      <c r="E198" t="inlineStr">
        <is>
          <t>Servicio de Salud</t>
        </is>
      </c>
      <c r="F198" t="inlineStr">
        <is>
          <t>Semestral</t>
        </is>
      </c>
      <c r="G198" t="inlineStr">
        <is>
          <t>Transformación_Organizacional</t>
        </is>
      </c>
      <c r="H198" t="inlineStr">
        <is>
          <t>Fortalecer la gestión por procesos y la toma de decisiones basada en el análisis de los datos</t>
        </is>
      </c>
      <c r="J198" t="inlineStr">
        <is>
          <t>Positivo</t>
        </is>
      </c>
      <c r="K198" t="inlineStr">
        <is>
          <t>Factor 11. Comunidad de estudiantes</t>
        </is>
      </c>
      <c r="L198" t="inlineStr">
        <is>
          <t>Característica 33: Derechos y deberes de los estudiantes</t>
        </is>
      </c>
      <c r="M198" t="inlineStr">
        <is>
          <t>false</t>
        </is>
      </c>
      <c r="N198" t="n">
        <v>0</v>
      </c>
      <c r="O198" t="n">
        <v>336</v>
      </c>
      <c r="P198" t="n">
        <v>0</v>
      </c>
      <c r="T198" t="n">
        <v>1</v>
      </c>
      <c r="U198" t="n">
        <v>1</v>
      </c>
      <c r="V198" t="n">
        <v>1</v>
      </c>
      <c r="W198" t="inlineStr">
        <is>
          <t>Multiserie</t>
        </is>
      </c>
      <c r="X198" t="inlineStr">
        <is>
          <t>Activo</t>
        </is>
      </c>
      <c r="Y198" t="inlineStr">
        <is>
          <t>Consolidado_API_Kawak.xlsx</t>
        </is>
      </c>
      <c r="Z198" t="inlineStr">
        <is>
          <t>Extraer Meta y ejecución directamente de fuente</t>
        </is>
      </c>
      <c r="AA198" t="inlineStr">
        <is>
          <t>Acumulado</t>
        </is>
      </c>
      <c r="AC198" t="inlineStr">
        <is>
          <t>%</t>
        </is>
      </c>
      <c r="AD198" t="inlineStr">
        <is>
          <t>Tipo 1</t>
        </is>
      </c>
      <c r="AE198" t="inlineStr">
        <is>
          <t>Medir el nivel de cumplimiento de las actividades definidas en el cronograma de actividades de salud.</t>
        </is>
      </c>
      <c r="AF198" t="inlineStr">
        <is>
          <t>Vicerrectoría del estudiante</t>
        </is>
      </c>
      <c r="AG198" t="inlineStr">
        <is>
          <t>Medico</t>
        </is>
      </c>
      <c r="AH198" t="inlineStr">
        <is>
          <t>Medico</t>
        </is>
      </c>
      <c r="AI198" t="inlineStr">
        <is>
          <t>Experiencia centrada en las personas</t>
        </is>
      </c>
      <c r="AJ198" t="inlineStr">
        <is>
          <t>Consolidar una comunidad Poli feliz y apasionada por transformar vidas de manera positiva</t>
        </is>
      </c>
    </row>
    <row r="199">
      <c r="A199" t="n">
        <v>304</v>
      </c>
      <c r="B199" t="inlineStr">
        <is>
          <t>Impacto de Campañas de promoción y prevención</t>
        </is>
      </c>
      <c r="C199" t="inlineStr">
        <is>
          <t>Operativo</t>
        </is>
      </c>
      <c r="D199" t="inlineStr">
        <is>
          <t xml:space="preserve">BIENESTAR INSTITUCIONAL </t>
        </is>
      </c>
      <c r="E199" t="inlineStr">
        <is>
          <t>Servicio de Salud</t>
        </is>
      </c>
      <c r="F199" t="inlineStr">
        <is>
          <t>Semestral</t>
        </is>
      </c>
      <c r="G199" t="inlineStr">
        <is>
          <t>Transformación_Organizacional</t>
        </is>
      </c>
      <c r="H199" t="inlineStr">
        <is>
          <t>Fortalecer la gestión por procesos y la toma de decisiones basada en el análisis de los datos</t>
        </is>
      </c>
      <c r="J199" t="inlineStr">
        <is>
          <t>Positivo</t>
        </is>
      </c>
      <c r="K199" t="inlineStr">
        <is>
          <t>Factor 11. Comunidad de estudiantes</t>
        </is>
      </c>
      <c r="L199" t="inlineStr">
        <is>
          <t>Característica 33: Derechos y deberes de los estudiantes</t>
        </is>
      </c>
      <c r="M199" t="inlineStr">
        <is>
          <t>true</t>
        </is>
      </c>
      <c r="N199" t="n">
        <v>0</v>
      </c>
      <c r="O199" t="n">
        <v>337</v>
      </c>
      <c r="P199" t="n">
        <v>0</v>
      </c>
      <c r="T199" t="n">
        <v>1</v>
      </c>
      <c r="U199" t="n">
        <v>1</v>
      </c>
      <c r="V199" t="n">
        <v>1</v>
      </c>
      <c r="W199" t="inlineStr">
        <is>
          <t>Serie Única</t>
        </is>
      </c>
      <c r="X199" t="inlineStr">
        <is>
          <t>Activo</t>
        </is>
      </c>
      <c r="Y199" t="inlineStr">
        <is>
          <t>Consolidado_API_Kawak.xlsx</t>
        </is>
      </c>
      <c r="Z199" t="inlineStr">
        <is>
          <t>Desglose Variables</t>
        </is>
      </c>
      <c r="AA199" t="inlineStr">
        <is>
          <t>Acumulado</t>
        </is>
      </c>
      <c r="AC199" t="inlineStr">
        <is>
          <t>ENT</t>
        </is>
      </c>
      <c r="AD199" t="inlineStr">
        <is>
          <t>Tipo 2</t>
        </is>
      </c>
      <c r="AE199" t="inlineStr">
        <is>
          <t>Medir el impacto en la población de las campañas de promoción y prevención</t>
        </is>
      </c>
      <c r="AF199" t="inlineStr">
        <is>
          <t>Vicerrectoría del estudiante</t>
        </is>
      </c>
      <c r="AG199" t="inlineStr">
        <is>
          <t>Medico</t>
        </is>
      </c>
      <c r="AH199" t="inlineStr">
        <is>
          <t>Medico</t>
        </is>
      </c>
      <c r="AI199" t="inlineStr">
        <is>
          <t>Experiencia centrada en las personas</t>
        </is>
      </c>
      <c r="AJ199" t="inlineStr">
        <is>
          <t>Consolidar una comunidad Poli feliz y apasionada por transformar vidas de manera positiva</t>
        </is>
      </c>
    </row>
    <row r="200">
      <c r="A200" t="n">
        <v>305</v>
      </c>
      <c r="B200" t="inlineStr">
        <is>
          <t>Cumplimiento del plan anual de mantenimiento de equipos médicos</t>
        </is>
      </c>
      <c r="C200" t="inlineStr">
        <is>
          <t>Operativo</t>
        </is>
      </c>
      <c r="D200" t="inlineStr">
        <is>
          <t xml:space="preserve">BIENESTAR INSTITUCIONAL </t>
        </is>
      </c>
      <c r="E200" t="inlineStr">
        <is>
          <t>Servicio de Salud</t>
        </is>
      </c>
      <c r="F200" t="inlineStr">
        <is>
          <t>Anual</t>
        </is>
      </c>
      <c r="G200" t="inlineStr">
        <is>
          <t>Transformación_Organizacional</t>
        </is>
      </c>
      <c r="H200" t="inlineStr">
        <is>
          <t>Fortalecer la gestión por procesos y la toma de decisiones basada en el análisis de los datos</t>
        </is>
      </c>
      <c r="J200" t="inlineStr">
        <is>
          <t>Positivo</t>
        </is>
      </c>
      <c r="K200" t="inlineStr">
        <is>
          <t>Factor 4. Mejoramiento continuo y autorregulación</t>
        </is>
      </c>
      <c r="L200" t="inlineStr">
        <is>
          <t>Característica 14. Procesos de autorregulación</t>
        </is>
      </c>
      <c r="M200" t="inlineStr">
        <is>
          <t>false</t>
        </is>
      </c>
      <c r="N200" t="n">
        <v>0</v>
      </c>
      <c r="O200" t="n">
        <v>338</v>
      </c>
      <c r="P200" t="n">
        <v>0</v>
      </c>
      <c r="T200" t="n">
        <v>0</v>
      </c>
      <c r="U200" t="n">
        <v>1</v>
      </c>
      <c r="V200" t="n">
        <v>0</v>
      </c>
      <c r="W200" t="inlineStr">
        <is>
          <t>Serie Única</t>
        </is>
      </c>
      <c r="X200" t="inlineStr">
        <is>
          <t>Historico</t>
        </is>
      </c>
      <c r="Y200" t="inlineStr">
        <is>
          <t>Consolidado_API_Kawak.xlsx</t>
        </is>
      </c>
      <c r="AA200" t="inlineStr">
        <is>
          <t>Cierre</t>
        </is>
      </c>
      <c r="AC200" t="inlineStr">
        <is>
          <t>%</t>
        </is>
      </c>
      <c r="AD200" t="inlineStr">
        <is>
          <t>Tipo 1</t>
        </is>
      </c>
      <c r="AE200" t="inlineStr">
        <is>
          <t>Medir el nivel de cumplimiento del plan anual de mantenimiento de equipos médicos</t>
        </is>
      </c>
      <c r="AF200" t="inlineStr">
        <is>
          <t>Vicerrectoría del estudiante</t>
        </is>
      </c>
      <c r="AG200" t="inlineStr">
        <is>
          <t>Medico</t>
        </is>
      </c>
      <c r="AH200" t="inlineStr">
        <is>
          <t>Medico</t>
        </is>
      </c>
      <c r="AI200" t="inlineStr">
        <is>
          <t>Experiencia centrada en las personas</t>
        </is>
      </c>
      <c r="AJ200" t="inlineStr">
        <is>
          <t>Consolidar una comunidad Poli feliz y apasionada por transformar vidas de manera positiva</t>
        </is>
      </c>
    </row>
    <row r="201">
      <c r="A201" t="n">
        <v>306</v>
      </c>
      <c r="B201" t="inlineStr">
        <is>
          <t>Seguimiento KPI Plan de Desarrollo Institucional</t>
        </is>
      </c>
      <c r="C201" t="inlineStr">
        <is>
          <t>Estratégico</t>
        </is>
      </c>
      <c r="D201" t="inlineStr">
        <is>
          <t>DIRECCIONAMIENTO ESTRATÉGICO</t>
        </is>
      </c>
      <c r="E201" t="inlineStr">
        <is>
          <t>Desempeño Institucional</t>
        </is>
      </c>
      <c r="F201" t="inlineStr">
        <is>
          <t>Trimestral</t>
        </is>
      </c>
      <c r="G201" t="inlineStr">
        <is>
          <t>Transformación_Organizacional</t>
        </is>
      </c>
      <c r="H201" t="inlineStr">
        <is>
          <t>Fortalecer la gestión por procesos y la toma de decisiones basada en el análisis de los datos</t>
        </is>
      </c>
      <c r="I201" s="8" t="inlineStr">
        <is>
          <t>Impulsar la mejora y optimización de procesos</t>
        </is>
      </c>
      <c r="J201" t="inlineStr">
        <is>
          <t>Positivo</t>
        </is>
      </c>
      <c r="K201" t="inlineStr">
        <is>
          <t>Factor 3. Desarrollo, gestión y sostenibilidad institucional</t>
        </is>
      </c>
      <c r="L201" t="inlineStr">
        <is>
          <t>Característica 7: Administración y gestión</t>
        </is>
      </c>
      <c r="M201" t="inlineStr">
        <is>
          <t>false</t>
        </is>
      </c>
      <c r="N201" t="n">
        <v>0</v>
      </c>
      <c r="O201" t="n">
        <v>339</v>
      </c>
      <c r="P201" t="n">
        <v>0</v>
      </c>
      <c r="T201" t="n">
        <v>0</v>
      </c>
      <c r="U201" t="n">
        <v>0</v>
      </c>
      <c r="V201" t="n">
        <v>1</v>
      </c>
      <c r="W201" t="inlineStr">
        <is>
          <t>Multiserie</t>
        </is>
      </c>
      <c r="X201" t="inlineStr">
        <is>
          <t>Activo</t>
        </is>
      </c>
      <c r="Y201" t="inlineStr">
        <is>
          <t>Consolidado_API_Kawak.xlsx</t>
        </is>
      </c>
      <c r="Z201" t="inlineStr">
        <is>
          <t>Extraer Meta y ejecución directamente de fuente</t>
        </is>
      </c>
      <c r="AA201" t="inlineStr">
        <is>
          <t>Promedio</t>
        </is>
      </c>
      <c r="AC201" t="inlineStr">
        <is>
          <t>%</t>
        </is>
      </c>
      <c r="AD201" t="inlineStr">
        <is>
          <t>Tipo 1</t>
        </is>
      </c>
      <c r="AE201" t="inlineStr">
        <is>
          <t>Medir el nivel de cumplimiento de los KPI asociados a las líneas estratégica del Plan de desarrollo institucional</t>
        </is>
      </c>
      <c r="AF201" t="inlineStr">
        <is>
          <t>Gerencia de planeación y gestión</t>
        </is>
      </c>
      <c r="AG201" t="inlineStr">
        <is>
          <t>Especialista de medición y mejora</t>
        </is>
      </c>
      <c r="AH201" t="inlineStr">
        <is>
          <t>Especialista de medición y mejora</t>
        </is>
      </c>
      <c r="AI201" t="inlineStr">
        <is>
          <t>Calidad e innovación educativa</t>
        </is>
      </c>
      <c r="AJ201" t="inlineStr">
        <is>
          <t>Promover una cultura de mejoramiento continuo en las labores misionales y los procesos</t>
        </is>
      </c>
    </row>
    <row r="202">
      <c r="A202" t="n">
        <v>307</v>
      </c>
      <c r="B202" t="inlineStr">
        <is>
          <t>Organización de escenarios de visibilidad nacional e internacional</t>
        </is>
      </c>
      <c r="C202" t="inlineStr">
        <is>
          <t>Estratégico</t>
        </is>
      </c>
      <c r="D202" t="inlineStr">
        <is>
          <t>VISIBILIDAD NACIONAL E INTERNACIONAL</t>
        </is>
      </c>
      <c r="E202" t="inlineStr">
        <is>
          <t>VISIBILIDAD NACIONAL E INTERNACIONAL</t>
        </is>
      </c>
      <c r="F202" t="inlineStr">
        <is>
          <t>Semestral</t>
        </is>
      </c>
      <c r="G202" t="inlineStr">
        <is>
          <t>Calidad</t>
        </is>
      </c>
      <c r="H202" t="inlineStr">
        <is>
          <t>Fortalecer la oferta educativa y la innovación curricular</t>
        </is>
      </c>
      <c r="J202" t="inlineStr">
        <is>
          <t>Positivo</t>
        </is>
      </c>
      <c r="K202" t="inlineStr">
        <is>
          <t>Factor 8. Visibilidad nacional e internacional</t>
        </is>
      </c>
      <c r="L202" t="inlineStr">
        <is>
          <t>Característica 25: Inserción de la institución en contextos académicos nacionales e internacionales</t>
        </is>
      </c>
      <c r="M202" t="inlineStr">
        <is>
          <t>false</t>
        </is>
      </c>
      <c r="N202" t="n">
        <v>0</v>
      </c>
      <c r="O202" t="n">
        <v>98</v>
      </c>
      <c r="P202" t="n">
        <v>0</v>
      </c>
      <c r="T202" t="n">
        <v>1</v>
      </c>
      <c r="U202" t="n">
        <v>1</v>
      </c>
      <c r="V202" t="n">
        <v>0</v>
      </c>
      <c r="W202" t="inlineStr">
        <is>
          <t>Serie Única</t>
        </is>
      </c>
      <c r="X202" t="inlineStr">
        <is>
          <t>Historico</t>
        </is>
      </c>
      <c r="Y202" t="inlineStr">
        <is>
          <t>Consolidado_API_Kawak.xlsx</t>
        </is>
      </c>
      <c r="AA202" t="inlineStr">
        <is>
          <t>Acumulado</t>
        </is>
      </c>
      <c r="AC202" t="inlineStr">
        <is>
          <t>ENT</t>
        </is>
      </c>
      <c r="AD202" t="inlineStr">
        <is>
          <t>Tipo 1</t>
        </is>
      </c>
      <c r="AE202" t="inlineStr">
        <is>
          <t>Identificar el número de eventos de visibilidad nacional e internacional ejecutados vs planeado.</t>
        </is>
      </c>
      <c r="AF202" t="inlineStr">
        <is>
          <t>Vicerrectoría académica</t>
        </is>
      </c>
      <c r="AG202" t="inlineStr">
        <is>
          <t>Directora oficina de relaciones nacionales e internacionales</t>
        </is>
      </c>
      <c r="AH202" t="inlineStr">
        <is>
          <t>Directora oficina de relaciones nacionales e internacionales</t>
        </is>
      </c>
      <c r="AI202" t="inlineStr">
        <is>
          <t>Calidad e innovación educativa</t>
        </is>
      </c>
      <c r="AJ202" t="inlineStr">
        <is>
          <t>Promover una cultura de mejoramiento continuo en las labores misionales y los procesos</t>
        </is>
      </c>
    </row>
    <row r="203">
      <c r="A203" t="n">
        <v>308</v>
      </c>
      <c r="B203" t="inlineStr">
        <is>
          <t>Movilidad Física Entrantes Profesores</t>
        </is>
      </c>
      <c r="C203" t="inlineStr">
        <is>
          <t>Estratégico</t>
        </is>
      </c>
      <c r="D203" t="inlineStr">
        <is>
          <t>VISIBILIDAD NACIONAL E INTERNACIONAL</t>
        </is>
      </c>
      <c r="E203" t="inlineStr">
        <is>
          <t>VISIBILIDAD NACIONAL E INTERNACIONAL</t>
        </is>
      </c>
      <c r="F203" t="inlineStr">
        <is>
          <t>Semestral</t>
        </is>
      </c>
      <c r="G203" t="inlineStr">
        <is>
          <t>Calidad</t>
        </is>
      </c>
      <c r="H203" t="inlineStr">
        <is>
          <t>Fortalecer la oferta educativa y la innovación curricular</t>
        </is>
      </c>
      <c r="J203" t="inlineStr">
        <is>
          <t>Positivo</t>
        </is>
      </c>
      <c r="K203" t="inlineStr">
        <is>
          <t>Factor 10. Comunidad de profesores</t>
        </is>
      </c>
      <c r="L203" t="inlineStr">
        <is>
          <t>Característica 29: Planta profesoral</t>
        </is>
      </c>
      <c r="M203" t="inlineStr">
        <is>
          <t>false</t>
        </is>
      </c>
      <c r="N203" t="n">
        <v>0</v>
      </c>
      <c r="O203" t="n">
        <v>99</v>
      </c>
      <c r="P203" t="n">
        <v>0</v>
      </c>
      <c r="T203" t="n">
        <v>1</v>
      </c>
      <c r="U203" t="n">
        <v>1</v>
      </c>
      <c r="V203" t="n">
        <v>0</v>
      </c>
      <c r="W203" t="inlineStr">
        <is>
          <t>Serie Única</t>
        </is>
      </c>
      <c r="X203" t="inlineStr">
        <is>
          <t>Historico</t>
        </is>
      </c>
      <c r="Y203" t="inlineStr">
        <is>
          <t>Consolidado_API_Kawak.xlsx</t>
        </is>
      </c>
      <c r="AA203" t="inlineStr">
        <is>
          <t>Acumulado</t>
        </is>
      </c>
      <c r="AC203" t="inlineStr">
        <is>
          <t>ENT</t>
        </is>
      </c>
      <c r="AD203" t="inlineStr">
        <is>
          <t>Tipo 1</t>
        </is>
      </c>
      <c r="AE203" t="inlineStr">
        <is>
          <t>Medir el nivel de movilidad entrante profesores</t>
        </is>
      </c>
      <c r="AF203" t="inlineStr">
        <is>
          <t>Vicerrectoría académica</t>
        </is>
      </c>
      <c r="AG203" t="inlineStr">
        <is>
          <t>Directora oficina de relaciones nacionales e internacionales</t>
        </is>
      </c>
      <c r="AH203" t="inlineStr">
        <is>
          <t>Directora oficina de relaciones nacionales e internacionales</t>
        </is>
      </c>
      <c r="AI203" t="inlineStr">
        <is>
          <t>Calidad e innovación educativa</t>
        </is>
      </c>
      <c r="AJ203" t="inlineStr">
        <is>
          <t>Promover una cultura de mejoramiento continuo en las labores misionales y los procesos</t>
        </is>
      </c>
    </row>
    <row r="204">
      <c r="A204" t="n">
        <v>309</v>
      </c>
      <c r="B204" t="inlineStr">
        <is>
          <t>Movilidad Física Profesores Salientes</t>
        </is>
      </c>
      <c r="C204" t="inlineStr">
        <is>
          <t>Estratégico</t>
        </is>
      </c>
      <c r="D204" t="inlineStr">
        <is>
          <t>VISIBILIDAD NACIONAL E INTERNACIONAL</t>
        </is>
      </c>
      <c r="E204" t="inlineStr">
        <is>
          <t>VISIBILIDAD NACIONAL E INTERNACIONAL</t>
        </is>
      </c>
      <c r="F204" t="inlineStr">
        <is>
          <t>Semestral</t>
        </is>
      </c>
      <c r="G204" t="inlineStr">
        <is>
          <t>Calidad</t>
        </is>
      </c>
      <c r="H204" t="inlineStr">
        <is>
          <t>Fortalecer la oferta educativa y la innovación curricular</t>
        </is>
      </c>
      <c r="J204" t="inlineStr">
        <is>
          <t>Positivo</t>
        </is>
      </c>
      <c r="K204" t="inlineStr">
        <is>
          <t>Factor 10. Comunidad de profesores</t>
        </is>
      </c>
      <c r="L204" t="inlineStr">
        <is>
          <t>Característica 29: Planta profesoral</t>
        </is>
      </c>
      <c r="M204" t="inlineStr">
        <is>
          <t>false</t>
        </is>
      </c>
      <c r="N204" t="n">
        <v>0</v>
      </c>
      <c r="O204" t="n">
        <v>100</v>
      </c>
      <c r="P204" t="n">
        <v>0</v>
      </c>
      <c r="T204" t="n">
        <v>1</v>
      </c>
      <c r="U204" t="n">
        <v>1</v>
      </c>
      <c r="V204" t="n">
        <v>0</v>
      </c>
      <c r="W204" t="inlineStr">
        <is>
          <t>Serie Única</t>
        </is>
      </c>
      <c r="X204" t="inlineStr">
        <is>
          <t>Historico</t>
        </is>
      </c>
      <c r="Y204" t="inlineStr">
        <is>
          <t>Consolidado_API_Kawak.xlsx</t>
        </is>
      </c>
      <c r="AA204" t="inlineStr">
        <is>
          <t>Acumulado</t>
        </is>
      </c>
      <c r="AC204" t="inlineStr">
        <is>
          <t>ENT</t>
        </is>
      </c>
      <c r="AD204" t="inlineStr">
        <is>
          <t>Tipo 1</t>
        </is>
      </c>
      <c r="AE204" t="inlineStr">
        <is>
          <t>Medir el nivel de movilidad docente salientes</t>
        </is>
      </c>
      <c r="AF204" t="inlineStr">
        <is>
          <t>Vicerrectoría académica</t>
        </is>
      </c>
      <c r="AG204" t="inlineStr">
        <is>
          <t>Directora oficina de relaciones nacionales e internacionales</t>
        </is>
      </c>
      <c r="AH204" t="inlineStr">
        <is>
          <t>Directora oficina de relaciones nacionales e internacionales</t>
        </is>
      </c>
      <c r="AI204" t="inlineStr">
        <is>
          <t>Calidad e innovación educativa</t>
        </is>
      </c>
      <c r="AJ204" t="inlineStr">
        <is>
          <t>Promover una cultura de mejoramiento continuo en las labores misionales y los procesos</t>
        </is>
      </c>
    </row>
    <row r="205">
      <c r="A205" t="n">
        <v>310</v>
      </c>
      <c r="B205" t="inlineStr">
        <is>
          <t>Movilidad Física Entrante Estudiantes</t>
        </is>
      </c>
      <c r="C205" t="inlineStr">
        <is>
          <t>Estratégico</t>
        </is>
      </c>
      <c r="D205" t="inlineStr">
        <is>
          <t>VISIBILIDAD NACIONAL E INTERNACIONAL</t>
        </is>
      </c>
      <c r="E205" t="inlineStr">
        <is>
          <t>VISIBILIDAD NACIONAL E INTERNACIONAL</t>
        </is>
      </c>
      <c r="F205" t="inlineStr">
        <is>
          <t>Semestral</t>
        </is>
      </c>
      <c r="G205" t="inlineStr">
        <is>
          <t>Calidad</t>
        </is>
      </c>
      <c r="H205" t="inlineStr">
        <is>
          <t>Fortalecer la oferta educativa y la innovación curricular</t>
        </is>
      </c>
      <c r="J205" t="inlineStr">
        <is>
          <t>Positivo</t>
        </is>
      </c>
      <c r="K205" t="inlineStr">
        <is>
          <t>Factor 11. Comunidad de estudiantes</t>
        </is>
      </c>
      <c r="L205" t="inlineStr">
        <is>
          <t>Característica 34: Admisión y permanencia de estudiantes</t>
        </is>
      </c>
      <c r="M205" t="inlineStr">
        <is>
          <t>false</t>
        </is>
      </c>
      <c r="N205" t="n">
        <v>0</v>
      </c>
      <c r="O205" t="n">
        <v>101</v>
      </c>
      <c r="P205" t="n">
        <v>0</v>
      </c>
      <c r="T205" t="n">
        <v>1</v>
      </c>
      <c r="U205" t="n">
        <v>1</v>
      </c>
      <c r="V205" t="n">
        <v>0</v>
      </c>
      <c r="W205" t="inlineStr">
        <is>
          <t>Serie Única</t>
        </is>
      </c>
      <c r="X205" t="inlineStr">
        <is>
          <t>Historico</t>
        </is>
      </c>
      <c r="Y205" t="inlineStr">
        <is>
          <t>Consolidado_API_Kawak.xlsx</t>
        </is>
      </c>
      <c r="AA205" t="inlineStr">
        <is>
          <t>Acumulado</t>
        </is>
      </c>
      <c r="AC205" t="inlineStr">
        <is>
          <t>ENT</t>
        </is>
      </c>
      <c r="AD205" t="inlineStr">
        <is>
          <t>Tipo 1</t>
        </is>
      </c>
      <c r="AE205" t="inlineStr">
        <is>
          <t>Medir el nivel de movilidad entrante de estudiantes</t>
        </is>
      </c>
      <c r="AF205" t="inlineStr">
        <is>
          <t>Vicerrectoría académica</t>
        </is>
      </c>
      <c r="AG205" t="inlineStr">
        <is>
          <t>Directora oficina de relaciones nacionales e internacionales</t>
        </is>
      </c>
      <c r="AH205" t="inlineStr">
        <is>
          <t>Directora oficina de relaciones nacionales e internacionales</t>
        </is>
      </c>
      <c r="AI205" t="inlineStr">
        <is>
          <t>Calidad e innovación educativa</t>
        </is>
      </c>
      <c r="AJ205" t="inlineStr">
        <is>
          <t>Promover una cultura de mejoramiento continuo en las labores misionales y los procesos</t>
        </is>
      </c>
    </row>
    <row r="206">
      <c r="A206" t="n">
        <v>311</v>
      </c>
      <c r="B206" t="inlineStr">
        <is>
          <t>Movilidad Física Saliente Estudiantes</t>
        </is>
      </c>
      <c r="C206" t="inlineStr">
        <is>
          <t>Estratégico</t>
        </is>
      </c>
      <c r="D206" t="inlineStr">
        <is>
          <t>VISIBILIDAD NACIONAL E INTERNACIONAL</t>
        </is>
      </c>
      <c r="E206" t="inlineStr">
        <is>
          <t>VISIBILIDAD NACIONAL E INTERNACIONAL</t>
        </is>
      </c>
      <c r="F206" t="inlineStr">
        <is>
          <t>Semestral</t>
        </is>
      </c>
      <c r="G206" t="inlineStr">
        <is>
          <t>Calidad</t>
        </is>
      </c>
      <c r="H206" t="inlineStr">
        <is>
          <t>Fortalecer la oferta educativa y la innovación curricular</t>
        </is>
      </c>
      <c r="J206" t="inlineStr">
        <is>
          <t>Positivo</t>
        </is>
      </c>
      <c r="K206" t="inlineStr">
        <is>
          <t>Factor 11. Comunidad de estudiantes</t>
        </is>
      </c>
      <c r="L206" t="inlineStr">
        <is>
          <t>Característica 34: Admisión y permanencia de estudiantes</t>
        </is>
      </c>
      <c r="M206" t="inlineStr">
        <is>
          <t>false</t>
        </is>
      </c>
      <c r="N206" t="n">
        <v>0</v>
      </c>
      <c r="O206" t="n">
        <v>102</v>
      </c>
      <c r="P206" t="n">
        <v>0</v>
      </c>
      <c r="T206" t="n">
        <v>1</v>
      </c>
      <c r="U206" t="n">
        <v>1</v>
      </c>
      <c r="V206" t="n">
        <v>0</v>
      </c>
      <c r="W206" t="inlineStr">
        <is>
          <t>Serie Única</t>
        </is>
      </c>
      <c r="X206" t="inlineStr">
        <is>
          <t>Historico</t>
        </is>
      </c>
      <c r="Y206" t="inlineStr">
        <is>
          <t>Consolidado_API_Kawak.xlsx</t>
        </is>
      </c>
      <c r="AA206" t="inlineStr">
        <is>
          <t>Acumulado</t>
        </is>
      </c>
      <c r="AC206" t="inlineStr">
        <is>
          <t>ENT</t>
        </is>
      </c>
      <c r="AD206" t="inlineStr">
        <is>
          <t>Tipo 1</t>
        </is>
      </c>
      <c r="AE206" t="inlineStr">
        <is>
          <t>Medir el nivel de movilidad salientes estudiantes</t>
        </is>
      </c>
      <c r="AF206" t="inlineStr">
        <is>
          <t>Vicerrectoría académica</t>
        </is>
      </c>
      <c r="AG206" t="inlineStr">
        <is>
          <t>Directora oficina de relaciones nacionales e internacionales</t>
        </is>
      </c>
      <c r="AH206" t="inlineStr">
        <is>
          <t>Directora oficina de relaciones nacionales e internacionales</t>
        </is>
      </c>
      <c r="AI206" t="inlineStr">
        <is>
          <t>Calidad e innovación educativa</t>
        </is>
      </c>
      <c r="AJ206" t="inlineStr">
        <is>
          <t>Promover una cultura de mejoramiento continuo en las labores misionales y los procesos</t>
        </is>
      </c>
    </row>
    <row r="207">
      <c r="A207" t="n">
        <v>312</v>
      </c>
      <c r="B207" t="inlineStr">
        <is>
          <t>Clases espejo</t>
        </is>
      </c>
      <c r="C207" t="inlineStr">
        <is>
          <t>Estratégico</t>
        </is>
      </c>
      <c r="D207" t="inlineStr">
        <is>
          <t>VISIBILIDAD NACIONAL E INTERNACIONAL</t>
        </is>
      </c>
      <c r="E207" t="inlineStr">
        <is>
          <t>VISIBILIDAD NACIONAL E INTERNACIONAL</t>
        </is>
      </c>
      <c r="F207" t="inlineStr">
        <is>
          <t>Semestral</t>
        </is>
      </c>
      <c r="G207" t="inlineStr">
        <is>
          <t>Calidad</t>
        </is>
      </c>
      <c r="H207" t="inlineStr">
        <is>
          <t>Fortalecer la oferta educativa y la innovación curricular</t>
        </is>
      </c>
      <c r="J207" t="inlineStr">
        <is>
          <t>Positivo</t>
        </is>
      </c>
      <c r="K207" t="inlineStr">
        <is>
          <t>Factor 5. Estructura y procesos académicos</t>
        </is>
      </c>
      <c r="L207" t="inlineStr">
        <is>
          <t>Característica 19: Componente de interacción y relevancia social</t>
        </is>
      </c>
      <c r="M207" t="inlineStr">
        <is>
          <t>false</t>
        </is>
      </c>
      <c r="N207" t="n">
        <v>0</v>
      </c>
      <c r="O207" t="n">
        <v>103</v>
      </c>
      <c r="P207" t="n">
        <v>0</v>
      </c>
      <c r="T207" t="n">
        <v>1</v>
      </c>
      <c r="U207" t="n">
        <v>1</v>
      </c>
      <c r="V207" t="n">
        <v>0</v>
      </c>
      <c r="W207" t="inlineStr">
        <is>
          <t>Serie Única</t>
        </is>
      </c>
      <c r="X207" t="inlineStr">
        <is>
          <t>Historico</t>
        </is>
      </c>
      <c r="Y207" t="inlineStr">
        <is>
          <t>Consolidado_API_Kawak.xlsx</t>
        </is>
      </c>
      <c r="AA207" t="inlineStr">
        <is>
          <t>Acumulado</t>
        </is>
      </c>
      <c r="AC207" t="inlineStr">
        <is>
          <t>ENT</t>
        </is>
      </c>
      <c r="AD207" t="inlineStr">
        <is>
          <t>Tipo 1</t>
        </is>
      </c>
      <c r="AE207" t="inlineStr">
        <is>
          <t>Medir el numero de clases espejo realizadas vs planeadas</t>
        </is>
      </c>
      <c r="AF207" t="inlineStr">
        <is>
          <t>Vicerrectoría académica</t>
        </is>
      </c>
      <c r="AG207" t="inlineStr">
        <is>
          <t>Directora oficina de relaciones nacionales e internacionales</t>
        </is>
      </c>
      <c r="AH207" t="inlineStr">
        <is>
          <t>Directora oficina de relaciones nacionales e internacionales</t>
        </is>
      </c>
      <c r="AI207" t="inlineStr">
        <is>
          <t>Calidad e innovación educativa</t>
        </is>
      </c>
      <c r="AJ207" t="inlineStr">
        <is>
          <t>Promover una cultura de mejoramiento continuo en las labores misionales y los procesos</t>
        </is>
      </c>
    </row>
    <row r="208">
      <c r="A208" t="n">
        <v>313</v>
      </c>
      <c r="B208" t="inlineStr">
        <is>
          <t>Seminarios y cursos internacionales virtuales impartidos y certificados por entidades externas</t>
        </is>
      </c>
      <c r="C208" t="inlineStr">
        <is>
          <t>Estratégico</t>
        </is>
      </c>
      <c r="D208" t="inlineStr">
        <is>
          <t>VISIBILIDAD NACIONAL E INTERNACIONAL</t>
        </is>
      </c>
      <c r="E208" t="inlineStr">
        <is>
          <t>VISIBILIDAD NACIONAL E INTERNACIONAL</t>
        </is>
      </c>
      <c r="F208" t="inlineStr">
        <is>
          <t>Semestral</t>
        </is>
      </c>
      <c r="G208" t="inlineStr">
        <is>
          <t>Calidad</t>
        </is>
      </c>
      <c r="H208" t="inlineStr">
        <is>
          <t>Fortalecer la oferta educativa y la innovación curricular</t>
        </is>
      </c>
      <c r="J208" t="inlineStr">
        <is>
          <t>Positivo</t>
        </is>
      </c>
      <c r="K208" t="inlineStr">
        <is>
          <t>Factor 8. Visibilidad nacional e internacional</t>
        </is>
      </c>
      <c r="L208" t="inlineStr">
        <is>
          <t>Característica 25: Inserción de la institución en contextos académicos nacionales e internacionales</t>
        </is>
      </c>
      <c r="M208" t="inlineStr">
        <is>
          <t>false</t>
        </is>
      </c>
      <c r="N208" t="n">
        <v>0</v>
      </c>
      <c r="O208" t="n">
        <v>104</v>
      </c>
      <c r="P208" t="n">
        <v>0</v>
      </c>
      <c r="T208" t="n">
        <v>1</v>
      </c>
      <c r="U208" t="n">
        <v>1</v>
      </c>
      <c r="V208" t="n">
        <v>0</v>
      </c>
      <c r="W208" t="inlineStr">
        <is>
          <t>Serie Única</t>
        </is>
      </c>
      <c r="X208" t="inlineStr">
        <is>
          <t>Historico</t>
        </is>
      </c>
      <c r="Y208" t="inlineStr">
        <is>
          <t>Consolidado_API_Kawak.xlsx</t>
        </is>
      </c>
      <c r="AA208" t="inlineStr">
        <is>
          <t>Acumulado</t>
        </is>
      </c>
      <c r="AC208" t="inlineStr">
        <is>
          <t>ENT</t>
        </is>
      </c>
      <c r="AD208" t="inlineStr">
        <is>
          <t>Tipo 1</t>
        </is>
      </c>
      <c r="AE208" t="inlineStr">
        <is>
          <t>Medir los seminarios y cursos internacionales virtuales impartidos y certificados por entidades externas</t>
        </is>
      </c>
      <c r="AF208" t="inlineStr">
        <is>
          <t>Vicerrectoría académica</t>
        </is>
      </c>
      <c r="AG208" t="inlineStr">
        <is>
          <t>Directora oficina de relaciones nacionales e internacionales</t>
        </is>
      </c>
      <c r="AH208" t="inlineStr">
        <is>
          <t>Directora oficina de relaciones nacionales e internacionales</t>
        </is>
      </c>
      <c r="AI208" t="inlineStr">
        <is>
          <t>Calidad e innovación educativa</t>
        </is>
      </c>
      <c r="AJ208" t="inlineStr">
        <is>
          <t>Promover una cultura de mejoramiento continuo en las labores misionales y los procesos</t>
        </is>
      </c>
    </row>
    <row r="209">
      <c r="A209" t="n">
        <v>314</v>
      </c>
      <c r="B209" t="inlineStr">
        <is>
          <t>N de asignaturas COIL - (Collaborative Online International Learning)</t>
        </is>
      </c>
      <c r="C209" t="inlineStr">
        <is>
          <t>Estratégico</t>
        </is>
      </c>
      <c r="D209" t="inlineStr">
        <is>
          <t>VISIBILIDAD NACIONAL E INTERNACIONAL</t>
        </is>
      </c>
      <c r="E209" t="inlineStr">
        <is>
          <t>VISIBILIDAD NACIONAL E INTERNACIONAL</t>
        </is>
      </c>
      <c r="F209" t="inlineStr">
        <is>
          <t>Semestral</t>
        </is>
      </c>
      <c r="G209" t="inlineStr">
        <is>
          <t>Calidad</t>
        </is>
      </c>
      <c r="H209" t="inlineStr">
        <is>
          <t>Fortalecer la oferta educativa y la innovación curricular</t>
        </is>
      </c>
      <c r="J209" t="inlineStr">
        <is>
          <t>Positivo</t>
        </is>
      </c>
      <c r="K209" t="inlineStr">
        <is>
          <t>Factor 8. Visibilidad nacional e internacional</t>
        </is>
      </c>
      <c r="L209" t="inlineStr">
        <is>
          <t>Característica 25: Inserción de la institución en contextos académicos nacionales e internacionales</t>
        </is>
      </c>
      <c r="M209" t="inlineStr">
        <is>
          <t>false</t>
        </is>
      </c>
      <c r="N209" t="n">
        <v>0</v>
      </c>
      <c r="O209" t="n">
        <v>105</v>
      </c>
      <c r="P209" t="n">
        <v>0</v>
      </c>
      <c r="T209" t="n">
        <v>1</v>
      </c>
      <c r="U209" t="n">
        <v>1</v>
      </c>
      <c r="V209" t="n">
        <v>0</v>
      </c>
      <c r="W209" t="inlineStr">
        <is>
          <t>Serie Única</t>
        </is>
      </c>
      <c r="X209" t="inlineStr">
        <is>
          <t>Historico</t>
        </is>
      </c>
      <c r="Y209" t="inlineStr">
        <is>
          <t>Consolidado_API_Kawak.xlsx</t>
        </is>
      </c>
      <c r="AA209" t="inlineStr">
        <is>
          <t>Acumulado</t>
        </is>
      </c>
      <c r="AC209" t="inlineStr">
        <is>
          <t>ENT</t>
        </is>
      </c>
      <c r="AD209" t="inlineStr">
        <is>
          <t>Tipo 1</t>
        </is>
      </c>
      <c r="AE209" t="inlineStr">
        <is>
          <t>Medir el número de asignaturas COIL realizadas</t>
        </is>
      </c>
      <c r="AF209" t="inlineStr">
        <is>
          <t>Vicerrectoría académica</t>
        </is>
      </c>
      <c r="AG209" t="inlineStr">
        <is>
          <t>Directora oficina de relaciones nacionales e internacionales</t>
        </is>
      </c>
      <c r="AH209" t="inlineStr">
        <is>
          <t>Directora oficina de relaciones nacionales e internacionales</t>
        </is>
      </c>
      <c r="AI209" t="inlineStr">
        <is>
          <t>Calidad e innovación educativa</t>
        </is>
      </c>
      <c r="AJ209" t="inlineStr">
        <is>
          <t>Promover una cultura de mejoramiento continuo en las labores misionales y los procesos</t>
        </is>
      </c>
    </row>
    <row r="210">
      <c r="A210" t="n">
        <v>315</v>
      </c>
      <c r="B210" t="inlineStr">
        <is>
          <t>Num de programas con convenios de doble titulación</t>
        </is>
      </c>
      <c r="C210" t="inlineStr">
        <is>
          <t>Estratégico</t>
        </is>
      </c>
      <c r="D210" t="inlineStr">
        <is>
          <t>VISIBILIDAD NACIONAL E INTERNACIONAL</t>
        </is>
      </c>
      <c r="E210" t="inlineStr">
        <is>
          <t>VISIBILIDAD NACIONAL E INTERNACIONAL</t>
        </is>
      </c>
      <c r="F210" t="inlineStr">
        <is>
          <t>Semestral</t>
        </is>
      </c>
      <c r="G210" t="inlineStr">
        <is>
          <t>Calidad</t>
        </is>
      </c>
      <c r="H210" t="inlineStr">
        <is>
          <t>Fortalecer la oferta educativa y la innovación curricular</t>
        </is>
      </c>
      <c r="J210" t="inlineStr">
        <is>
          <t>Positivo</t>
        </is>
      </c>
      <c r="K210" t="inlineStr">
        <is>
          <t>Factor 8. Visibilidad nacional e internacional</t>
        </is>
      </c>
      <c r="L210" t="inlineStr">
        <is>
          <t>Característica 25: Inserción de la institución en contextos académicos nacionales e internacionales</t>
        </is>
      </c>
      <c r="N210" t="n">
        <v>0</v>
      </c>
      <c r="O210" t="n">
        <v>106</v>
      </c>
      <c r="P210" t="n">
        <v>0</v>
      </c>
      <c r="T210" t="n">
        <v>1</v>
      </c>
      <c r="U210" t="n">
        <v>1</v>
      </c>
      <c r="V210" t="n">
        <v>0</v>
      </c>
      <c r="W210" t="inlineStr">
        <is>
          <t>Serie Única</t>
        </is>
      </c>
      <c r="X210" t="inlineStr">
        <is>
          <t>Historico</t>
        </is>
      </c>
      <c r="Y210" t="inlineStr">
        <is>
          <t>Consolidado_API_Kawak.xlsx</t>
        </is>
      </c>
      <c r="AA210" t="inlineStr">
        <is>
          <t>Acumulado</t>
        </is>
      </c>
      <c r="AC210" t="inlineStr">
        <is>
          <t>ENT</t>
        </is>
      </c>
      <c r="AD210" t="inlineStr">
        <is>
          <t>Tipo 1</t>
        </is>
      </c>
      <c r="AF210" t="inlineStr">
        <is>
          <t>Vicerrectoría académica</t>
        </is>
      </c>
      <c r="AI210" t="inlineStr">
        <is>
          <t>Calidad e innovación educativa</t>
        </is>
      </c>
      <c r="AJ210" t="inlineStr">
        <is>
          <t>Promover una cultura de mejoramiento continuo en las labores misionales y los procesos</t>
        </is>
      </c>
    </row>
    <row r="211">
      <c r="A211" t="n">
        <v>316</v>
      </c>
      <c r="B211" t="inlineStr">
        <is>
          <t>Asignaturas con sesiones en segundo idioma</t>
        </is>
      </c>
      <c r="C211" t="inlineStr">
        <is>
          <t>Estratégico</t>
        </is>
      </c>
      <c r="D211" t="inlineStr">
        <is>
          <t>VISIBILIDAD NACIONAL E INTERNACIONAL</t>
        </is>
      </c>
      <c r="E211" t="inlineStr">
        <is>
          <t>VISIBILIDAD NACIONAL E INTERNACIONAL</t>
        </is>
      </c>
      <c r="F211" t="inlineStr">
        <is>
          <t>Semestral</t>
        </is>
      </c>
      <c r="G211" t="inlineStr">
        <is>
          <t>Calidad</t>
        </is>
      </c>
      <c r="H211" t="inlineStr">
        <is>
          <t>Fortalecer la oferta educativa y la innovación curricular</t>
        </is>
      </c>
      <c r="J211" t="inlineStr">
        <is>
          <t>Positivo</t>
        </is>
      </c>
      <c r="K211" t="inlineStr">
        <is>
          <t>Factor 8. Visibilidad nacional e internacional</t>
        </is>
      </c>
      <c r="L211" t="inlineStr">
        <is>
          <t>Característica 25: Inserción de la institución en contextos académicos nacionales e internacionales</t>
        </is>
      </c>
      <c r="N211" t="n">
        <v>0</v>
      </c>
      <c r="O211" t="n">
        <v>107</v>
      </c>
      <c r="P211" t="n">
        <v>0</v>
      </c>
      <c r="T211" t="n">
        <v>1</v>
      </c>
      <c r="U211" t="n">
        <v>1</v>
      </c>
      <c r="V211" t="n">
        <v>0</v>
      </c>
      <c r="W211" t="inlineStr">
        <is>
          <t>Serie Única</t>
        </is>
      </c>
      <c r="X211" t="inlineStr">
        <is>
          <t>Historico</t>
        </is>
      </c>
      <c r="Y211" t="inlineStr">
        <is>
          <t>Consolidado_API_Kawak.xlsx</t>
        </is>
      </c>
      <c r="AA211" t="inlineStr">
        <is>
          <t>Acumulado</t>
        </is>
      </c>
      <c r="AC211" t="inlineStr">
        <is>
          <t>ENT</t>
        </is>
      </c>
      <c r="AD211" t="inlineStr">
        <is>
          <t>Tipo 1</t>
        </is>
      </c>
      <c r="AF211" t="inlineStr">
        <is>
          <t>Vicerrectoría académica</t>
        </is>
      </c>
      <c r="AI211" t="inlineStr">
        <is>
          <t>Calidad e innovación educativa</t>
        </is>
      </c>
      <c r="AJ211" t="inlineStr">
        <is>
          <t>Promover una cultura de mejoramiento continuo en las labores misionales y los procesos</t>
        </is>
      </c>
    </row>
    <row r="212">
      <c r="A212" t="n">
        <v>317</v>
      </c>
      <c r="B212" t="inlineStr">
        <is>
          <t>Plan De Internacionalización A 7 Años</t>
        </is>
      </c>
      <c r="C212" t="inlineStr">
        <is>
          <t>Operativo</t>
        </is>
      </c>
      <c r="D212" t="inlineStr">
        <is>
          <t>VISIBILIDAD NACIONAL E INTERNACIONAL</t>
        </is>
      </c>
      <c r="E212" t="inlineStr">
        <is>
          <t>VISIBILIDAD NACIONAL E INTERNACIONAL</t>
        </is>
      </c>
      <c r="F212" t="inlineStr">
        <is>
          <t>Anual</t>
        </is>
      </c>
      <c r="G212" t="inlineStr">
        <is>
          <t>Calidad</t>
        </is>
      </c>
      <c r="H212" t="inlineStr">
        <is>
          <t>Fortalecer la oferta educativa y la innovación curricular</t>
        </is>
      </c>
      <c r="J212" t="inlineStr">
        <is>
          <t>Positivo</t>
        </is>
      </c>
      <c r="K212" t="inlineStr">
        <is>
          <t>Factor 8. Visibilidad nacional e internacional</t>
        </is>
      </c>
      <c r="L212" t="inlineStr">
        <is>
          <t>Característica 25: Inserción de la institución en contextos académicos nacionales e internacionales</t>
        </is>
      </c>
      <c r="M212" t="inlineStr">
        <is>
          <t>false</t>
        </is>
      </c>
      <c r="N212" t="n">
        <v>0</v>
      </c>
      <c r="O212" t="n">
        <v>108</v>
      </c>
      <c r="P212" t="n">
        <v>0</v>
      </c>
      <c r="T212" t="n">
        <v>0</v>
      </c>
      <c r="U212" t="n">
        <v>1</v>
      </c>
      <c r="V212" t="n">
        <v>0</v>
      </c>
      <c r="W212" t="inlineStr">
        <is>
          <t>Serie Única</t>
        </is>
      </c>
      <c r="X212" t="inlineStr">
        <is>
          <t>Historico</t>
        </is>
      </c>
      <c r="Y212" t="inlineStr">
        <is>
          <t>Consolidado_API_Kawak.xlsx</t>
        </is>
      </c>
      <c r="AA212" t="inlineStr">
        <is>
          <t>Cierre</t>
        </is>
      </c>
      <c r="AC212" t="inlineStr">
        <is>
          <t>ENT</t>
        </is>
      </c>
      <c r="AD212" t="inlineStr">
        <is>
          <t>Tipo 1</t>
        </is>
      </c>
      <c r="AE212" t="inlineStr">
        <is>
          <t>Plan De Internacionalización A 7 Años</t>
        </is>
      </c>
      <c r="AF212" t="inlineStr">
        <is>
          <t>Vicerrectoría académica</t>
        </is>
      </c>
      <c r="AG212" t="inlineStr">
        <is>
          <t>Directora oficina de relaciones nacionales e internacionales</t>
        </is>
      </c>
      <c r="AH212" t="inlineStr">
        <is>
          <t>Directora oficina de relaciones nacionales e internacionales</t>
        </is>
      </c>
      <c r="AI212" t="inlineStr">
        <is>
          <t>Calidad e innovación educativa</t>
        </is>
      </c>
      <c r="AJ212" t="inlineStr">
        <is>
          <t>Promover una cultura de mejoramiento continuo en las labores misionales y los procesos</t>
        </is>
      </c>
    </row>
    <row r="213">
      <c r="A213" t="n">
        <v>318</v>
      </c>
      <c r="B213" t="inlineStr">
        <is>
          <t>Convenios, alianzas activas con actividades en los últimos 5 años</t>
        </is>
      </c>
      <c r="C213" t="inlineStr">
        <is>
          <t>Operativo</t>
        </is>
      </c>
      <c r="D213" t="inlineStr">
        <is>
          <t>VISIBILIDAD NACIONAL E INTERNACIONAL</t>
        </is>
      </c>
      <c r="E213" t="inlineStr">
        <is>
          <t>VISIBILIDAD NACIONAL E INTERNACIONAL</t>
        </is>
      </c>
      <c r="F213" t="inlineStr">
        <is>
          <t>Anual</t>
        </is>
      </c>
      <c r="G213" t="inlineStr">
        <is>
          <t>Calidad</t>
        </is>
      </c>
      <c r="H213" t="inlineStr">
        <is>
          <t>Fortalecer la oferta educativa y la innovación curricular</t>
        </is>
      </c>
      <c r="J213" t="inlineStr">
        <is>
          <t>Positivo</t>
        </is>
      </c>
      <c r="K213" t="inlineStr">
        <is>
          <t>Factor 8. Visibilidad nacional e internacional</t>
        </is>
      </c>
      <c r="L213" t="inlineStr">
        <is>
          <t>Característica 25: Inserción de la institución en contextos académicos nacionales e internacionales</t>
        </is>
      </c>
      <c r="N213" t="n">
        <v>0</v>
      </c>
      <c r="O213" t="n">
        <v>109</v>
      </c>
      <c r="P213" t="n">
        <v>0</v>
      </c>
      <c r="T213" t="n">
        <v>1</v>
      </c>
      <c r="U213" t="n">
        <v>1</v>
      </c>
      <c r="V213" t="n">
        <v>1</v>
      </c>
      <c r="W213" t="inlineStr">
        <is>
          <t>Serie Única</t>
        </is>
      </c>
      <c r="X213" t="inlineStr">
        <is>
          <t>Activo</t>
        </is>
      </c>
      <c r="Y213" t="inlineStr">
        <is>
          <t>Consolidado_API_Kawak.xlsx</t>
        </is>
      </c>
      <c r="Z213" t="inlineStr">
        <is>
          <t>Desglose Variables</t>
        </is>
      </c>
      <c r="AA213" t="inlineStr">
        <is>
          <t>Cierre</t>
        </is>
      </c>
      <c r="AC213" t="inlineStr">
        <is>
          <t>%</t>
        </is>
      </c>
      <c r="AD213" t="inlineStr">
        <is>
          <t>Tipo 2</t>
        </is>
      </c>
      <c r="AE213" t="inlineStr">
        <is>
          <t>Medir el nivel de convenios y alianzas activos en los últimos 5 años</t>
        </is>
      </c>
      <c r="AF213" t="inlineStr">
        <is>
          <t>Vicerrectoría académica</t>
        </is>
      </c>
      <c r="AG213" t="inlineStr">
        <is>
          <t>Directora oficina de relaciones nacionales e internacionales</t>
        </is>
      </c>
      <c r="AH213" t="inlineStr">
        <is>
          <t>Directora oficina de relaciones nacionales e internacionales</t>
        </is>
      </c>
      <c r="AI213" t="inlineStr">
        <is>
          <t>Calidad e innovación educativa</t>
        </is>
      </c>
      <c r="AJ213" t="inlineStr">
        <is>
          <t>Promover una cultura de mejoramiento continuo en las labores misionales y los procesos</t>
        </is>
      </c>
    </row>
    <row r="214">
      <c r="A214" t="n">
        <v>319</v>
      </c>
      <c r="B214" t="inlineStr">
        <is>
          <t>Nivel de cumplimiento de la gestión de internacionalización descrito en el plan de trabajo de la ORNI</t>
        </is>
      </c>
      <c r="C214" t="inlineStr">
        <is>
          <t>Operativo</t>
        </is>
      </c>
      <c r="D214" t="inlineStr">
        <is>
          <t>VISIBILIDAD NACIONAL E INTERNACIONAL</t>
        </is>
      </c>
      <c r="E214" t="inlineStr">
        <is>
          <t>VISIBILIDAD NACIONAL E INTERNACIONAL</t>
        </is>
      </c>
      <c r="F214" t="inlineStr">
        <is>
          <t>Semestral</t>
        </is>
      </c>
      <c r="G214" t="inlineStr">
        <is>
          <t>Calidad</t>
        </is>
      </c>
      <c r="H214" t="inlineStr">
        <is>
          <t>Fortalecer la oferta educativa y la innovación curricular</t>
        </is>
      </c>
      <c r="J214" t="inlineStr">
        <is>
          <t>Positivo</t>
        </is>
      </c>
      <c r="K214" t="inlineStr">
        <is>
          <t>Factor 8. Visibilidad nacional e internacional</t>
        </is>
      </c>
      <c r="L214" t="inlineStr">
        <is>
          <t>Característica 25: Inserción de la institución en contextos académicos nacionales e internacionales</t>
        </is>
      </c>
      <c r="M214" t="inlineStr">
        <is>
          <t>false</t>
        </is>
      </c>
      <c r="N214" t="n">
        <v>0</v>
      </c>
      <c r="O214" t="n">
        <v>110</v>
      </c>
      <c r="P214" t="n">
        <v>0</v>
      </c>
      <c r="T214" t="n">
        <v>1</v>
      </c>
      <c r="U214" t="n">
        <v>1</v>
      </c>
      <c r="V214" t="n">
        <v>0</v>
      </c>
      <c r="W214" t="inlineStr">
        <is>
          <t>Serie Única</t>
        </is>
      </c>
      <c r="X214" t="inlineStr">
        <is>
          <t>Historico</t>
        </is>
      </c>
      <c r="Y214" t="inlineStr">
        <is>
          <t>Consolidado_API_Kawak.xlsx</t>
        </is>
      </c>
      <c r="AA214" t="inlineStr">
        <is>
          <t>Acumulado</t>
        </is>
      </c>
      <c r="AC214" t="inlineStr">
        <is>
          <t>%</t>
        </is>
      </c>
      <c r="AD214" t="inlineStr">
        <is>
          <t>Tipo 1</t>
        </is>
      </c>
      <c r="AE214" t="inlineStr">
        <is>
          <t>Medir el nivel de cumplimiento de la gestión de internacionalización descrito en el plan de trabajo de la ORNI</t>
        </is>
      </c>
      <c r="AF214" t="inlineStr">
        <is>
          <t>Vicerrectoría académica</t>
        </is>
      </c>
      <c r="AG214" t="inlineStr">
        <is>
          <t>Directora oficina de relaciones nacionales e internacionales</t>
        </is>
      </c>
      <c r="AH214" t="inlineStr">
        <is>
          <t>Directora oficina de relaciones nacionales e internacionales</t>
        </is>
      </c>
      <c r="AI214" t="inlineStr">
        <is>
          <t>Calidad e innovación educativa</t>
        </is>
      </c>
      <c r="AJ214" t="inlineStr">
        <is>
          <t>Promover una cultura de mejoramiento continuo en las labores misionales y los procesos</t>
        </is>
      </c>
    </row>
    <row r="215">
      <c r="A215" t="n">
        <v>320</v>
      </c>
      <c r="B215" t="inlineStr">
        <is>
          <t>Participación docentes Poli en eventos académicos internacionales virtuales</t>
        </is>
      </c>
      <c r="C215" t="inlineStr">
        <is>
          <t>Estratégico</t>
        </is>
      </c>
      <c r="D215" t="inlineStr">
        <is>
          <t>VISIBILIDAD NACIONAL E INTERNACIONAL</t>
        </is>
      </c>
      <c r="E215" t="inlineStr">
        <is>
          <t>VISIBILIDAD NACIONAL E INTERNACIONAL</t>
        </is>
      </c>
      <c r="F215" t="inlineStr">
        <is>
          <t>Semestral</t>
        </is>
      </c>
      <c r="G215" t="inlineStr">
        <is>
          <t>Calidad</t>
        </is>
      </c>
      <c r="H215" t="inlineStr">
        <is>
          <t>Fortalecer la oferta educativa y la innovación curricular</t>
        </is>
      </c>
      <c r="J215" t="inlineStr">
        <is>
          <t>Positivo</t>
        </is>
      </c>
      <c r="K215" t="inlineStr">
        <is>
          <t>Factor 8. Visibilidad nacional e internacional</t>
        </is>
      </c>
      <c r="L215" t="inlineStr">
        <is>
          <t>Característica 25: Inserción de la institución en contextos académicos nacionales e internacionales</t>
        </is>
      </c>
      <c r="M215" t="inlineStr">
        <is>
          <t>false</t>
        </is>
      </c>
      <c r="N215" t="n">
        <v>0</v>
      </c>
      <c r="O215" t="n">
        <v>111</v>
      </c>
      <c r="P215" t="n">
        <v>0</v>
      </c>
      <c r="T215" t="n">
        <v>1</v>
      </c>
      <c r="U215" t="n">
        <v>1</v>
      </c>
      <c r="V215" t="n">
        <v>0</v>
      </c>
      <c r="W215" t="inlineStr">
        <is>
          <t>Serie Única</t>
        </is>
      </c>
      <c r="X215" t="inlineStr">
        <is>
          <t>Historico</t>
        </is>
      </c>
      <c r="Y215" t="inlineStr">
        <is>
          <t>Consolidado_API_Kawak.xlsx</t>
        </is>
      </c>
      <c r="AA215" t="inlineStr">
        <is>
          <t>Acumulado</t>
        </is>
      </c>
      <c r="AC215" t="inlineStr">
        <is>
          <t>ENT</t>
        </is>
      </c>
      <c r="AD215" t="inlineStr">
        <is>
          <t>Tipo 1</t>
        </is>
      </c>
      <c r="AE215" t="inlineStr">
        <is>
          <t>Mide el número de docentes de todas las sedes que participan en eventos académicos internacionales</t>
        </is>
      </c>
      <c r="AF215" t="inlineStr">
        <is>
          <t>Vicerrectoría académica</t>
        </is>
      </c>
      <c r="AG215" t="inlineStr">
        <is>
          <t>Directora oficina de relaciones nacionales e internacionales</t>
        </is>
      </c>
      <c r="AH215" t="inlineStr">
        <is>
          <t>Directora oficina de relaciones nacionales e internacionales</t>
        </is>
      </c>
      <c r="AI215" t="inlineStr">
        <is>
          <t>Calidad e innovación educativa</t>
        </is>
      </c>
      <c r="AJ215" t="inlineStr">
        <is>
          <t>Promover una cultura de mejoramiento continuo en las labores misionales y los procesos</t>
        </is>
      </c>
    </row>
    <row r="216">
      <c r="A216" t="n">
        <v>321</v>
      </c>
      <c r="B216" t="inlineStr">
        <is>
          <t>Participación estudiantes Poli en eventos académicos internacionales virtuales</t>
        </is>
      </c>
      <c r="C216" t="inlineStr">
        <is>
          <t>Estratégico</t>
        </is>
      </c>
      <c r="D216" t="inlineStr">
        <is>
          <t>VISIBILIDAD NACIONAL E INTERNACIONAL</t>
        </is>
      </c>
      <c r="E216" t="inlineStr">
        <is>
          <t>VISIBILIDAD NACIONAL E INTERNACIONAL</t>
        </is>
      </c>
      <c r="F216" t="inlineStr">
        <is>
          <t>Semestral</t>
        </is>
      </c>
      <c r="G216" t="inlineStr">
        <is>
          <t>Calidad</t>
        </is>
      </c>
      <c r="H216" t="inlineStr">
        <is>
          <t>Fortalecer la oferta educativa y la innovación curricular</t>
        </is>
      </c>
      <c r="J216" t="inlineStr">
        <is>
          <t>Positivo</t>
        </is>
      </c>
      <c r="K216" t="inlineStr">
        <is>
          <t>Factor 8. Visibilidad nacional e internacional</t>
        </is>
      </c>
      <c r="L216" t="inlineStr">
        <is>
          <t>Característica 25: Inserción de la institución en contextos académicos nacionales e internacionales</t>
        </is>
      </c>
      <c r="M216" t="inlineStr">
        <is>
          <t>false</t>
        </is>
      </c>
      <c r="N216" t="n">
        <v>0</v>
      </c>
      <c r="O216" t="n">
        <v>112</v>
      </c>
      <c r="P216" t="n">
        <v>0</v>
      </c>
      <c r="T216" t="n">
        <v>1</v>
      </c>
      <c r="U216" t="n">
        <v>1</v>
      </c>
      <c r="V216" t="n">
        <v>0</v>
      </c>
      <c r="W216" t="inlineStr">
        <is>
          <t>Serie Única</t>
        </is>
      </c>
      <c r="X216" t="inlineStr">
        <is>
          <t>Historico</t>
        </is>
      </c>
      <c r="Y216" t="inlineStr">
        <is>
          <t>Consolidado_API_Kawak.xlsx</t>
        </is>
      </c>
      <c r="AA216" t="inlineStr">
        <is>
          <t>Acumulado</t>
        </is>
      </c>
      <c r="AC216" t="inlineStr">
        <is>
          <t>ENT</t>
        </is>
      </c>
      <c r="AD216" t="inlineStr">
        <is>
          <t>Tipo 1</t>
        </is>
      </c>
      <c r="AE216" t="inlineStr">
        <is>
          <t>Participación estudiantes Poli en eventos académicos internacionales virtuales</t>
        </is>
      </c>
      <c r="AF216" t="inlineStr">
        <is>
          <t>Vicerrectoría académica</t>
        </is>
      </c>
      <c r="AG216" t="inlineStr">
        <is>
          <t>Directora oficina de relaciones nacionales e internacionales</t>
        </is>
      </c>
      <c r="AH216" t="inlineStr">
        <is>
          <t>Directora oficina de relaciones nacionales e internacionales</t>
        </is>
      </c>
      <c r="AI216" t="inlineStr">
        <is>
          <t>Calidad e innovación educativa</t>
        </is>
      </c>
      <c r="AJ216" t="inlineStr">
        <is>
          <t>Promover una cultura de mejoramiento continuo en las labores misionales y los procesos</t>
        </is>
      </c>
    </row>
    <row r="217" ht="43.2" customHeight="1">
      <c r="A217" t="n">
        <v>323</v>
      </c>
      <c r="B217" t="inlineStr">
        <is>
          <t>Número de renovaciones de registro calificado</t>
        </is>
      </c>
      <c r="C217" t="inlineStr">
        <is>
          <t>Estratégico</t>
        </is>
      </c>
      <c r="D217" t="inlineStr">
        <is>
          <t>GESTIÓN DE PORTAFOLIO INSTITUCIONAL</t>
        </is>
      </c>
      <c r="E217" t="inlineStr">
        <is>
          <t>Creación, modificación y cierre de programas académicos</t>
        </is>
      </c>
      <c r="F217" t="inlineStr">
        <is>
          <t>Semestral</t>
        </is>
      </c>
      <c r="G217" t="inlineStr">
        <is>
          <t>Calidad</t>
        </is>
      </c>
      <c r="H217" t="inlineStr">
        <is>
          <t>Fortalecer la oferta educativa y la innovación curricular</t>
        </is>
      </c>
      <c r="I217" s="8" t="inlineStr">
        <is>
          <t>Contar con un portafolio de programas académicos innovador de calidad, pertinente y flexible, que responda a las necesidades del estudiante y del entorno.</t>
        </is>
      </c>
      <c r="J217" t="inlineStr">
        <is>
          <t>Positivo</t>
        </is>
      </c>
      <c r="K217" t="inlineStr">
        <is>
          <t>Factor 5. Estructura y procesos académicos</t>
        </is>
      </c>
      <c r="L217" t="inlineStr">
        <is>
          <t>Característica 20: Procesos de creación, modificación y ampliación de programas académicos</t>
        </is>
      </c>
      <c r="M217" t="n">
        <v>1</v>
      </c>
      <c r="N217" t="n">
        <v>0</v>
      </c>
      <c r="O217" t="n">
        <v>4</v>
      </c>
      <c r="P217" t="n">
        <v>0</v>
      </c>
      <c r="Q217" t="n">
        <v>1</v>
      </c>
      <c r="R217" t="n">
        <v>1</v>
      </c>
      <c r="T217" t="n">
        <v>1</v>
      </c>
      <c r="U217" t="n">
        <v>1</v>
      </c>
      <c r="V217" t="n">
        <v>1</v>
      </c>
      <c r="W217" t="inlineStr">
        <is>
          <t>Serie Única</t>
        </is>
      </c>
      <c r="X217" t="inlineStr">
        <is>
          <t>Activo</t>
        </is>
      </c>
      <c r="Y217" t="inlineStr">
        <is>
          <t>Consolidado_API_Kawak.xlsx</t>
        </is>
      </c>
      <c r="Z217" t="inlineStr">
        <is>
          <t>Desglose Variables</t>
        </is>
      </c>
      <c r="AA217" t="inlineStr">
        <is>
          <t>Acumulado</t>
        </is>
      </c>
      <c r="AC217" t="inlineStr">
        <is>
          <t>ENT</t>
        </is>
      </c>
      <c r="AD217" t="inlineStr">
        <is>
          <t>Tipo 2</t>
        </is>
      </c>
      <c r="AE217" t="inlineStr">
        <is>
          <t>Identificar el número de renovaciones de registro calificado aprobadas</t>
        </is>
      </c>
      <c r="AF217" t="inlineStr">
        <is>
          <t>Vicerrectoría académica</t>
        </is>
      </c>
      <c r="AG217" t="inlineStr">
        <is>
          <t>Director de aseguramiento de calidad, 
Analista senior de aseguramiento de la calidad</t>
        </is>
      </c>
      <c r="AH217" t="inlineStr">
        <is>
          <t>Director de aseguramiento de calidad
Analista senior de aseguramiento de la calidad</t>
        </is>
      </c>
      <c r="AI217" t="inlineStr">
        <is>
          <t>Calidad e innovación educativa</t>
        </is>
      </c>
      <c r="AJ217" t="inlineStr">
        <is>
          <t>Consolidar el modelo educativo intergeneracional, innovador y multimodal</t>
        </is>
      </c>
    </row>
    <row r="218">
      <c r="A218" t="n">
        <v>324</v>
      </c>
      <c r="B218" t="inlineStr">
        <is>
          <t>Número de programas nuevos radicados en el Ministerio de Educación</t>
        </is>
      </c>
      <c r="C218" t="inlineStr">
        <is>
          <t>Estratégico</t>
        </is>
      </c>
      <c r="D218" t="inlineStr">
        <is>
          <t>GESTIÓN DE PORTAFOLIO INSTITUCIONAL</t>
        </is>
      </c>
      <c r="E218" t="inlineStr">
        <is>
          <t>Creación, modificación y cierre de programas académicos</t>
        </is>
      </c>
      <c r="F218" t="inlineStr">
        <is>
          <t>Semestral</t>
        </is>
      </c>
      <c r="G218" t="inlineStr">
        <is>
          <t>Calidad</t>
        </is>
      </c>
      <c r="H218" t="inlineStr">
        <is>
          <t>Fortalecer la oferta educativa y la innovación curricular</t>
        </is>
      </c>
      <c r="J218" t="inlineStr">
        <is>
          <t>Positivo</t>
        </is>
      </c>
      <c r="K218" t="inlineStr">
        <is>
          <t>Factor 5. Estructura y procesos académicos</t>
        </is>
      </c>
      <c r="L218" t="inlineStr">
        <is>
          <t>Característica 20: Procesos de creación, modificación y ampliación de programas académicos</t>
        </is>
      </c>
      <c r="M218" t="inlineStr">
        <is>
          <t>false</t>
        </is>
      </c>
      <c r="N218" t="n">
        <v>0</v>
      </c>
      <c r="O218" t="n">
        <v>113</v>
      </c>
      <c r="P218" t="n">
        <v>0</v>
      </c>
      <c r="T218" t="n">
        <v>1</v>
      </c>
      <c r="U218" t="n">
        <v>1</v>
      </c>
      <c r="V218" t="n">
        <v>1</v>
      </c>
      <c r="W218" t="inlineStr">
        <is>
          <t>Serie Única</t>
        </is>
      </c>
      <c r="X218" t="inlineStr">
        <is>
          <t>Activo</t>
        </is>
      </c>
      <c r="Y218" t="inlineStr">
        <is>
          <t>Consolidado_API_Kawak.xlsx</t>
        </is>
      </c>
      <c r="Z218" t="inlineStr">
        <is>
          <t>Desglose Variables</t>
        </is>
      </c>
      <c r="AA218" t="inlineStr">
        <is>
          <t>Acumulado</t>
        </is>
      </c>
      <c r="AC218" t="inlineStr">
        <is>
          <t>ENT</t>
        </is>
      </c>
      <c r="AD218" t="inlineStr">
        <is>
          <t>Tipo 2</t>
        </is>
      </c>
      <c r="AE218" t="inlineStr">
        <is>
          <t>Mide el número de programas nuevos radicados en el Ministerio de Educación</t>
        </is>
      </c>
      <c r="AF218" t="inlineStr">
        <is>
          <t>Vicerrectoría académica</t>
        </is>
      </c>
      <c r="AG218" t="inlineStr">
        <is>
          <t>Coordinadora de gestión de la información, Analista senior de aseguramiento de la calidad</t>
        </is>
      </c>
      <c r="AH218" t="inlineStr">
        <is>
          <t>Director de aseguramiento de calidad, Analista senior de aseguramiento de la calidad</t>
        </is>
      </c>
      <c r="AI218" t="inlineStr">
        <is>
          <t>Calidad e innovación educativa</t>
        </is>
      </c>
      <c r="AJ218" t="inlineStr">
        <is>
          <t>Consolidar el modelo educativo intergeneracional, innovador y multimodal</t>
        </is>
      </c>
    </row>
    <row r="219" ht="43.2" customHeight="1">
      <c r="A219" t="n">
        <v>325</v>
      </c>
      <c r="B219" t="inlineStr">
        <is>
          <t>Número de programas nuevos con registro calificado aprobado - Metrica</t>
        </is>
      </c>
      <c r="C219" t="inlineStr">
        <is>
          <t>Estratégico</t>
        </is>
      </c>
      <c r="D219" t="inlineStr">
        <is>
          <t>GESTIÓN DE PORTAFOLIO INSTITUCIONAL</t>
        </is>
      </c>
      <c r="E219" t="inlineStr">
        <is>
          <t>Creación, modificación y cierre de programas académicos</t>
        </is>
      </c>
      <c r="F219" t="inlineStr">
        <is>
          <t>Semestral</t>
        </is>
      </c>
      <c r="G219" t="inlineStr">
        <is>
          <t>Calidad</t>
        </is>
      </c>
      <c r="H219" t="inlineStr">
        <is>
          <t>Fortalecer la oferta educativa y la innovación curricular</t>
        </is>
      </c>
      <c r="I219" s="8" t="inlineStr">
        <is>
          <t>Contar con un portafolio de programas académicos innovador de calidad, pertinente y flexible, que responda a las necesidades del estudiante y del entorno.</t>
        </is>
      </c>
      <c r="J219" t="inlineStr">
        <is>
          <t>Positivo</t>
        </is>
      </c>
      <c r="K219" t="inlineStr">
        <is>
          <t>Factor 5. Estructura y procesos académicos</t>
        </is>
      </c>
      <c r="L219" t="inlineStr">
        <is>
          <t>Característica 20: Procesos de creación, modificación y ampliación de programas académicos</t>
        </is>
      </c>
      <c r="M219" t="n">
        <v>1</v>
      </c>
      <c r="N219" t="n">
        <v>0</v>
      </c>
      <c r="O219" t="n">
        <v>3</v>
      </c>
      <c r="P219" t="n">
        <v>0</v>
      </c>
      <c r="Q219" t="n">
        <v>1</v>
      </c>
      <c r="R219" t="n">
        <v>1</v>
      </c>
      <c r="T219" t="n">
        <v>1</v>
      </c>
      <c r="U219" t="n">
        <v>1</v>
      </c>
      <c r="V219" t="n">
        <v>1</v>
      </c>
      <c r="W219" t="inlineStr">
        <is>
          <t>Serie Única</t>
        </is>
      </c>
      <c r="X219" t="inlineStr">
        <is>
          <t>Activo</t>
        </is>
      </c>
      <c r="Y219" t="inlineStr">
        <is>
          <t>Consolidado_API_Kawak.xlsx</t>
        </is>
      </c>
      <c r="Z219" t="inlineStr">
        <is>
          <t>Desglose Variables</t>
        </is>
      </c>
      <c r="AA219" t="inlineStr">
        <is>
          <t>Acumulado</t>
        </is>
      </c>
      <c r="AC219" t="inlineStr">
        <is>
          <t>ENT</t>
        </is>
      </c>
      <c r="AD219" t="inlineStr">
        <is>
          <t>Metrica</t>
        </is>
      </c>
      <c r="AE219" t="inlineStr">
        <is>
          <t>Mide el número de programas nuevos con registro calificado aprobado</t>
        </is>
      </c>
      <c r="AF219" t="inlineStr">
        <is>
          <t>Vicerrectoría académica</t>
        </is>
      </c>
      <c r="AG219" t="inlineStr">
        <is>
          <t>Coordinadora de gestión de la información, Analista senior de aseguramiento de la calidad</t>
        </is>
      </c>
      <c r="AH219" t="inlineStr">
        <is>
          <t>Director de aseguramiento de calidad, Analista senior de aseguramiento de la calidad</t>
        </is>
      </c>
      <c r="AI219" t="inlineStr">
        <is>
          <t>Calidad e innovación educativa</t>
        </is>
      </c>
      <c r="AJ219" t="inlineStr">
        <is>
          <t>Consolidar el modelo educativo intergeneracional, innovador y multimodal</t>
        </is>
      </c>
    </row>
    <row r="220">
      <c r="A220" t="inlineStr">
        <is>
          <t>325.1</t>
        </is>
      </c>
      <c r="B220" t="inlineStr">
        <is>
          <t>Lanzamiento de nuevos programas presencial</t>
        </is>
      </c>
      <c r="D220" t="inlineStr">
        <is>
          <t>GESTIÓN DE PORTAFOLIO INSTITUCIONAL</t>
        </is>
      </c>
      <c r="E220" t="inlineStr">
        <is>
          <t>Creación, modificación y cierre de programas académicos</t>
        </is>
      </c>
      <c r="F220" t="inlineStr">
        <is>
          <t>Semestral</t>
        </is>
      </c>
      <c r="J220" t="inlineStr">
        <is>
          <t>Positivo</t>
        </is>
      </c>
      <c r="W220" t="inlineStr">
        <is>
          <t>Boletín</t>
        </is>
      </c>
      <c r="X220" t="inlineStr">
        <is>
          <t>Historico</t>
        </is>
      </c>
      <c r="Y220" t="inlineStr">
        <is>
          <t>Consolidado_API_Kawak.xlsx</t>
        </is>
      </c>
      <c r="AA220" t="inlineStr">
        <is>
          <t>Acumulado</t>
        </is>
      </c>
      <c r="AC220" t="inlineStr">
        <is>
          <t>ENT</t>
        </is>
      </c>
      <c r="AD220" t="inlineStr">
        <is>
          <t>No Aplica</t>
        </is>
      </c>
      <c r="AF220" t="inlineStr">
        <is>
          <t>Vicerrectoría académica</t>
        </is>
      </c>
      <c r="AI220" t="inlineStr">
        <is>
          <t>Calidad e innovación educativa</t>
        </is>
      </c>
      <c r="AJ220" t="inlineStr">
        <is>
          <t>Consolidar el modelo educativo intergeneracional, innovador y multimodal</t>
        </is>
      </c>
    </row>
    <row r="221">
      <c r="A221" t="inlineStr">
        <is>
          <t>325.2</t>
        </is>
      </c>
      <c r="B221" t="inlineStr">
        <is>
          <t>Lanzamiento de nuevos programas virtual</t>
        </is>
      </c>
      <c r="D221" t="inlineStr">
        <is>
          <t>GESTIÓN DE PORTAFOLIO INSTITUCIONAL</t>
        </is>
      </c>
      <c r="E221" t="inlineStr">
        <is>
          <t>Creación, modificación y cierre de programas académicos</t>
        </is>
      </c>
      <c r="F221" t="inlineStr">
        <is>
          <t>Semestral</t>
        </is>
      </c>
      <c r="J221" t="inlineStr">
        <is>
          <t>Positivo</t>
        </is>
      </c>
      <c r="W221" t="inlineStr">
        <is>
          <t>Boletín</t>
        </is>
      </c>
      <c r="X221" t="inlineStr">
        <is>
          <t>Historico</t>
        </is>
      </c>
      <c r="Y221" t="inlineStr">
        <is>
          <t>Consolidado_API_Kawak.xlsx</t>
        </is>
      </c>
      <c r="AA221" t="inlineStr">
        <is>
          <t>Acumulado</t>
        </is>
      </c>
      <c r="AC221" t="inlineStr">
        <is>
          <t>ENT</t>
        </is>
      </c>
      <c r="AD221" t="inlineStr">
        <is>
          <t>No Aplica</t>
        </is>
      </c>
      <c r="AF221" t="inlineStr">
        <is>
          <t>Vicerrectoría académica</t>
        </is>
      </c>
      <c r="AI221" t="inlineStr">
        <is>
          <t>Calidad e innovación educativa</t>
        </is>
      </c>
      <c r="AJ221" t="inlineStr">
        <is>
          <t>Consolidar el modelo educativo intergeneracional, innovador y multimodal</t>
        </is>
      </c>
    </row>
    <row r="222">
      <c r="A222" t="n">
        <v>326</v>
      </c>
      <c r="B222" t="inlineStr">
        <is>
          <t>Número de informes de autoevaluación con fines de acreditación en alta calidad radicados- Metrica</t>
        </is>
      </c>
      <c r="C222" t="inlineStr">
        <is>
          <t>Operativo</t>
        </is>
      </c>
      <c r="D222" t="inlineStr">
        <is>
          <t>AUTOEVALUACIÓN Y AUTOREGULACIÓN</t>
        </is>
      </c>
      <c r="E222" t="inlineStr">
        <is>
          <t>Autoevaluación de programas académicos</t>
        </is>
      </c>
      <c r="F222" t="inlineStr">
        <is>
          <t>Anual</t>
        </is>
      </c>
      <c r="G222" t="inlineStr">
        <is>
          <t>Calidad</t>
        </is>
      </c>
      <c r="H222" t="inlineStr">
        <is>
          <t>Asegurar la alta calidad a nivel institucional</t>
        </is>
      </c>
      <c r="J222" t="inlineStr">
        <is>
          <t>Positivo</t>
        </is>
      </c>
      <c r="K222" t="inlineStr">
        <is>
          <t>Factor 4. Mejoramiento continuo y autorregulación</t>
        </is>
      </c>
      <c r="L222" t="inlineStr">
        <is>
          <t>Característica 13: Cultura de la autoevaluación</t>
        </is>
      </c>
      <c r="M222" t="inlineStr">
        <is>
          <t>false</t>
        </is>
      </c>
      <c r="N222" t="n">
        <v>0</v>
      </c>
      <c r="O222" t="n">
        <v>114</v>
      </c>
      <c r="P222" t="n">
        <v>0</v>
      </c>
      <c r="T222" t="n">
        <v>0</v>
      </c>
      <c r="U222" t="n">
        <v>1</v>
      </c>
      <c r="V222" t="n">
        <v>1</v>
      </c>
      <c r="W222" t="inlineStr">
        <is>
          <t>Serie Única</t>
        </is>
      </c>
      <c r="X222" t="inlineStr">
        <is>
          <t>Activo</t>
        </is>
      </c>
      <c r="Y222" t="inlineStr">
        <is>
          <t>Consolidado_API_Kawak.xlsx</t>
        </is>
      </c>
      <c r="Z222" t="inlineStr">
        <is>
          <t>Desglose Variables</t>
        </is>
      </c>
      <c r="AA222" t="inlineStr">
        <is>
          <t>Cierre</t>
        </is>
      </c>
      <c r="AC222" t="inlineStr">
        <is>
          <t>ENT</t>
        </is>
      </c>
      <c r="AD222" t="inlineStr">
        <is>
          <t>Metrica</t>
        </is>
      </c>
      <c r="AE222" t="inlineStr">
        <is>
          <t>Mide el número de informes de autoevaluación con fines de acreditación en alta calidad radicados</t>
        </is>
      </c>
      <c r="AF222" t="inlineStr">
        <is>
          <t>Vicerrectoría académica</t>
        </is>
      </c>
      <c r="AG222" t="inlineStr">
        <is>
          <t>Director de aseguramiento de calidad, Analista senior de aseguramiento de la calidad</t>
        </is>
      </c>
      <c r="AH222" t="inlineStr">
        <is>
          <t>Director de aseguramiento de calidad, Analista senior de aseguramiento de la calidad</t>
        </is>
      </c>
      <c r="AI222" t="inlineStr">
        <is>
          <t>Calidad e innovación educativa</t>
        </is>
      </c>
      <c r="AJ222" t="inlineStr">
        <is>
          <t>Promover una cultura de mejoramiento continuo en las labores misionales y los procesos</t>
        </is>
      </c>
    </row>
    <row r="223" ht="28.8" customHeight="1">
      <c r="A223" t="n">
        <v>327</v>
      </c>
      <c r="B223" t="inlineStr">
        <is>
          <t>Número de programas con obtención de acreditación por primera vez- Metrica</t>
        </is>
      </c>
      <c r="C223" t="inlineStr">
        <is>
          <t>Estratégico</t>
        </is>
      </c>
      <c r="D223" t="inlineStr">
        <is>
          <t>AUTOEVALUACIÓN Y AUTOREGULACIÓN</t>
        </is>
      </c>
      <c r="E223" t="inlineStr">
        <is>
          <t>Autoevaluación de programas académicos</t>
        </is>
      </c>
      <c r="F223" t="inlineStr">
        <is>
          <t>Semestral</t>
        </is>
      </c>
      <c r="G223" t="inlineStr">
        <is>
          <t>Calidad</t>
        </is>
      </c>
      <c r="H223" t="inlineStr">
        <is>
          <t>Asegurar la alta calidad a nivel institucional</t>
        </is>
      </c>
      <c r="I223" s="8" t="inlineStr">
        <is>
          <t xml:space="preserve">Al 2025 alcanzar la acreditación institucional en alta calidad de la sede Bogotá </t>
        </is>
      </c>
      <c r="J223" t="inlineStr">
        <is>
          <t>Positivo</t>
        </is>
      </c>
      <c r="K223" t="inlineStr">
        <is>
          <t>Factor 4. Mejoramiento continuo y autorregulación</t>
        </is>
      </c>
      <c r="L223" t="inlineStr">
        <is>
          <t>Característica 13: Cultura de la autoevaluación</t>
        </is>
      </c>
      <c r="M223" t="inlineStr">
        <is>
          <t>false</t>
        </is>
      </c>
      <c r="N223" t="n">
        <v>0</v>
      </c>
      <c r="O223" t="n">
        <v>5</v>
      </c>
      <c r="P223" t="n">
        <v>0</v>
      </c>
      <c r="R223" t="n">
        <v>0</v>
      </c>
      <c r="T223" t="n">
        <v>1</v>
      </c>
      <c r="U223" t="n">
        <v>1</v>
      </c>
      <c r="V223" t="n">
        <v>1</v>
      </c>
      <c r="W223" t="inlineStr">
        <is>
          <t>Serie Única</t>
        </is>
      </c>
      <c r="X223" t="inlineStr">
        <is>
          <t>Activo</t>
        </is>
      </c>
      <c r="Y223" t="inlineStr">
        <is>
          <t>Consolidado_API_Kawak.xlsx</t>
        </is>
      </c>
      <c r="Z223" t="inlineStr">
        <is>
          <t>Desglose Variables</t>
        </is>
      </c>
      <c r="AA223" t="inlineStr">
        <is>
          <t>Acumulado</t>
        </is>
      </c>
      <c r="AC223" t="inlineStr">
        <is>
          <t>ENT</t>
        </is>
      </c>
      <c r="AD223" t="inlineStr">
        <is>
          <t>Metrica</t>
        </is>
      </c>
      <c r="AE223" t="inlineStr">
        <is>
          <t>Mide el número de programas con obtención de acreditación por primera vez- Metrica</t>
        </is>
      </c>
      <c r="AF223" t="inlineStr">
        <is>
          <t>Vicerrectoría académica</t>
        </is>
      </c>
      <c r="AG223" t="inlineStr">
        <is>
          <t>Director de aseguramiento de calidad, Analista senior de aseguramiento de la calidad</t>
        </is>
      </c>
      <c r="AH223" t="inlineStr">
        <is>
          <t>Director de aseguramiento de calidad, Analista senior de aseguramiento de la calidad</t>
        </is>
      </c>
      <c r="AI223" t="inlineStr">
        <is>
          <t>Calidad e innovación educativa</t>
        </is>
      </c>
      <c r="AJ223" t="inlineStr">
        <is>
          <t>Promover una cultura de mejoramiento continuo en las labores misionales y los procesos</t>
        </is>
      </c>
    </row>
    <row r="224">
      <c r="A224" t="n">
        <v>328</v>
      </c>
      <c r="B224" t="inlineStr">
        <is>
          <t>Nivel de encuestas obtenidas en el encuentro institucional de graduados</t>
        </is>
      </c>
      <c r="C224" t="inlineStr">
        <is>
          <t>Estratégico</t>
        </is>
      </c>
      <c r="D224" t="inlineStr">
        <is>
          <t>EXTENSIÓN</t>
        </is>
      </c>
      <c r="E224" t="inlineStr">
        <is>
          <t>Gestión de Graduados</t>
        </is>
      </c>
      <c r="F224" t="inlineStr">
        <is>
          <t>Anual</t>
        </is>
      </c>
      <c r="G224" t="inlineStr">
        <is>
          <t>Experiencia</t>
        </is>
      </c>
      <c r="H224" t="inlineStr">
        <is>
          <t>Garantizar una experiencia significativa y de valor agregado a la comunidad POLI</t>
        </is>
      </c>
      <c r="J224" t="inlineStr">
        <is>
          <t>Positivo</t>
        </is>
      </c>
      <c r="K224" t="inlineStr">
        <is>
          <t>Factor 12. Comunidad de egresados</t>
        </is>
      </c>
      <c r="L224" t="inlineStr">
        <is>
          <t>Característica 37: Egresados y programas académicos</t>
        </is>
      </c>
      <c r="M224" t="inlineStr">
        <is>
          <t>false</t>
        </is>
      </c>
      <c r="N224" t="n">
        <v>0</v>
      </c>
      <c r="O224" t="n">
        <v>177</v>
      </c>
      <c r="P224" t="n">
        <v>0</v>
      </c>
      <c r="T224" t="n">
        <v>1</v>
      </c>
      <c r="U224" t="n">
        <v>1</v>
      </c>
      <c r="V224" t="n">
        <v>0</v>
      </c>
      <c r="W224" t="inlineStr">
        <is>
          <t>Serie Única</t>
        </is>
      </c>
      <c r="X224" t="inlineStr">
        <is>
          <t>Historico</t>
        </is>
      </c>
      <c r="Y224" t="inlineStr">
        <is>
          <t>Consolidado_API_Kawak.xlsx</t>
        </is>
      </c>
      <c r="AA224" t="inlineStr">
        <is>
          <t>Cierre</t>
        </is>
      </c>
      <c r="AC224" t="inlineStr">
        <is>
          <t>ENT</t>
        </is>
      </c>
      <c r="AD224" t="inlineStr">
        <is>
          <t>Tipo 1</t>
        </is>
      </c>
      <c r="AE224" t="inlineStr">
        <is>
          <t>Medir el nivel de encuestas obtenidas en el encuentro institucional de graduados</t>
        </is>
      </c>
      <c r="AF224" t="inlineStr">
        <is>
          <t>Vicerrectoría académica</t>
        </is>
      </c>
      <c r="AG224" t="inlineStr">
        <is>
          <t>Dirección de graduados y proyección empresarial
Jefatura de graduados</t>
        </is>
      </c>
      <c r="AH224" t="inlineStr">
        <is>
          <t>Dirección de graduados y proyección empresarial
Jefatura de graduados</t>
        </is>
      </c>
      <c r="AI224" t="inlineStr">
        <is>
          <t>Desarrollo sostenible</t>
        </is>
      </c>
      <c r="AJ224" t="inlineStr">
        <is>
          <t>Garantizar una gestión sostenible que impacte positivamente en la comunidad y el medio ambiente</t>
        </is>
      </c>
    </row>
    <row r="225">
      <c r="A225" t="n">
        <v>329</v>
      </c>
      <c r="B225" t="inlineStr">
        <is>
          <t>Participación en actividades diseñadas para graduados</t>
        </is>
      </c>
      <c r="C225" t="inlineStr">
        <is>
          <t>Operativo</t>
        </is>
      </c>
      <c r="D225" t="inlineStr">
        <is>
          <t>EXTENSIÓN</t>
        </is>
      </c>
      <c r="E225" t="inlineStr">
        <is>
          <t>Gestión de Graduados</t>
        </is>
      </c>
      <c r="F225" t="inlineStr">
        <is>
          <t>Anual</t>
        </is>
      </c>
      <c r="G225" t="inlineStr">
        <is>
          <t>Experiencia</t>
        </is>
      </c>
      <c r="H225" t="inlineStr">
        <is>
          <t>Garantizar una experiencia significativa y de valor agregado a la comunidad POLI</t>
        </is>
      </c>
      <c r="J225" t="inlineStr">
        <is>
          <t>Positivo</t>
        </is>
      </c>
      <c r="K225" t="inlineStr">
        <is>
          <t>Factor 12. Comunidad de egresados</t>
        </is>
      </c>
      <c r="L225" t="inlineStr">
        <is>
          <t>Característica 37: Egresados y programas académicos</t>
        </is>
      </c>
      <c r="N225" t="n">
        <v>0</v>
      </c>
      <c r="O225" t="n">
        <v>178</v>
      </c>
      <c r="P225" t="n">
        <v>0</v>
      </c>
      <c r="T225" t="n">
        <v>1</v>
      </c>
      <c r="U225" t="n">
        <v>1</v>
      </c>
      <c r="V225" t="n">
        <v>0</v>
      </c>
      <c r="W225" t="inlineStr">
        <is>
          <t>Serie Única</t>
        </is>
      </c>
      <c r="X225" t="inlineStr">
        <is>
          <t>Historico</t>
        </is>
      </c>
      <c r="Y225" t="inlineStr">
        <is>
          <t>Consolidado_API_Kawak.xlsx</t>
        </is>
      </c>
      <c r="AA225" t="inlineStr">
        <is>
          <t>Cierre</t>
        </is>
      </c>
      <c r="AC225" t="inlineStr">
        <is>
          <t>ENT</t>
        </is>
      </c>
      <c r="AD225" t="inlineStr">
        <is>
          <t>Tipo 1</t>
        </is>
      </c>
      <c r="AF225" t="inlineStr">
        <is>
          <t>Vicerrectoría académica</t>
        </is>
      </c>
      <c r="AI225" t="inlineStr">
        <is>
          <t>Desarrollo sostenible</t>
        </is>
      </c>
      <c r="AJ225" t="inlineStr">
        <is>
          <t>Garantizar una gestión sostenible que impacte positivamente en la comunidad y el medio ambiente</t>
        </is>
      </c>
    </row>
    <row r="226">
      <c r="A226" t="n">
        <v>331</v>
      </c>
      <c r="B226" t="inlineStr">
        <is>
          <t>Nivel de empleabilidad del graduado</t>
        </is>
      </c>
      <c r="C226" t="inlineStr">
        <is>
          <t>Operativo</t>
        </is>
      </c>
      <c r="D226" t="inlineStr">
        <is>
          <t>EXTENSIÓN</t>
        </is>
      </c>
      <c r="E226" t="inlineStr">
        <is>
          <t>Gestión de Graduados</t>
        </is>
      </c>
      <c r="F226" t="inlineStr">
        <is>
          <t>Anual</t>
        </is>
      </c>
      <c r="G226" t="inlineStr">
        <is>
          <t>Sostenibilidad</t>
        </is>
      </c>
      <c r="H226" t="inlineStr">
        <is>
          <t>Contribuir a la inclusión, la proyección social y el cuidado del medio ambiente</t>
        </is>
      </c>
      <c r="I226" s="8" t="inlineStr">
        <is>
          <t>Mejorar la empleabilidad de nuestros graduados</t>
        </is>
      </c>
      <c r="J226" t="inlineStr">
        <is>
          <t>Positivo</t>
        </is>
      </c>
      <c r="K226" t="inlineStr">
        <is>
          <t>Factor 12. Comunidad de egresados</t>
        </is>
      </c>
      <c r="L226" t="inlineStr">
        <is>
          <t>Característica 37: Egresados y programas académicos</t>
        </is>
      </c>
      <c r="M226" t="inlineStr">
        <is>
          <t>true</t>
        </is>
      </c>
      <c r="N226" t="n">
        <v>0</v>
      </c>
      <c r="O226" t="n">
        <v>51</v>
      </c>
      <c r="P226" t="n">
        <v>0</v>
      </c>
      <c r="R226" t="n">
        <v>1</v>
      </c>
      <c r="T226" t="n">
        <v>1</v>
      </c>
      <c r="U226" t="n">
        <v>1</v>
      </c>
      <c r="V226" t="n">
        <v>0</v>
      </c>
      <c r="W226" t="inlineStr">
        <is>
          <t>Serie Única</t>
        </is>
      </c>
      <c r="X226" t="inlineStr">
        <is>
          <t>Historico</t>
        </is>
      </c>
      <c r="Y226" t="inlineStr">
        <is>
          <t>Consolidado_API_Kawak.xlsx</t>
        </is>
      </c>
      <c r="AA226" t="inlineStr">
        <is>
          <t>Cierre</t>
        </is>
      </c>
      <c r="AC226" t="inlineStr">
        <is>
          <t>%</t>
        </is>
      </c>
      <c r="AD226" t="inlineStr">
        <is>
          <t>Tipo 1</t>
        </is>
      </c>
      <c r="AE226" t="inlineStr">
        <is>
          <t>Medir el nivel de empleabilidad de los graduados</t>
        </is>
      </c>
      <c r="AF226" t="inlineStr">
        <is>
          <t>Vicerrectoría académica</t>
        </is>
      </c>
      <c r="AG226" t="inlineStr">
        <is>
          <t>Dirección de graduados y proyección empresarial
Jefatura de graduados</t>
        </is>
      </c>
      <c r="AH226" t="inlineStr">
        <is>
          <t>Dirección de graduados y proyección empresarial
Jefatura de graduados</t>
        </is>
      </c>
      <c r="AI226" t="inlineStr">
        <is>
          <t>Desarrollo sostenible</t>
        </is>
      </c>
      <c r="AJ226" t="inlineStr">
        <is>
          <t>Garantizar una gestión sostenible que impacte positivamente en la comunidad y el medio ambiente</t>
        </is>
      </c>
    </row>
    <row r="227" ht="28.8" customHeight="1">
      <c r="A227" t="n">
        <v>332</v>
      </c>
      <c r="B227" t="inlineStr">
        <is>
          <t>Índice de rotación</t>
        </is>
      </c>
      <c r="C227" t="inlineStr">
        <is>
          <t>Estratégico</t>
        </is>
      </c>
      <c r="D227" t="inlineStr">
        <is>
          <t>GESTIÓN Y DESARROLLO DEL TALENTO HUMANO</t>
        </is>
      </c>
      <c r="E227" t="inlineStr">
        <is>
          <t>GESTIÓN Y DESARROLLO DEL TALENTO HUMANO</t>
        </is>
      </c>
      <c r="F227" t="inlineStr">
        <is>
          <t>Semestral</t>
        </is>
      </c>
      <c r="G227" t="inlineStr">
        <is>
          <t>Transformación_Organizacional</t>
        </is>
      </c>
      <c r="H227" t="inlineStr">
        <is>
          <t>Contar con un equipo humano feliz y apasionado, que trabaja de forma colaborativa para alcanzar las metas institucionales</t>
        </is>
      </c>
      <c r="I227" s="8" t="inlineStr">
        <is>
          <t>Implementar el Plan Talento para colaboradores alineado con la estrategia.</t>
        </is>
      </c>
      <c r="J227" t="inlineStr">
        <is>
          <t>Negativo</t>
        </is>
      </c>
      <c r="K227" t="inlineStr">
        <is>
          <t>Factor 10. Comunidad de profesores</t>
        </is>
      </c>
      <c r="L227" t="inlineStr">
        <is>
          <t>Característica 31: Desarrollo profesoral</t>
        </is>
      </c>
      <c r="M227" t="inlineStr">
        <is>
          <t>false</t>
        </is>
      </c>
      <c r="N227" t="n">
        <v>0</v>
      </c>
      <c r="O227" t="n">
        <v>63</v>
      </c>
      <c r="P227" t="n">
        <v>0</v>
      </c>
      <c r="Q227" t="n">
        <v>1</v>
      </c>
      <c r="R227" t="n">
        <v>1</v>
      </c>
      <c r="T227" t="n">
        <v>1</v>
      </c>
      <c r="U227" t="n">
        <v>1</v>
      </c>
      <c r="V227" t="n">
        <v>1</v>
      </c>
      <c r="W227" t="inlineStr">
        <is>
          <t>Serie Única</t>
        </is>
      </c>
      <c r="X227" t="inlineStr">
        <is>
          <t>Activo</t>
        </is>
      </c>
      <c r="Y227" t="inlineStr">
        <is>
          <t>Consolidado_API_Kawak.xlsx</t>
        </is>
      </c>
      <c r="Z227" t="inlineStr">
        <is>
          <t>Desglose Variables</t>
        </is>
      </c>
      <c r="AA227" t="inlineStr">
        <is>
          <t>Promedio</t>
        </is>
      </c>
      <c r="AC227" t="inlineStr">
        <is>
          <t>DEC</t>
        </is>
      </c>
      <c r="AD227" t="inlineStr">
        <is>
          <t>Tipo 2</t>
        </is>
      </c>
      <c r="AE227" t="inlineStr">
        <is>
          <t>Medir el nivel de rotación del talento humano en la institución (Contratos termino indefinido)</t>
        </is>
      </c>
      <c r="AF227" t="inlineStr">
        <is>
          <t>Gerencia de talento humano y comunicaciones</t>
        </is>
      </c>
      <c r="AG227" t="inlineStr">
        <is>
          <t>Director de Admon Laboral y Compensacion</t>
        </is>
      </c>
      <c r="AH227" t="inlineStr">
        <is>
          <t>Director de Admon Laboral y Compensacion</t>
        </is>
      </c>
      <c r="AI227" t="inlineStr">
        <is>
          <t>Experiencia centrada en las personas</t>
        </is>
      </c>
      <c r="AJ227" t="inlineStr">
        <is>
          <t>Consolidar una comunidad Poli feliz y apasionada por transformar vidas de manera positiva</t>
        </is>
      </c>
    </row>
    <row r="228" ht="28.8" customHeight="1">
      <c r="A228" t="n">
        <v>334</v>
      </c>
      <c r="B228" t="inlineStr">
        <is>
          <t>Resultado de la evaluación 360 (evaluación por competencias)</t>
        </is>
      </c>
      <c r="C228" t="inlineStr">
        <is>
          <t>Operativo</t>
        </is>
      </c>
      <c r="D228" t="inlineStr">
        <is>
          <t>GESTIÓN Y DESARROLLO DEL TALENTO HUMANO</t>
        </is>
      </c>
      <c r="E228" t="inlineStr">
        <is>
          <t>GESTIÓN Y DESARROLLO DEL TALENTO HUMANO</t>
        </is>
      </c>
      <c r="F228" t="inlineStr">
        <is>
          <t>Anual</t>
        </is>
      </c>
      <c r="G228" t="inlineStr">
        <is>
          <t>Transformación_Organizacional</t>
        </is>
      </c>
      <c r="H228" t="inlineStr">
        <is>
          <t>Contar con un equipo humano feliz y apasionado, que trabaja de forma colaborativa para alcanzar las metas institucionales</t>
        </is>
      </c>
      <c r="I228" s="8" t="inlineStr">
        <is>
          <t>Implementar el Plan Talento para colaboradores alineado con la estrategia.</t>
        </is>
      </c>
      <c r="J228" t="inlineStr">
        <is>
          <t>Positivo</t>
        </is>
      </c>
      <c r="K228" t="inlineStr">
        <is>
          <t>Factor 10. Comunidad de profesores</t>
        </is>
      </c>
      <c r="L228" t="inlineStr">
        <is>
          <t>Característica 32: Interacción académica de los profesores</t>
        </is>
      </c>
      <c r="M228" t="n">
        <v>1</v>
      </c>
      <c r="N228" t="n">
        <v>0</v>
      </c>
      <c r="O228" t="n">
        <v>68</v>
      </c>
      <c r="P228" t="n">
        <v>0</v>
      </c>
      <c r="Q228" t="n">
        <v>1</v>
      </c>
      <c r="R228" t="n">
        <v>1</v>
      </c>
      <c r="T228" t="n">
        <v>1</v>
      </c>
      <c r="U228" t="n">
        <v>1</v>
      </c>
      <c r="V228" t="n">
        <v>1</v>
      </c>
      <c r="W228" t="inlineStr">
        <is>
          <t>Serie Única</t>
        </is>
      </c>
      <c r="X228" t="inlineStr">
        <is>
          <t>Activo</t>
        </is>
      </c>
      <c r="Y228" t="inlineStr">
        <is>
          <t>Consolidado_API_Kawak.xlsx</t>
        </is>
      </c>
      <c r="Z228" t="inlineStr">
        <is>
          <t>Desglose Variables</t>
        </is>
      </c>
      <c r="AA228" t="inlineStr">
        <is>
          <t>Cierre</t>
        </is>
      </c>
      <c r="AC228" t="inlineStr">
        <is>
          <t>ENT</t>
        </is>
      </c>
      <c r="AD228" t="inlineStr">
        <is>
          <t>Tipo 2</t>
        </is>
      </c>
      <c r="AE228" t="inlineStr">
        <is>
          <t>Mide el resultado de la evaluación 360-por competencias en la institución</t>
        </is>
      </c>
      <c r="AF228" t="inlineStr">
        <is>
          <t>Gerencia de talento humano y comunicaciones</t>
        </is>
      </c>
      <c r="AG228" t="inlineStr">
        <is>
          <t>Director de Formacion y Desarrollo</t>
        </is>
      </c>
      <c r="AH228" t="inlineStr">
        <is>
          <t>Director de Formacion y Desarrollo</t>
        </is>
      </c>
      <c r="AI228" t="inlineStr">
        <is>
          <t>Experiencia centrada en las personas</t>
        </is>
      </c>
      <c r="AJ228" t="inlineStr">
        <is>
          <t>Consolidar una comunidad Poli feliz y apasionada por transformar vidas de manera positiva</t>
        </is>
      </c>
    </row>
    <row r="229">
      <c r="A229" t="n">
        <v>335</v>
      </c>
      <c r="B229" t="inlineStr">
        <is>
          <t>Cumplimiento de diagnóstico necesidades de capacitación por área</t>
        </is>
      </c>
      <c r="C229" t="inlineStr">
        <is>
          <t>Operativo</t>
        </is>
      </c>
      <c r="D229" t="inlineStr">
        <is>
          <t>GESTIÓN Y DESARROLLO DEL TALENTO HUMANO</t>
        </is>
      </c>
      <c r="E229" t="inlineStr">
        <is>
          <t>GESTIÓN Y DESARROLLO DEL TALENTO HUMANO</t>
        </is>
      </c>
      <c r="F229" t="inlineStr">
        <is>
          <t>Anual</t>
        </is>
      </c>
      <c r="G229" t="inlineStr">
        <is>
          <t>Transformación_Organizacional</t>
        </is>
      </c>
      <c r="H229" t="inlineStr">
        <is>
          <t>Contar con un equipo humano feliz y apasionado, que trabaja de forma colaborativa para alcanzar las metas institucionales</t>
        </is>
      </c>
      <c r="J229" t="inlineStr">
        <is>
          <t>Positivo</t>
        </is>
      </c>
      <c r="K229" t="inlineStr">
        <is>
          <t>Factor 10. Comunidad de profesores</t>
        </is>
      </c>
      <c r="L229" t="inlineStr">
        <is>
          <t>Característica 31: Desarrollo profesoral</t>
        </is>
      </c>
      <c r="M229" t="inlineStr">
        <is>
          <t>false</t>
        </is>
      </c>
      <c r="N229" t="n">
        <v>0</v>
      </c>
      <c r="O229" t="n">
        <v>340</v>
      </c>
      <c r="P229" t="n">
        <v>0</v>
      </c>
      <c r="R229" t="n">
        <v>1</v>
      </c>
      <c r="T229" t="n">
        <v>1</v>
      </c>
      <c r="U229" t="n">
        <v>1</v>
      </c>
      <c r="V229" t="n">
        <v>0</v>
      </c>
      <c r="W229" t="inlineStr">
        <is>
          <t>Serie Única</t>
        </is>
      </c>
      <c r="X229" t="inlineStr">
        <is>
          <t>Historico</t>
        </is>
      </c>
      <c r="Y229" t="inlineStr">
        <is>
          <t>Consolidado_API_Kawak.xlsx</t>
        </is>
      </c>
      <c r="AA229" t="inlineStr">
        <is>
          <t>Cierre</t>
        </is>
      </c>
      <c r="AC229" t="inlineStr">
        <is>
          <t>%</t>
        </is>
      </c>
      <c r="AD229" t="inlineStr">
        <is>
          <t>Tipo 1</t>
        </is>
      </c>
      <c r="AE229" t="inlineStr">
        <is>
          <t>Mide el % de respuesta a las necesidades identificadas en el diagnostico de capacitación por área</t>
        </is>
      </c>
      <c r="AF229" t="inlineStr">
        <is>
          <t>Gerencia de talento humano y comunicaciones</t>
        </is>
      </c>
      <c r="AG229" t="inlineStr">
        <is>
          <t>Director de Formacion y Desarrollo</t>
        </is>
      </c>
      <c r="AH229" t="inlineStr">
        <is>
          <t>Director de Formacion y Desarrollo</t>
        </is>
      </c>
      <c r="AI229" t="inlineStr">
        <is>
          <t>Experiencia centrada en las personas</t>
        </is>
      </c>
      <c r="AJ229" t="inlineStr">
        <is>
          <t>Consolidar una comunidad Poli feliz y apasionada por transformar vidas de manera positiva</t>
        </is>
      </c>
    </row>
    <row r="230">
      <c r="A230" t="n">
        <v>336</v>
      </c>
      <c r="B230" t="inlineStr">
        <is>
          <t>Materiales bibliográficos en formato físico con estado de perdida</t>
        </is>
      </c>
      <c r="C230" t="inlineStr">
        <is>
          <t>Operativo</t>
        </is>
      </c>
      <c r="D230" t="inlineStr">
        <is>
          <t>RECURSOS ACADÉMICOS Y DE INVESTIGACIÓN</t>
        </is>
      </c>
      <c r="E230" t="inlineStr">
        <is>
          <t>Biblioteca Institucional</t>
        </is>
      </c>
      <c r="F230" t="inlineStr">
        <is>
          <t>Anual</t>
        </is>
      </c>
      <c r="G230" t="inlineStr">
        <is>
          <t>Transformación_Organizacional</t>
        </is>
      </c>
      <c r="H230" t="inlineStr">
        <is>
          <t>Fortalecer la gestión por procesos y la toma de decisiones basada en el análisis de los datos</t>
        </is>
      </c>
      <c r="J230" t="inlineStr">
        <is>
          <t>Negativo</t>
        </is>
      </c>
      <c r="K230" t="inlineStr">
        <is>
          <t>Factor 11. Comunidad de estudiantes</t>
        </is>
      </c>
      <c r="L230" t="inlineStr">
        <is>
          <t>Característica 33: Derechos y deberes de los estudiantes</t>
        </is>
      </c>
      <c r="M230" t="inlineStr">
        <is>
          <t>false</t>
        </is>
      </c>
      <c r="N230" t="n">
        <v>0</v>
      </c>
      <c r="O230" t="n">
        <v>341</v>
      </c>
      <c r="P230" t="n">
        <v>0</v>
      </c>
      <c r="T230" t="n">
        <v>1</v>
      </c>
      <c r="U230" t="n">
        <v>1</v>
      </c>
      <c r="V230" t="n">
        <v>1</v>
      </c>
      <c r="W230" t="inlineStr">
        <is>
          <t>Serie Única</t>
        </is>
      </c>
      <c r="X230" t="inlineStr">
        <is>
          <t>Activo</t>
        </is>
      </c>
      <c r="Y230" t="inlineStr">
        <is>
          <t>Consolidado_API_Kawak.xlsx</t>
        </is>
      </c>
      <c r="Z230" t="inlineStr">
        <is>
          <t>Desglose Variables</t>
        </is>
      </c>
      <c r="AA230" t="inlineStr">
        <is>
          <t>Cierre</t>
        </is>
      </c>
      <c r="AC230" t="inlineStr">
        <is>
          <t>%</t>
        </is>
      </c>
      <c r="AD230" t="inlineStr">
        <is>
          <t>Tipo 1</t>
        </is>
      </c>
      <c r="AE230" t="inlineStr">
        <is>
          <t xml:space="preserve">Medir el número de materiales bibliográficos físicos con estado de perdida en todas la sedes
</t>
        </is>
      </c>
      <c r="AF230" t="inlineStr">
        <is>
          <t>Vicerrectoría académica</t>
        </is>
      </c>
      <c r="AG230" t="inlineStr">
        <is>
          <t>Director Sistema Nacional de Bibliotecas, Coordinador de gestión de colecciones, Coordinador de biblioteca Sede Medellín</t>
        </is>
      </c>
      <c r="AH230" t="inlineStr">
        <is>
          <t>Director Sistema Nacional de Bibliotecas, Coordinador de gestión de colecciones, Coordinador de biblioteca Sede Medellín</t>
        </is>
      </c>
      <c r="AI230" t="inlineStr">
        <is>
          <t>Calidad e innovación educativa</t>
        </is>
      </c>
      <c r="AJ230" t="inlineStr">
        <is>
          <t>Promover una cultura de mejoramiento continuo en las labores misionales y los procesos</t>
        </is>
      </c>
    </row>
    <row r="231">
      <c r="A231" t="n">
        <v>337</v>
      </c>
      <c r="B231" t="inlineStr">
        <is>
          <t>Número de programas con renovación de acreditación en alta calidad - Metrica</t>
        </is>
      </c>
      <c r="C231" t="inlineStr">
        <is>
          <t>Estratégico</t>
        </is>
      </c>
      <c r="D231" t="inlineStr">
        <is>
          <t>AUTOEVALUACIÓN Y AUTOREGULACIÓN</t>
        </is>
      </c>
      <c r="E231" t="inlineStr">
        <is>
          <t>Autoevaluación de programas académicos</t>
        </is>
      </c>
      <c r="F231" t="inlineStr">
        <is>
          <t>Semestral</t>
        </is>
      </c>
      <c r="G231" t="inlineStr">
        <is>
          <t>Calidad</t>
        </is>
      </c>
      <c r="H231" t="inlineStr">
        <is>
          <t>Asegurar la alta calidad a nivel institucional</t>
        </is>
      </c>
      <c r="J231" t="inlineStr">
        <is>
          <t>Positivo</t>
        </is>
      </c>
      <c r="K231" t="inlineStr">
        <is>
          <t>Factor 4. Mejoramiento continuo y autorregulación</t>
        </is>
      </c>
      <c r="L231" t="inlineStr">
        <is>
          <t>Característica 13: Cultura de la autoevaluación</t>
        </is>
      </c>
      <c r="M231" t="inlineStr">
        <is>
          <t>false</t>
        </is>
      </c>
      <c r="N231" t="n">
        <v>0</v>
      </c>
      <c r="O231" t="n">
        <v>115</v>
      </c>
      <c r="P231" t="n">
        <v>0</v>
      </c>
      <c r="T231" t="n">
        <v>1</v>
      </c>
      <c r="U231" t="n">
        <v>1</v>
      </c>
      <c r="V231" t="n">
        <v>1</v>
      </c>
      <c r="W231" t="inlineStr">
        <is>
          <t>Serie Única</t>
        </is>
      </c>
      <c r="X231" t="inlineStr">
        <is>
          <t>Activo</t>
        </is>
      </c>
      <c r="Y231" t="inlineStr">
        <is>
          <t>Consolidado_API_Kawak.xlsx</t>
        </is>
      </c>
      <c r="Z231" t="inlineStr">
        <is>
          <t>Desglose Variables</t>
        </is>
      </c>
      <c r="AA231" t="inlineStr">
        <is>
          <t>Acumulado</t>
        </is>
      </c>
      <c r="AC231" t="inlineStr">
        <is>
          <t>ENT</t>
        </is>
      </c>
      <c r="AD231" t="inlineStr">
        <is>
          <t>Metrica</t>
        </is>
      </c>
      <c r="AE231" t="inlineStr">
        <is>
          <t>Mide el número de programas con renovación de acreditación en alta calidad durante el periodo evaluado - Metrica</t>
        </is>
      </c>
      <c r="AF231" t="inlineStr">
        <is>
          <t>Vicerrectoría académica</t>
        </is>
      </c>
      <c r="AG231" t="inlineStr">
        <is>
          <t>Coordinadora de gestión de la información, Analista senior de aseguramiento de la calidad</t>
        </is>
      </c>
      <c r="AH231" t="inlineStr">
        <is>
          <t>Director de aseguramiento de calidad, Analista senior de aseguramiento de la calidad</t>
        </is>
      </c>
      <c r="AI231" t="inlineStr">
        <is>
          <t>Calidad e innovación educativa</t>
        </is>
      </c>
      <c r="AJ231" t="inlineStr">
        <is>
          <t>Promover una cultura de mejoramiento continuo en las labores misionales y los procesos</t>
        </is>
      </c>
    </row>
    <row r="232" ht="28.8" customHeight="1">
      <c r="A232" t="n">
        <v>338</v>
      </c>
      <c r="B232" t="inlineStr">
        <is>
          <t>Número de programas con condiciones iniciales aprobadas (indicador externo)- Metrica</t>
        </is>
      </c>
      <c r="C232" t="inlineStr">
        <is>
          <t>Estratégico</t>
        </is>
      </c>
      <c r="D232" t="inlineStr">
        <is>
          <t>AUTOEVALUACIÓN Y AUTOREGULACIÓN</t>
        </is>
      </c>
      <c r="E232" t="inlineStr">
        <is>
          <t>Autoevaluación de programas académicos</t>
        </is>
      </c>
      <c r="F232" t="inlineStr">
        <is>
          <t>Semestral</t>
        </is>
      </c>
      <c r="G232" t="inlineStr">
        <is>
          <t>Calidad</t>
        </is>
      </c>
      <c r="H232" t="inlineStr">
        <is>
          <t>Asegurar la alta calidad a nivel institucional</t>
        </is>
      </c>
      <c r="I232" s="8" t="inlineStr">
        <is>
          <t>Ampliar el número de programas acreditables acreditados  en sede Bogotá</t>
        </is>
      </c>
      <c r="J232" t="inlineStr">
        <is>
          <t>Positivo</t>
        </is>
      </c>
      <c r="K232" t="inlineStr">
        <is>
          <t>Factor 5. Estructura y procesos académicos</t>
        </is>
      </c>
      <c r="L232" t="inlineStr">
        <is>
          <t>Característica 20: Procesos de creación, modificación y ampliación de programas académicos</t>
        </is>
      </c>
      <c r="M232" t="inlineStr">
        <is>
          <t>false</t>
        </is>
      </c>
      <c r="N232" t="n">
        <v>0</v>
      </c>
      <c r="O232" t="n">
        <v>116</v>
      </c>
      <c r="P232" t="n">
        <v>0</v>
      </c>
      <c r="S232" t="n">
        <v>1</v>
      </c>
      <c r="T232" t="n">
        <v>1</v>
      </c>
      <c r="U232" t="n">
        <v>1</v>
      </c>
      <c r="V232" t="n">
        <v>1</v>
      </c>
      <c r="W232" t="inlineStr">
        <is>
          <t>Serie Única</t>
        </is>
      </c>
      <c r="X232" t="inlineStr">
        <is>
          <t>Activo</t>
        </is>
      </c>
      <c r="Y232" t="inlineStr">
        <is>
          <t>Consolidado_API_Kawak.xlsx</t>
        </is>
      </c>
      <c r="Z232" t="inlineStr">
        <is>
          <t>Desglose Variables</t>
        </is>
      </c>
      <c r="AA232" t="inlineStr">
        <is>
          <t>Acumulado</t>
        </is>
      </c>
      <c r="AC232" t="inlineStr">
        <is>
          <t>ENT</t>
        </is>
      </c>
      <c r="AD232" t="inlineStr">
        <is>
          <t>Metrica</t>
        </is>
      </c>
      <c r="AE232" t="inlineStr">
        <is>
          <t>Mide el número de programas con condiciones iniciales aprobadas (indicador externo)- - Metrica</t>
        </is>
      </c>
      <c r="AF232" t="inlineStr">
        <is>
          <t>Vicerrectoría académica</t>
        </is>
      </c>
      <c r="AG232" t="inlineStr">
        <is>
          <t>Director de aseguramiento de calidad, Analista senior de aseguramiento de la calidad</t>
        </is>
      </c>
      <c r="AH232" t="inlineStr">
        <is>
          <t>Director de aseguramiento de calidad, Analista senior de aseguramiento de la calidad</t>
        </is>
      </c>
      <c r="AI232" t="inlineStr">
        <is>
          <t>Calidad e innovación educativa</t>
        </is>
      </c>
      <c r="AJ232" t="inlineStr">
        <is>
          <t>Promover una cultura de mejoramiento continuo en las labores misionales y los procesos</t>
        </is>
      </c>
    </row>
    <row r="233" ht="28.8" customHeight="1">
      <c r="A233" t="n">
        <v>339</v>
      </c>
      <c r="B233" t="inlineStr">
        <is>
          <t>Programas acreditables acreditados Sede Bogotá</t>
        </is>
      </c>
      <c r="C233" t="inlineStr">
        <is>
          <t>Estratégico</t>
        </is>
      </c>
      <c r="D233" t="inlineStr">
        <is>
          <t>AUTOEVALUACIÓN Y AUTOREGULACIÓN</t>
        </is>
      </c>
      <c r="E233" t="inlineStr">
        <is>
          <t>Autoevaluación institucional</t>
        </is>
      </c>
      <c r="F233" t="inlineStr">
        <is>
          <t>Anual</t>
        </is>
      </c>
      <c r="G233" t="inlineStr">
        <is>
          <t>Calidad</t>
        </is>
      </c>
      <c r="H233" t="inlineStr">
        <is>
          <t>Asegurar la alta calidad a nivel institucional</t>
        </is>
      </c>
      <c r="I233" s="8" t="inlineStr">
        <is>
          <t xml:space="preserve">Al 2025 alcanzar la acreditación institucional en alta calidad de la sede Bogotá </t>
        </is>
      </c>
      <c r="J233" t="inlineStr">
        <is>
          <t>Positivo</t>
        </is>
      </c>
      <c r="K233" t="inlineStr">
        <is>
          <t>Factor 5. Estructura y procesos académicos</t>
        </is>
      </c>
      <c r="L233" t="inlineStr">
        <is>
          <t>Característica 20: Procesos de creación, modificación y ampliación de programas académicos</t>
        </is>
      </c>
      <c r="M233" t="n">
        <v>1</v>
      </c>
      <c r="N233" t="n">
        <v>0</v>
      </c>
      <c r="O233" t="n">
        <v>2</v>
      </c>
      <c r="P233" t="n">
        <v>0</v>
      </c>
      <c r="R233" t="n">
        <v>1</v>
      </c>
      <c r="T233" t="n">
        <v>1</v>
      </c>
      <c r="U233" t="n">
        <v>1</v>
      </c>
      <c r="V233" t="n">
        <v>1</v>
      </c>
      <c r="W233" t="inlineStr">
        <is>
          <t>Serie Única</t>
        </is>
      </c>
      <c r="X233" t="inlineStr">
        <is>
          <t>Activo</t>
        </is>
      </c>
      <c r="Y233" t="inlineStr">
        <is>
          <t>Consolidado_API_Kawak.xlsx</t>
        </is>
      </c>
      <c r="Z233" t="inlineStr">
        <is>
          <t>Extraer Meta y ejecución directamente de fuente</t>
        </is>
      </c>
      <c r="AA233" t="inlineStr">
        <is>
          <t>Cierre</t>
        </is>
      </c>
      <c r="AC233" t="inlineStr">
        <is>
          <t>%</t>
        </is>
      </c>
      <c r="AD233" t="inlineStr">
        <is>
          <t>Tipo 1</t>
        </is>
      </c>
      <c r="AE233" t="inlineStr">
        <is>
          <t>Identificar en número de programas acreditables acreditados en la Sede Bogotá</t>
        </is>
      </c>
      <c r="AF233" t="inlineStr">
        <is>
          <t>Vicerrectoría académica</t>
        </is>
      </c>
      <c r="AG233" t="inlineStr">
        <is>
          <t>Coordinadora de gestión de la información, Analista senior de aseguramiento de la calidad</t>
        </is>
      </c>
      <c r="AH233" t="inlineStr">
        <is>
          <t>Director de aseguramiento de calidad, Analista senior de aseguramiento de la calidad</t>
        </is>
      </c>
      <c r="AI233" t="inlineStr">
        <is>
          <t>Calidad e innovación educativa</t>
        </is>
      </c>
      <c r="AJ233" t="inlineStr">
        <is>
          <t>Promover una cultura de mejoramiento continuo en las labores misionales y los procesos</t>
        </is>
      </c>
    </row>
    <row r="234">
      <c r="A234" t="n">
        <v>340</v>
      </c>
      <c r="B234" t="inlineStr">
        <is>
          <t>Cumplimiento cronograma revisiones locativas</t>
        </is>
      </c>
      <c r="C234" t="inlineStr">
        <is>
          <t>Operativo</t>
        </is>
      </c>
      <c r="D234" t="inlineStr">
        <is>
          <t>INFRAESTRUCTURA Y SERVICIOS ADMINISTRATIVOS</t>
        </is>
      </c>
      <c r="E234" t="inlineStr">
        <is>
          <t>Gestión Infraestructura Física</t>
        </is>
      </c>
      <c r="F234" t="inlineStr">
        <is>
          <t>Trimestral</t>
        </is>
      </c>
      <c r="G234" t="inlineStr">
        <is>
          <t>Transformación_Organizacional</t>
        </is>
      </c>
      <c r="H234" t="inlineStr">
        <is>
          <t>Fortalecer la gestión por procesos y la toma de decisiones basada en el análisis de los datos</t>
        </is>
      </c>
      <c r="J234" t="inlineStr">
        <is>
          <t>Positivo</t>
        </is>
      </c>
      <c r="K234" t="inlineStr">
        <is>
          <t>Factor 3. Desarrollo, gestión y sostenibilidad institucional</t>
        </is>
      </c>
      <c r="L234" t="inlineStr">
        <is>
          <t>Característica 11: Infraestructura física y tecnológica</t>
        </is>
      </c>
      <c r="M234" t="inlineStr">
        <is>
          <t>false</t>
        </is>
      </c>
      <c r="N234" t="n">
        <v>0</v>
      </c>
      <c r="O234" t="n">
        <v>342</v>
      </c>
      <c r="P234" t="n">
        <v>0</v>
      </c>
      <c r="T234" t="n">
        <v>1</v>
      </c>
      <c r="U234" t="n">
        <v>1</v>
      </c>
      <c r="V234" t="n">
        <v>0</v>
      </c>
      <c r="W234" t="inlineStr">
        <is>
          <t>Serie Única</t>
        </is>
      </c>
      <c r="X234" t="inlineStr">
        <is>
          <t>Historico</t>
        </is>
      </c>
      <c r="Y234" t="inlineStr">
        <is>
          <t>Consolidado_API_Kawak.xlsx</t>
        </is>
      </c>
      <c r="AA234" t="inlineStr">
        <is>
          <t>Cierre</t>
        </is>
      </c>
      <c r="AC234" t="inlineStr">
        <is>
          <t>%</t>
        </is>
      </c>
      <c r="AD234" t="inlineStr">
        <is>
          <t>Tipo 1</t>
        </is>
      </c>
      <c r="AE234" t="inlineStr">
        <is>
          <t>Medir el avance de las actividades programadas en el cronograma de revisiones locativas</t>
        </is>
      </c>
      <c r="AF234" t="inlineStr">
        <is>
          <t>Vicerrectoría financiera y administrativa</t>
        </is>
      </c>
      <c r="AG234" t="inlineStr">
        <is>
          <t>Director de infraestructura- Analista de infraestructura- Jefe de infraestructura</t>
        </is>
      </c>
      <c r="AH234" t="inlineStr">
        <is>
          <t>Director de infraestructura- Analista de infraestructura</t>
        </is>
      </c>
      <c r="AI234" t="inlineStr">
        <is>
          <t>Experiencia centrada en las personas</t>
        </is>
      </c>
      <c r="AJ234" t="inlineStr">
        <is>
          <t>Diseñar experiencias empáticas e incluyentes que integren tecnología y calidez humana con los grupos de interés</t>
        </is>
      </c>
    </row>
    <row r="235">
      <c r="A235" t="n">
        <v>341</v>
      </c>
      <c r="B235" t="inlineStr">
        <is>
          <t>Eficiencia en la reducción de costos en la gestión del abastecimiento</t>
        </is>
      </c>
      <c r="C235" t="inlineStr">
        <is>
          <t>Estratégico</t>
        </is>
      </c>
      <c r="D235" t="inlineStr">
        <is>
          <t>GESTIÓN DE ABASTECIMIENTO</t>
        </is>
      </c>
      <c r="E235" t="inlineStr">
        <is>
          <t>GESTIÓN DE ABASTECIMIENTO</t>
        </is>
      </c>
      <c r="F235" t="inlineStr">
        <is>
          <t>Semestral</t>
        </is>
      </c>
      <c r="G235" t="inlineStr">
        <is>
          <t>Sostenibilidad</t>
        </is>
      </c>
      <c r="H235" t="inlineStr">
        <is>
          <t>Promover una cultura de optimización de recursos financieros como apalancador de la estrategia</t>
        </is>
      </c>
      <c r="J235" t="inlineStr">
        <is>
          <t>Positivo</t>
        </is>
      </c>
      <c r="K235" t="inlineStr">
        <is>
          <t>Factor 3. Desarrollo, gestión y sostenibilidad institucional</t>
        </is>
      </c>
      <c r="L235" t="inlineStr">
        <is>
          <t>Característica 12: Recursos y gestión financiera</t>
        </is>
      </c>
      <c r="M235" t="inlineStr">
        <is>
          <t>false</t>
        </is>
      </c>
      <c r="N235" t="n">
        <v>0</v>
      </c>
      <c r="O235" t="n">
        <v>250</v>
      </c>
      <c r="P235" t="n">
        <v>0</v>
      </c>
      <c r="T235" t="n">
        <v>1</v>
      </c>
      <c r="U235" t="n">
        <v>1</v>
      </c>
      <c r="V235" t="n">
        <v>1</v>
      </c>
      <c r="W235" t="inlineStr">
        <is>
          <t>Serie Única</t>
        </is>
      </c>
      <c r="X235" t="inlineStr">
        <is>
          <t>Activo</t>
        </is>
      </c>
      <c r="Y235" t="inlineStr">
        <is>
          <t>Consolidado_API_Kawak.xlsx</t>
        </is>
      </c>
      <c r="Z235" t="inlineStr">
        <is>
          <t>Desglose Variables</t>
        </is>
      </c>
      <c r="AA235" t="inlineStr">
        <is>
          <t>Acumulado</t>
        </is>
      </c>
      <c r="AC235" t="inlineStr">
        <is>
          <t>$</t>
        </is>
      </c>
      <c r="AD235" t="inlineStr">
        <is>
          <t>Tipo 2</t>
        </is>
      </c>
      <c r="AE235" t="inlineStr">
        <is>
          <t>Mide la capacidad del proceso de abastecimiento para generar ahorros frente al presupuesto estimado, a través de estrategias como negociación con proveedores o consolidación de compras entre otras.</t>
        </is>
      </c>
      <c r="AF235" t="inlineStr">
        <is>
          <t>Vicerrectoría financiera y administrativa</t>
        </is>
      </c>
      <c r="AG235" t="inlineStr">
        <is>
          <t xml:space="preserve">Director de Compras y Abastecimiento
</t>
        </is>
      </c>
      <c r="AH235" t="inlineStr">
        <is>
          <t xml:space="preserve">Director de Compras y Abastecimiento
</t>
        </is>
      </c>
      <c r="AI235" t="inlineStr">
        <is>
          <t>Desarrollo sostenible</t>
        </is>
      </c>
      <c r="AJ235" t="inlineStr">
        <is>
          <t>Diversificar y optimizar los recursos financieros como apalancadores de la estrategia</t>
        </is>
      </c>
    </row>
    <row r="236">
      <c r="A236" t="n">
        <v>344</v>
      </c>
      <c r="B236" t="inlineStr">
        <is>
          <t>Cumplimiento del plan de Inducción institucional</t>
        </is>
      </c>
      <c r="C236" t="inlineStr">
        <is>
          <t>Estratégico</t>
        </is>
      </c>
      <c r="D236" t="inlineStr">
        <is>
          <t>GESTIÓN Y DESARROLLO DEL TALENTO HUMANO</t>
        </is>
      </c>
      <c r="E236" t="inlineStr">
        <is>
          <t>GESTIÓN Y DESARROLLO DEL TALENTO HUMANO</t>
        </is>
      </c>
      <c r="F236" t="inlineStr">
        <is>
          <t>Semestral</t>
        </is>
      </c>
      <c r="G236" t="inlineStr">
        <is>
          <t>Transformación_Organizacional</t>
        </is>
      </c>
      <c r="H236" t="inlineStr">
        <is>
          <t>Contar con un equipo humano feliz y apasionado, que trabaja de forma colaborativa para alcanzar las metas institucionales</t>
        </is>
      </c>
      <c r="J236" t="inlineStr">
        <is>
          <t>Positivo</t>
        </is>
      </c>
      <c r="K236" t="inlineStr">
        <is>
          <t>Factor 10. Comunidad de profesores</t>
        </is>
      </c>
      <c r="L236" t="inlineStr">
        <is>
          <t>Característica 31: Desarrollo profesoral</t>
        </is>
      </c>
      <c r="M236" t="inlineStr">
        <is>
          <t>false</t>
        </is>
      </c>
      <c r="N236" t="n">
        <v>0</v>
      </c>
      <c r="O236" t="n">
        <v>343</v>
      </c>
      <c r="P236" t="n">
        <v>0</v>
      </c>
      <c r="T236" t="n">
        <v>1</v>
      </c>
      <c r="U236" t="n">
        <v>1</v>
      </c>
      <c r="V236" t="n">
        <v>1</v>
      </c>
      <c r="W236" t="inlineStr">
        <is>
          <t>Serie Única</t>
        </is>
      </c>
      <c r="X236" t="inlineStr">
        <is>
          <t>Activo</t>
        </is>
      </c>
      <c r="Y236" t="inlineStr">
        <is>
          <t>Consolidado_API_Kawak.xlsx</t>
        </is>
      </c>
      <c r="Z236" t="inlineStr">
        <is>
          <t>Desglose Variables</t>
        </is>
      </c>
      <c r="AA236" t="inlineStr">
        <is>
          <t>Promedio</t>
        </is>
      </c>
      <c r="AC236" t="inlineStr">
        <is>
          <t>%</t>
        </is>
      </c>
      <c r="AD236" t="inlineStr">
        <is>
          <t>Tipo 2</t>
        </is>
      </c>
      <c r="AE236" t="inlineStr">
        <is>
          <t>Mide el nivel de cobertura de la inducción institucional sobre los nuevos ingresos</t>
        </is>
      </c>
      <c r="AF236" t="inlineStr">
        <is>
          <t>Gerencia de talento humano y comunicaciones</t>
        </is>
      </c>
      <c r="AG236" t="inlineStr">
        <is>
          <t>Director de gestión de talento</t>
        </is>
      </c>
      <c r="AH236" t="inlineStr">
        <is>
          <t>Director de gestión de talento</t>
        </is>
      </c>
      <c r="AI236" t="inlineStr">
        <is>
          <t>Experiencia centrada en las personas</t>
        </is>
      </c>
      <c r="AJ236" t="inlineStr">
        <is>
          <t>Consolidar una comunidad Poli feliz y apasionada por transformar vidas de manera positiva</t>
        </is>
      </c>
    </row>
    <row r="237" ht="43.2" customHeight="1">
      <c r="A237" t="n">
        <v>345</v>
      </c>
      <c r="B237" t="inlineStr">
        <is>
          <t>% de profesores impactados plan de desarrollo docente</t>
        </is>
      </c>
      <c r="C237" t="inlineStr">
        <is>
          <t>Operativo</t>
        </is>
      </c>
      <c r="D237" t="inlineStr">
        <is>
          <t>GESTIÓN Y DESARROLLO DEL TALENTO HUMANO</t>
        </is>
      </c>
      <c r="E237" t="inlineStr">
        <is>
          <t>GESTIÓN Y DESARROLLO DEL TALENTO HUMANO</t>
        </is>
      </c>
      <c r="F237" t="inlineStr">
        <is>
          <t>Anual</t>
        </is>
      </c>
      <c r="G237" t="inlineStr">
        <is>
          <t>Calidad</t>
        </is>
      </c>
      <c r="H237" t="inlineStr">
        <is>
          <t>Fortalecer la oferta educativa y la innovación curricular</t>
        </is>
      </c>
      <c r="I237" s="8" t="inlineStr">
        <is>
          <t>Avanzar en la construcción de una cultura de buena docencia centrada en el estudiante, su aprendizaje y en la excelencia pedagógica del equipo de profesores.</t>
        </is>
      </c>
      <c r="J237" t="inlineStr">
        <is>
          <t>Positivo</t>
        </is>
      </c>
      <c r="K237" t="inlineStr">
        <is>
          <t>Factor 10. Comunidad de profesores</t>
        </is>
      </c>
      <c r="L237" t="inlineStr">
        <is>
          <t>Característica 31: Desarrollo profesoral</t>
        </is>
      </c>
      <c r="M237" t="n">
        <v>1</v>
      </c>
      <c r="N237" t="n">
        <v>0</v>
      </c>
      <c r="O237" t="n">
        <v>69</v>
      </c>
      <c r="P237" t="n">
        <v>0</v>
      </c>
      <c r="R237" t="n">
        <v>0</v>
      </c>
      <c r="T237" t="n">
        <v>1</v>
      </c>
      <c r="U237" t="n">
        <v>1</v>
      </c>
      <c r="V237" t="n">
        <v>0</v>
      </c>
      <c r="W237" t="inlineStr">
        <is>
          <t>Serie Única</t>
        </is>
      </c>
      <c r="X237" t="inlineStr">
        <is>
          <t>Historico</t>
        </is>
      </c>
      <c r="Y237" t="inlineStr">
        <is>
          <t>Consolidado_API_Kawak.xlsx</t>
        </is>
      </c>
      <c r="AA237" t="inlineStr">
        <is>
          <t>Cierre</t>
        </is>
      </c>
      <c r="AC237" t="inlineStr">
        <is>
          <t>%</t>
        </is>
      </c>
      <c r="AD237" t="inlineStr">
        <is>
          <t>Tipo 1</t>
        </is>
      </c>
      <c r="AF237" t="inlineStr">
        <is>
          <t>Gerencia de talento humano y comunicaciones</t>
        </is>
      </c>
      <c r="AI237" t="inlineStr">
        <is>
          <t>Experiencia centrada en las personas</t>
        </is>
      </c>
      <c r="AJ237" t="inlineStr">
        <is>
          <t>Consolidar una comunidad Poli feliz y apasionada por transformar vidas de manera positiva</t>
        </is>
      </c>
    </row>
    <row r="238">
      <c r="A238" t="n">
        <v>346</v>
      </c>
      <c r="B238" t="inlineStr">
        <is>
          <t>% de profesores impactados en actividades de Bienestar</t>
        </is>
      </c>
      <c r="C238" t="inlineStr">
        <is>
          <t>Operativo</t>
        </is>
      </c>
      <c r="D238" t="inlineStr">
        <is>
          <t>GESTIÓN Y DESARROLLO DEL TALENTO HUMANO</t>
        </is>
      </c>
      <c r="E238" t="inlineStr">
        <is>
          <t>GESTIÓN Y DESARROLLO DEL TALENTO HUMANO</t>
        </is>
      </c>
      <c r="F238" t="inlineStr">
        <is>
          <t>Anual</t>
        </is>
      </c>
      <c r="G238" t="inlineStr">
        <is>
          <t>Transformación_Organizacional</t>
        </is>
      </c>
      <c r="H238" t="inlineStr">
        <is>
          <t>Contar con un equipo humano feliz y apasionado, que trabaja de forma colaborativa para alcanzar las metas institucionales</t>
        </is>
      </c>
      <c r="J238" t="inlineStr">
        <is>
          <t>Positivo</t>
        </is>
      </c>
      <c r="K238" t="inlineStr">
        <is>
          <t>Factor 10. Comunidad de profesores</t>
        </is>
      </c>
      <c r="L238" t="inlineStr">
        <is>
          <t>Característica 31: Desarrollo profesoral</t>
        </is>
      </c>
      <c r="M238" t="inlineStr">
        <is>
          <t>false</t>
        </is>
      </c>
      <c r="N238" t="n">
        <v>0</v>
      </c>
      <c r="O238" t="n">
        <v>344</v>
      </c>
      <c r="P238" t="n">
        <v>0</v>
      </c>
      <c r="T238" t="n">
        <v>1</v>
      </c>
      <c r="U238" t="n">
        <v>1</v>
      </c>
      <c r="V238" t="n">
        <v>1</v>
      </c>
      <c r="W238" t="inlineStr">
        <is>
          <t>Serie Única</t>
        </is>
      </c>
      <c r="X238" t="inlineStr">
        <is>
          <t>Activo</t>
        </is>
      </c>
      <c r="Y238" t="inlineStr">
        <is>
          <t>Consolidado_API_Kawak.xlsx</t>
        </is>
      </c>
      <c r="Z238" t="inlineStr">
        <is>
          <t>Desglose Variables</t>
        </is>
      </c>
      <c r="AA238" t="inlineStr">
        <is>
          <t>Cierre</t>
        </is>
      </c>
      <c r="AC238" t="inlineStr">
        <is>
          <t>%</t>
        </is>
      </c>
      <c r="AD238" t="inlineStr">
        <is>
          <t>Tipo 1</t>
        </is>
      </c>
      <c r="AE238" t="inlineStr">
        <is>
          <t>Identificar el % de profesores termino indefinido impactados con las actividades de bienestar</t>
        </is>
      </c>
      <c r="AF238" t="inlineStr">
        <is>
          <t>Gerencia de talento humano y comunicaciones</t>
        </is>
      </c>
      <c r="AG238" t="inlineStr">
        <is>
          <t>Director de Bienestar y Relac. Laborales</t>
        </is>
      </c>
      <c r="AH238" t="inlineStr">
        <is>
          <t>Director de Bienestar y Relac. Laborales</t>
        </is>
      </c>
      <c r="AI238" t="inlineStr">
        <is>
          <t>Experiencia centrada en las personas</t>
        </is>
      </c>
      <c r="AJ238" t="inlineStr">
        <is>
          <t>Consolidar una comunidad Poli feliz y apasionada por transformar vidas de manera positiva</t>
        </is>
      </c>
    </row>
    <row r="239">
      <c r="A239" t="n">
        <v>347</v>
      </c>
      <c r="B239" t="inlineStr">
        <is>
          <t>Legalizaciones y anticipos</t>
        </is>
      </c>
      <c r="C239" t="inlineStr">
        <is>
          <t>Operativo</t>
        </is>
      </c>
      <c r="D239" t="inlineStr">
        <is>
          <t>GESTIÓN FINANCIERA</t>
        </is>
      </c>
      <c r="E239" t="inlineStr">
        <is>
          <t>Contabilidad</t>
        </is>
      </c>
      <c r="F239" t="inlineStr">
        <is>
          <t>Trimestral</t>
        </is>
      </c>
      <c r="G239" t="inlineStr">
        <is>
          <t>Transformación_Organizacional</t>
        </is>
      </c>
      <c r="H239" t="inlineStr">
        <is>
          <t>Fortalecer la gestión por procesos y la toma de decisiones basada en el análisis de los datos</t>
        </is>
      </c>
      <c r="J239" t="inlineStr">
        <is>
          <t>Negativo</t>
        </is>
      </c>
      <c r="K239" t="inlineStr">
        <is>
          <t>Factor 3. Desarrollo, gestión y sostenibilidad institucional</t>
        </is>
      </c>
      <c r="L239" t="inlineStr">
        <is>
          <t>Característica 12: Recursos y gestión financiera</t>
        </is>
      </c>
      <c r="M239" t="inlineStr">
        <is>
          <t>false</t>
        </is>
      </c>
      <c r="N239" t="n">
        <v>0</v>
      </c>
      <c r="O239" t="n">
        <v>345</v>
      </c>
      <c r="P239" t="n">
        <v>0</v>
      </c>
      <c r="T239" t="n">
        <v>1</v>
      </c>
      <c r="U239" t="n">
        <v>1</v>
      </c>
      <c r="V239" t="n">
        <v>1</v>
      </c>
      <c r="W239" t="inlineStr">
        <is>
          <t>Serie Única</t>
        </is>
      </c>
      <c r="X239" t="inlineStr">
        <is>
          <t>Activo</t>
        </is>
      </c>
      <c r="Y239" t="inlineStr">
        <is>
          <t>Consolidado_API_Kawak.xlsx</t>
        </is>
      </c>
      <c r="Z239" t="inlineStr">
        <is>
          <t>Desglose Variables</t>
        </is>
      </c>
      <c r="AA239" t="inlineStr">
        <is>
          <t>Promedio</t>
        </is>
      </c>
      <c r="AC239" t="inlineStr">
        <is>
          <t>ENT</t>
        </is>
      </c>
      <c r="AD239" t="inlineStr">
        <is>
          <t>Tipo 1</t>
        </is>
      </c>
      <c r="AE239" t="inlineStr">
        <is>
          <t>Mide el número de anticipos pendientes por legalizar no mayores a 45 días</t>
        </is>
      </c>
      <c r="AF239" t="inlineStr">
        <is>
          <t>Vicerrectoría financiera y administrativa</t>
        </is>
      </c>
      <c r="AG239" t="inlineStr">
        <is>
          <t>Jefe de cuentas por pagar y activos fijos, Especialista de contabilidad</t>
        </is>
      </c>
      <c r="AH239" t="inlineStr">
        <is>
          <t>Director de contabilidad, Jefe de cuentas por pagar y activos fijos</t>
        </is>
      </c>
      <c r="AI239" t="inlineStr">
        <is>
          <t>Desarrollo sostenible</t>
        </is>
      </c>
      <c r="AJ239" t="inlineStr">
        <is>
          <t>Diversificar y optimizar los recursos financieros como apalancadores de la estrategia</t>
        </is>
      </c>
    </row>
    <row r="240">
      <c r="A240" t="n">
        <v>348</v>
      </c>
      <c r="B240" t="inlineStr">
        <is>
          <t>Cuentas por pagar</t>
        </is>
      </c>
      <c r="C240" t="inlineStr">
        <is>
          <t>Operativo</t>
        </is>
      </c>
      <c r="D240" t="inlineStr">
        <is>
          <t>GESTIÓN FINANCIERA</t>
        </is>
      </c>
      <c r="E240" t="inlineStr">
        <is>
          <t>Contabilidad</t>
        </is>
      </c>
      <c r="F240" t="inlineStr">
        <is>
          <t>Trimestral</t>
        </is>
      </c>
      <c r="G240" t="inlineStr">
        <is>
          <t>Transformación_Organizacional</t>
        </is>
      </c>
      <c r="H240" t="inlineStr">
        <is>
          <t>Fortalecer la gestión por procesos y la toma de decisiones basada en el análisis de los datos</t>
        </is>
      </c>
      <c r="J240" t="inlineStr">
        <is>
          <t>Positivo</t>
        </is>
      </c>
      <c r="K240" t="inlineStr">
        <is>
          <t>Factor 3. Desarrollo, gestión y sostenibilidad institucional</t>
        </is>
      </c>
      <c r="L240" t="inlineStr">
        <is>
          <t>Característica 12: Recursos y gestión financiera</t>
        </is>
      </c>
      <c r="M240" t="inlineStr">
        <is>
          <t>false</t>
        </is>
      </c>
      <c r="N240" t="n">
        <v>0</v>
      </c>
      <c r="O240" t="n">
        <v>346</v>
      </c>
      <c r="P240" t="n">
        <v>0</v>
      </c>
      <c r="T240" t="n">
        <v>1</v>
      </c>
      <c r="U240" t="n">
        <v>1</v>
      </c>
      <c r="V240" t="n">
        <v>1</v>
      </c>
      <c r="W240" t="inlineStr">
        <is>
          <t>Serie Única</t>
        </is>
      </c>
      <c r="X240" t="inlineStr">
        <is>
          <t>Activo</t>
        </is>
      </c>
      <c r="Y240" t="inlineStr">
        <is>
          <t>Consolidado_API_Kawak.xlsx</t>
        </is>
      </c>
      <c r="Z240" t="inlineStr">
        <is>
          <t>Desglose Variables</t>
        </is>
      </c>
      <c r="AA240" t="inlineStr">
        <is>
          <t>Promedio</t>
        </is>
      </c>
      <c r="AC240" t="inlineStr">
        <is>
          <t>%</t>
        </is>
      </c>
      <c r="AD240" t="inlineStr">
        <is>
          <t>Tipo 1</t>
        </is>
      </c>
      <c r="AE240" t="inlineStr">
        <is>
          <t>Mide el nivel de cargue de las cuentas por pagar mediente el control de los expedientes de proveedores radicados y contabilizados</t>
        </is>
      </c>
      <c r="AF240" t="inlineStr">
        <is>
          <t>Vicerrectoría financiera y administrativa</t>
        </is>
      </c>
      <c r="AG240" t="inlineStr">
        <is>
          <t>Jefe de cuentas por pagar y activos fijos</t>
        </is>
      </c>
      <c r="AH240" t="inlineStr">
        <is>
          <t>Director de contabilidad</t>
        </is>
      </c>
      <c r="AI240" t="inlineStr">
        <is>
          <t>Desarrollo sostenible</t>
        </is>
      </c>
      <c r="AJ240" t="inlineStr">
        <is>
          <t>Diversificar y optimizar los recursos financieros como apalancadores de la estrategia</t>
        </is>
      </c>
    </row>
    <row r="241">
      <c r="A241" t="n">
        <v>349</v>
      </c>
      <c r="B241" t="inlineStr">
        <is>
          <t>Número de redes de investigación</t>
        </is>
      </c>
      <c r="C241" t="inlineStr">
        <is>
          <t>Operativo</t>
        </is>
      </c>
      <c r="D241" t="inlineStr">
        <is>
          <t xml:space="preserve">INVESTIGACIÓN, INNOVACIÓN Y CREACIÓN </t>
        </is>
      </c>
      <c r="E241" t="inlineStr">
        <is>
          <t>Investigación, desarrollo tecnológico, innovación y creación</t>
        </is>
      </c>
      <c r="F241" t="inlineStr">
        <is>
          <t>Anual</t>
        </is>
      </c>
      <c r="G241" t="inlineStr">
        <is>
          <t>Calidad</t>
        </is>
      </c>
      <c r="H241" t="inlineStr">
        <is>
          <t>Asegurar la alta calidad a nivel institucional</t>
        </is>
      </c>
      <c r="J241" t="inlineStr">
        <is>
          <t>Positivo</t>
        </is>
      </c>
      <c r="K241" t="inlineStr">
        <is>
          <t>Factor 6. Aportes de la investigación, la innovación, el desarrollo tecnológico y la creación al entorno</t>
        </is>
      </c>
      <c r="L241" t="inlineStr">
        <is>
          <t>Característica 21: Formación para la investigación, creación e innovación</t>
        </is>
      </c>
      <c r="N241" t="n">
        <v>0</v>
      </c>
      <c r="O241" t="n">
        <v>117</v>
      </c>
      <c r="P241" t="n">
        <v>0</v>
      </c>
      <c r="T241" t="n">
        <v>0</v>
      </c>
      <c r="U241" t="n">
        <v>1</v>
      </c>
      <c r="V241" t="n">
        <v>0</v>
      </c>
      <c r="W241" t="inlineStr">
        <is>
          <t>Serie Única</t>
        </is>
      </c>
      <c r="X241" t="inlineStr">
        <is>
          <t>Historico</t>
        </is>
      </c>
      <c r="Y241" t="inlineStr">
        <is>
          <t>Consolidado_API_Kawak.xlsx</t>
        </is>
      </c>
      <c r="AA241" t="inlineStr">
        <is>
          <t>Cierre</t>
        </is>
      </c>
      <c r="AC241" t="inlineStr">
        <is>
          <t>DEC</t>
        </is>
      </c>
      <c r="AD241" t="inlineStr">
        <is>
          <t>Tipo 1</t>
        </is>
      </c>
      <c r="AF241" t="inlineStr">
        <is>
          <t>Vicerrectoría académica</t>
        </is>
      </c>
      <c r="AI241" t="inlineStr">
        <is>
          <t>Calidad e innovación educativa</t>
        </is>
      </c>
      <c r="AJ241" t="inlineStr">
        <is>
          <t>Promover una cultura de mejoramiento continuo en las labores misionales y los procesos</t>
        </is>
      </c>
    </row>
    <row r="242">
      <c r="A242" t="n">
        <v>350</v>
      </c>
      <c r="B242" t="inlineStr">
        <is>
          <t>Centros de investigación, ciencia y de apoyo a CTI en consolidación</t>
        </is>
      </c>
      <c r="C242" t="inlineStr">
        <is>
          <t>Operativo</t>
        </is>
      </c>
      <c r="D242" t="inlineStr">
        <is>
          <t xml:space="preserve">INVESTIGACIÓN, INNOVACIÓN Y CREACIÓN </t>
        </is>
      </c>
      <c r="E242" t="inlineStr">
        <is>
          <t>Investigación, desarrollo tecnológico, innovación y creación</t>
        </is>
      </c>
      <c r="F242" t="inlineStr">
        <is>
          <t>Anual</t>
        </is>
      </c>
      <c r="G242" t="inlineStr">
        <is>
          <t>Calidad</t>
        </is>
      </c>
      <c r="H242" t="inlineStr">
        <is>
          <t>Asegurar la alta calidad a nivel institucional</t>
        </is>
      </c>
      <c r="J242" t="inlineStr">
        <is>
          <t>Positivo</t>
        </is>
      </c>
      <c r="K242" t="inlineStr">
        <is>
          <t>Factor 6. Aportes de la investigación, la innovación, el desarrollo tecnológico y la creación al entorno</t>
        </is>
      </c>
      <c r="L242" t="inlineStr">
        <is>
          <t>Característica 21: Formación para la investigación, creación e innovación</t>
        </is>
      </c>
      <c r="N242" t="n">
        <v>0</v>
      </c>
      <c r="O242" t="n">
        <v>118</v>
      </c>
      <c r="P242" t="n">
        <v>0</v>
      </c>
      <c r="T242" t="n">
        <v>0</v>
      </c>
      <c r="U242" t="n">
        <v>1</v>
      </c>
      <c r="V242" t="n">
        <v>0</v>
      </c>
      <c r="W242" t="inlineStr">
        <is>
          <t>Serie Única</t>
        </is>
      </c>
      <c r="X242" t="inlineStr">
        <is>
          <t>Historico</t>
        </is>
      </c>
      <c r="Y242" t="inlineStr">
        <is>
          <t>Consolidado_API_Kawak.xlsx</t>
        </is>
      </c>
      <c r="AA242" t="inlineStr">
        <is>
          <t>Cierre</t>
        </is>
      </c>
      <c r="AC242" t="inlineStr">
        <is>
          <t>DEC</t>
        </is>
      </c>
      <c r="AD242" t="inlineStr">
        <is>
          <t>Tipo 1</t>
        </is>
      </c>
      <c r="AF242" t="inlineStr">
        <is>
          <t>Vicerrectoría académica</t>
        </is>
      </c>
      <c r="AI242" t="inlineStr">
        <is>
          <t>Calidad e innovación educativa</t>
        </is>
      </c>
      <c r="AJ242" t="inlineStr">
        <is>
          <t>Promover una cultura de mejoramiento continuo en las labores misionales y los procesos</t>
        </is>
      </c>
    </row>
    <row r="243">
      <c r="A243" t="n">
        <v>351</v>
      </c>
      <c r="B243" t="inlineStr">
        <is>
          <t>Partidas conciliatorias de bancos</t>
        </is>
      </c>
      <c r="C243" t="inlineStr">
        <is>
          <t>Operativo</t>
        </is>
      </c>
      <c r="D243" t="inlineStr">
        <is>
          <t>GESTIÓN FINANCIERA</t>
        </is>
      </c>
      <c r="E243" t="inlineStr">
        <is>
          <t>Contabilidad</t>
        </is>
      </c>
      <c r="F243" t="inlineStr">
        <is>
          <t>Trimestral</t>
        </is>
      </c>
      <c r="G243" t="inlineStr">
        <is>
          <t>Transformación_Organizacional</t>
        </is>
      </c>
      <c r="H243" t="inlineStr">
        <is>
          <t>Fortalecer la gestión por procesos y la toma de decisiones basada en el análisis de los datos</t>
        </is>
      </c>
      <c r="J243" t="inlineStr">
        <is>
          <t>Negativo</t>
        </is>
      </c>
      <c r="K243" t="inlineStr">
        <is>
          <t>Factor 3. Desarrollo, gestión y sostenibilidad institucional</t>
        </is>
      </c>
      <c r="L243" t="inlineStr">
        <is>
          <t>Característica 12: Recursos y gestión financiera</t>
        </is>
      </c>
      <c r="M243" t="inlineStr">
        <is>
          <t>false</t>
        </is>
      </c>
      <c r="N243" t="n">
        <v>0</v>
      </c>
      <c r="O243" t="n">
        <v>347</v>
      </c>
      <c r="P243" t="n">
        <v>0</v>
      </c>
      <c r="T243" t="n">
        <v>1</v>
      </c>
      <c r="U243" t="n">
        <v>1</v>
      </c>
      <c r="V243" t="n">
        <v>1</v>
      </c>
      <c r="W243" t="inlineStr">
        <is>
          <t>Serie Única</t>
        </is>
      </c>
      <c r="X243" t="inlineStr">
        <is>
          <t>Activo</t>
        </is>
      </c>
      <c r="Y243" t="inlineStr">
        <is>
          <t>Consolidado_API_Kawak.xlsx</t>
        </is>
      </c>
      <c r="Z243" t="inlineStr">
        <is>
          <t>Desglose Variables</t>
        </is>
      </c>
      <c r="AA243" t="inlineStr">
        <is>
          <t>Promedio</t>
        </is>
      </c>
      <c r="AC243" t="inlineStr">
        <is>
          <t>DEC</t>
        </is>
      </c>
      <c r="AD243" t="inlineStr">
        <is>
          <t>Tipo 1</t>
        </is>
      </c>
      <c r="AE243" t="inlineStr">
        <is>
          <t>Mide el nivel de partidas conciliatorias mayor de 180 días vs total de partidas conciliatorias</t>
        </is>
      </c>
      <c r="AF243" t="inlineStr">
        <is>
          <t>Vicerrectoría financiera y administrativa</t>
        </is>
      </c>
      <c r="AG243" t="inlineStr">
        <is>
          <t xml:space="preserve"> Analista de contabilidad</t>
        </is>
      </c>
      <c r="AH243" t="inlineStr">
        <is>
          <t>Director de contabilidad</t>
        </is>
      </c>
      <c r="AI243" t="inlineStr">
        <is>
          <t>Desarrollo sostenible</t>
        </is>
      </c>
      <c r="AJ243" t="inlineStr">
        <is>
          <t>Diversificar y optimizar los recursos financieros como apalancadores de la estrategia</t>
        </is>
      </c>
    </row>
    <row r="244">
      <c r="A244" t="n">
        <v>352</v>
      </c>
      <c r="B244" t="inlineStr">
        <is>
          <t>Nivel de facturas generadas con error</t>
        </is>
      </c>
      <c r="C244" t="inlineStr">
        <is>
          <t>Operativo</t>
        </is>
      </c>
      <c r="D244" t="inlineStr">
        <is>
          <t>GESTIÓN FINANCIERA</t>
        </is>
      </c>
      <c r="E244" t="inlineStr">
        <is>
          <t>Contabilidad</t>
        </is>
      </c>
      <c r="F244" t="inlineStr">
        <is>
          <t>Trimestral</t>
        </is>
      </c>
      <c r="G244" t="inlineStr">
        <is>
          <t>Transformación_Organizacional</t>
        </is>
      </c>
      <c r="H244" t="inlineStr">
        <is>
          <t>Fortalecer la gestión por procesos y la toma de decisiones basada en el análisis de los datos</t>
        </is>
      </c>
      <c r="J244" t="inlineStr">
        <is>
          <t>Negativo</t>
        </is>
      </c>
      <c r="K244" t="inlineStr">
        <is>
          <t>Factor 3. Desarrollo, gestión y sostenibilidad institucional</t>
        </is>
      </c>
      <c r="L244" t="inlineStr">
        <is>
          <t>Característica 12: Recursos y gestión financiera</t>
        </is>
      </c>
      <c r="M244" t="inlineStr">
        <is>
          <t>false</t>
        </is>
      </c>
      <c r="N244" t="n">
        <v>0</v>
      </c>
      <c r="O244" t="n">
        <v>348</v>
      </c>
      <c r="P244" t="n">
        <v>0</v>
      </c>
      <c r="T244" t="n">
        <v>1</v>
      </c>
      <c r="U244" t="n">
        <v>1</v>
      </c>
      <c r="V244" t="n">
        <v>1</v>
      </c>
      <c r="W244" t="inlineStr">
        <is>
          <t>Serie Única</t>
        </is>
      </c>
      <c r="X244" t="inlineStr">
        <is>
          <t>Activo</t>
        </is>
      </c>
      <c r="Y244" t="inlineStr">
        <is>
          <t>Consolidado_API_Kawak.xlsx</t>
        </is>
      </c>
      <c r="Z244" t="inlineStr">
        <is>
          <t>Desglose Variables</t>
        </is>
      </c>
      <c r="AA244" t="inlineStr">
        <is>
          <t>Promedio</t>
        </is>
      </c>
      <c r="AC244" t="inlineStr">
        <is>
          <t>%</t>
        </is>
      </c>
      <c r="AD244" t="inlineStr">
        <is>
          <t>Tipo 1</t>
        </is>
      </c>
      <c r="AE244" t="inlineStr">
        <is>
          <t>Mide el porcentaje de facturas emitidas que presentan errores, inconsistencias o requieren corrección posterior respecto al total de facturas generadas en el periodo.</t>
        </is>
      </c>
      <c r="AF244" t="inlineStr">
        <is>
          <t>Vicerrectoría financiera y administrativa</t>
        </is>
      </c>
      <c r="AG244" t="inlineStr">
        <is>
          <t>Analista de contabilidad</t>
        </is>
      </c>
      <c r="AH244" t="inlineStr">
        <is>
          <t>Director de contabilidad</t>
        </is>
      </c>
      <c r="AI244" t="inlineStr">
        <is>
          <t>Desarrollo sostenible</t>
        </is>
      </c>
      <c r="AJ244" t="inlineStr">
        <is>
          <t>Diversificar y optimizar los recursos financieros como apalancadores de la estrategia</t>
        </is>
      </c>
    </row>
    <row r="245" ht="28.8" customHeight="1">
      <c r="A245" t="n">
        <v>353</v>
      </c>
      <c r="B245" t="inlineStr">
        <is>
          <t>Cobertura de tableros BI en procesos</t>
        </is>
      </c>
      <c r="C245" t="inlineStr">
        <is>
          <t>Estratégico</t>
        </is>
      </c>
      <c r="D245" t="inlineStr">
        <is>
          <t>DATOS Y ANALÍTICA</t>
        </is>
      </c>
      <c r="E245" t="inlineStr">
        <is>
          <t>DATOS Y ANALÍTICA</t>
        </is>
      </c>
      <c r="F245" t="inlineStr">
        <is>
          <t>Semestral</t>
        </is>
      </c>
      <c r="G245" t="inlineStr">
        <is>
          <t>Transformación_Organizacional</t>
        </is>
      </c>
      <c r="H245" t="inlineStr">
        <is>
          <t>Fortalecer la gestión por procesos y la toma de decisiones basada en el análisis de los datos</t>
        </is>
      </c>
      <c r="I245" s="8" t="inlineStr">
        <is>
          <t>Promover el uso de los datos, a partir del diseño e implementación de soluciones analíticas</t>
        </is>
      </c>
      <c r="J245" t="inlineStr">
        <is>
          <t>Positivo</t>
        </is>
      </c>
      <c r="K245" t="inlineStr">
        <is>
          <t>Factor 7. Impacto social</t>
        </is>
      </c>
      <c r="L245" t="inlineStr">
        <is>
          <t>Característica 15: Sistema interno de aseguramiento de la calidad</t>
        </is>
      </c>
      <c r="N245" t="n">
        <v>0</v>
      </c>
      <c r="O245" t="n">
        <v>58</v>
      </c>
      <c r="P245" t="n">
        <v>0</v>
      </c>
      <c r="R245" t="n">
        <v>1</v>
      </c>
      <c r="T245" t="n">
        <v>1</v>
      </c>
      <c r="U245" t="n">
        <v>1</v>
      </c>
      <c r="V245" t="n">
        <v>0</v>
      </c>
      <c r="W245" t="inlineStr">
        <is>
          <t>Serie Única</t>
        </is>
      </c>
      <c r="X245" t="inlineStr">
        <is>
          <t>Historico</t>
        </is>
      </c>
      <c r="Y245" t="inlineStr">
        <is>
          <t>Consolidado_API_Kawak.xlsx</t>
        </is>
      </c>
      <c r="AA245" t="inlineStr">
        <is>
          <t>Cierre</t>
        </is>
      </c>
      <c r="AC245" t="inlineStr">
        <is>
          <t>ENT</t>
        </is>
      </c>
      <c r="AD245" t="inlineStr">
        <is>
          <t>Tipo 1</t>
        </is>
      </c>
      <c r="AF245" t="inlineStr">
        <is>
          <t>Vicerrectoría del estudiante</t>
        </is>
      </c>
      <c r="AI245" t="inlineStr">
        <is>
          <t>Calidad e innovación educativa</t>
        </is>
      </c>
      <c r="AJ245" t="inlineStr">
        <is>
          <t>Promover una cultura de mejoramiento continuo en las labores misionales y los procesos</t>
        </is>
      </c>
    </row>
    <row r="246">
      <c r="A246" t="n">
        <v>354</v>
      </c>
      <c r="B246" t="inlineStr">
        <is>
          <t>Plan de formación en analitica</t>
        </is>
      </c>
      <c r="C246" t="inlineStr">
        <is>
          <t>Operativo</t>
        </is>
      </c>
      <c r="D246" t="inlineStr">
        <is>
          <t>DATOS Y ANALÍTICA</t>
        </is>
      </c>
      <c r="E246" t="inlineStr">
        <is>
          <t>DATOS Y ANALÍTICA</t>
        </is>
      </c>
      <c r="F246" t="inlineStr">
        <is>
          <t>Semestral</t>
        </is>
      </c>
      <c r="G246" t="inlineStr">
        <is>
          <t>Transformación_Organizacional</t>
        </is>
      </c>
      <c r="H246" t="inlineStr">
        <is>
          <t>Fortalecer la gestión por procesos y la toma de decisiones basada en el análisis de los datos</t>
        </is>
      </c>
      <c r="J246" t="inlineStr">
        <is>
          <t>Positivo</t>
        </is>
      </c>
      <c r="K246" t="inlineStr">
        <is>
          <t>Factor 7. Impacto social</t>
        </is>
      </c>
      <c r="L246" t="inlineStr">
        <is>
          <t>Característica 14: Formación y desarrollo tecnológico</t>
        </is>
      </c>
      <c r="N246" t="n">
        <v>0</v>
      </c>
      <c r="O246" t="n">
        <v>349</v>
      </c>
      <c r="P246" t="n">
        <v>0</v>
      </c>
      <c r="T246" t="n">
        <v>1</v>
      </c>
      <c r="U246" t="n">
        <v>1</v>
      </c>
      <c r="V246" t="n">
        <v>0</v>
      </c>
      <c r="W246" t="inlineStr">
        <is>
          <t>Serie Única</t>
        </is>
      </c>
      <c r="X246" t="inlineStr">
        <is>
          <t>Historico</t>
        </is>
      </c>
      <c r="Y246" t="inlineStr">
        <is>
          <t>Consolidado_API_Kawak.xlsx</t>
        </is>
      </c>
      <c r="AA246" t="inlineStr">
        <is>
          <t>Cierre</t>
        </is>
      </c>
      <c r="AC246" t="inlineStr">
        <is>
          <t>DEC</t>
        </is>
      </c>
      <c r="AD246" t="inlineStr">
        <is>
          <t>Tipo 1</t>
        </is>
      </c>
      <c r="AF246" t="inlineStr">
        <is>
          <t>Vicerrectoría del estudiante</t>
        </is>
      </c>
      <c r="AI246" t="inlineStr">
        <is>
          <t>Calidad e innovación educativa</t>
        </is>
      </c>
      <c r="AJ246" t="inlineStr">
        <is>
          <t>Promover una cultura de mejoramiento continuo en las labores misionales y los procesos</t>
        </is>
      </c>
    </row>
    <row r="247">
      <c r="A247" t="n">
        <v>355</v>
      </c>
      <c r="B247" t="inlineStr">
        <is>
          <t>Indice de liquidez</t>
        </is>
      </c>
      <c r="C247" t="inlineStr">
        <is>
          <t>Estratégico</t>
        </is>
      </c>
      <c r="D247" t="inlineStr">
        <is>
          <t>GESTIÓN FINANCIERA</t>
        </is>
      </c>
      <c r="E247" t="inlineStr">
        <is>
          <t>Tesorería</t>
        </is>
      </c>
      <c r="F247" t="inlineStr">
        <is>
          <t>Anual</t>
        </is>
      </c>
      <c r="G247" t="inlineStr">
        <is>
          <t>Sostenibilidad</t>
        </is>
      </c>
      <c r="H247" t="inlineStr">
        <is>
          <t>Promover una cultura de optimización de recursos financieros como apalancador de la estrategia</t>
        </is>
      </c>
      <c r="J247" t="inlineStr">
        <is>
          <t>Positivo</t>
        </is>
      </c>
      <c r="K247" t="inlineStr">
        <is>
          <t>Factor 3. Desarrollo, gestión y sostenibilidad institucional</t>
        </is>
      </c>
      <c r="L247" t="inlineStr">
        <is>
          <t>Característica 12: Recursos y gestión financiera</t>
        </is>
      </c>
      <c r="M247" t="inlineStr">
        <is>
          <t>false</t>
        </is>
      </c>
      <c r="N247" t="n">
        <v>0</v>
      </c>
      <c r="O247" t="n">
        <v>251</v>
      </c>
      <c r="P247" t="n">
        <v>0</v>
      </c>
      <c r="T247" t="n">
        <v>1</v>
      </c>
      <c r="U247" t="n">
        <v>1</v>
      </c>
      <c r="V247" t="n">
        <v>1</v>
      </c>
      <c r="W247" t="inlineStr">
        <is>
          <t>Serie Única</t>
        </is>
      </c>
      <c r="X247" t="inlineStr">
        <is>
          <t>Activo</t>
        </is>
      </c>
      <c r="Y247" t="inlineStr">
        <is>
          <t>Consolidado_API_Kawak.xlsx</t>
        </is>
      </c>
      <c r="Z247" t="inlineStr">
        <is>
          <t>Desglose Variables</t>
        </is>
      </c>
      <c r="AA247" t="inlineStr">
        <is>
          <t>Cierre</t>
        </is>
      </c>
      <c r="AC247" t="inlineStr">
        <is>
          <t>DEC</t>
        </is>
      </c>
      <c r="AD247" t="inlineStr">
        <is>
          <t>Tipo 1</t>
        </is>
      </c>
      <c r="AE247" t="inlineStr">
        <is>
          <t>Medir el nivel de liquidez financiero de la institución en el periodo</t>
        </is>
      </c>
      <c r="AF247" t="inlineStr">
        <is>
          <t>Vicerrectoría financiera y administrativa</t>
        </is>
      </c>
      <c r="AG247" t="inlineStr">
        <is>
          <t>Director de planeación financiera y tesoreria, Lider Financiero</t>
        </is>
      </c>
      <c r="AH247" t="inlineStr">
        <is>
          <t>Director de planeación financiera y tesoreria, Lider Financiero</t>
        </is>
      </c>
      <c r="AI247" t="inlineStr">
        <is>
          <t>Desarrollo sostenible</t>
        </is>
      </c>
      <c r="AJ247" t="inlineStr">
        <is>
          <t>Diversificar y optimizar los recursos financieros como apalancadores de la estrategia</t>
        </is>
      </c>
    </row>
    <row r="248">
      <c r="A248" t="n">
        <v>356</v>
      </c>
      <c r="B248" t="inlineStr">
        <is>
          <t>Indice de Endeudamiento</t>
        </is>
      </c>
      <c r="C248" t="inlineStr">
        <is>
          <t>Estratégico</t>
        </is>
      </c>
      <c r="D248" t="inlineStr">
        <is>
          <t>GESTIÓN FINANCIERA</t>
        </is>
      </c>
      <c r="E248" t="inlineStr">
        <is>
          <t>Tesorería</t>
        </is>
      </c>
      <c r="F248" t="inlineStr">
        <is>
          <t>Semestral</t>
        </is>
      </c>
      <c r="G248" t="inlineStr">
        <is>
          <t>Sostenibilidad</t>
        </is>
      </c>
      <c r="H248" t="inlineStr">
        <is>
          <t>Promover una cultura de optimización de recursos financieros como apalancador de la estrategia</t>
        </is>
      </c>
      <c r="J248" t="inlineStr">
        <is>
          <t>Negativo</t>
        </is>
      </c>
      <c r="K248" t="inlineStr">
        <is>
          <t>Factor 3. Desarrollo, gestión y sostenibilidad institucional</t>
        </is>
      </c>
      <c r="L248" t="inlineStr">
        <is>
          <t>Característica 12: Recursos y gestión financiera</t>
        </is>
      </c>
      <c r="M248" t="inlineStr">
        <is>
          <t>false</t>
        </is>
      </c>
      <c r="N248" t="n">
        <v>0</v>
      </c>
      <c r="O248" t="n">
        <v>252</v>
      </c>
      <c r="P248" t="n">
        <v>0</v>
      </c>
      <c r="T248" t="n">
        <v>1</v>
      </c>
      <c r="U248" t="n">
        <v>1</v>
      </c>
      <c r="V248" t="n">
        <v>1</v>
      </c>
      <c r="W248" t="inlineStr">
        <is>
          <t>Serie Única</t>
        </is>
      </c>
      <c r="X248" t="inlineStr">
        <is>
          <t>Activo</t>
        </is>
      </c>
      <c r="Y248" t="inlineStr">
        <is>
          <t>Consolidado_API_Kawak.xlsx</t>
        </is>
      </c>
      <c r="Z248" t="inlineStr">
        <is>
          <t>Desglose Variables</t>
        </is>
      </c>
      <c r="AA248" t="inlineStr">
        <is>
          <t>Promedio</t>
        </is>
      </c>
      <c r="AC248" t="inlineStr">
        <is>
          <t>%</t>
        </is>
      </c>
      <c r="AD248" t="inlineStr">
        <is>
          <t>Tipo 1</t>
        </is>
      </c>
      <c r="AE248" t="inlineStr">
        <is>
          <t xml:space="preserve">Mide el Índice de Endeudamiento 
</t>
        </is>
      </c>
      <c r="AF248" t="inlineStr">
        <is>
          <t>Vicerrectoría financiera y administrativa</t>
        </is>
      </c>
      <c r="AG248" t="inlineStr">
        <is>
          <t>Director de planeación financiera y tesoreria, Lider Financiero</t>
        </is>
      </c>
      <c r="AH248" t="inlineStr">
        <is>
          <t>Director de planeación financiera y tesoreria, Lider Financiero</t>
        </is>
      </c>
      <c r="AI248" t="inlineStr">
        <is>
          <t>Desarrollo sostenible</t>
        </is>
      </c>
      <c r="AJ248" t="inlineStr">
        <is>
          <t>Diversificar y optimizar los recursos financieros como apalancadores de la estrategia</t>
        </is>
      </c>
    </row>
    <row r="249">
      <c r="A249" t="n">
        <v>357</v>
      </c>
      <c r="B249" t="inlineStr">
        <is>
          <t>Cartera - Metrica</t>
        </is>
      </c>
      <c r="C249" t="inlineStr">
        <is>
          <t>Estratégico</t>
        </is>
      </c>
      <c r="D249" t="inlineStr">
        <is>
          <t>GESTIÓN FINANCIERA</t>
        </is>
      </c>
      <c r="E249" t="inlineStr">
        <is>
          <t>Tesorería</t>
        </is>
      </c>
      <c r="F249" t="inlineStr">
        <is>
          <t>Semestral</t>
        </is>
      </c>
      <c r="G249" t="inlineStr">
        <is>
          <t>Sostenibilidad</t>
        </is>
      </c>
      <c r="H249" t="inlineStr">
        <is>
          <t>Promover una cultura de optimización de recursos financieros como apalancador de la estrategia</t>
        </is>
      </c>
      <c r="J249" t="inlineStr">
        <is>
          <t>Positivo</t>
        </is>
      </c>
      <c r="K249" t="inlineStr">
        <is>
          <t>Factor 3. Desarrollo, gestión y sostenibilidad institucional</t>
        </is>
      </c>
      <c r="L249" t="inlineStr">
        <is>
          <t>Característica 12: Recursos y gestión financiera</t>
        </is>
      </c>
      <c r="M249" t="inlineStr">
        <is>
          <t>false</t>
        </is>
      </c>
      <c r="N249" t="n">
        <v>0</v>
      </c>
      <c r="O249" t="n">
        <v>253</v>
      </c>
      <c r="P249" t="n">
        <v>0</v>
      </c>
      <c r="T249" t="n">
        <v>1</v>
      </c>
      <c r="U249" t="n">
        <v>1</v>
      </c>
      <c r="V249" t="n">
        <v>1</v>
      </c>
      <c r="W249" t="inlineStr">
        <is>
          <t>Serie Única</t>
        </is>
      </c>
      <c r="X249" t="inlineStr">
        <is>
          <t>Activo</t>
        </is>
      </c>
      <c r="Y249" t="inlineStr">
        <is>
          <t>Consolidado_API_Kawak.xlsx</t>
        </is>
      </c>
      <c r="Z249" t="inlineStr">
        <is>
          <t>Desglose Variables</t>
        </is>
      </c>
      <c r="AA249" t="inlineStr">
        <is>
          <t>Cierre</t>
        </is>
      </c>
      <c r="AC249" t="inlineStr">
        <is>
          <t>$</t>
        </is>
      </c>
      <c r="AD249" t="inlineStr">
        <is>
          <t>Metrica</t>
        </is>
      </c>
      <c r="AE249" t="inlineStr">
        <is>
          <t>Medir el nivel de cartera mayor a 360 días</t>
        </is>
      </c>
      <c r="AF249" t="inlineStr">
        <is>
          <t>Vicerrectoría financiera y administrativa</t>
        </is>
      </c>
      <c r="AG249" t="inlineStr">
        <is>
          <t>Director de planeación financiera y tesoreria, Lider Financiero</t>
        </is>
      </c>
      <c r="AH249" t="inlineStr">
        <is>
          <t>Director de planeación financiera y tesoreria, Lider Financiero</t>
        </is>
      </c>
      <c r="AI249" t="inlineStr">
        <is>
          <t>Desarrollo sostenible</t>
        </is>
      </c>
      <c r="AJ249" t="inlineStr">
        <is>
          <t>Diversificar y optimizar los recursos financieros como apalancadores de la estrategia</t>
        </is>
      </c>
    </row>
    <row r="250">
      <c r="A250" t="n">
        <v>358</v>
      </c>
      <c r="B250" t="inlineStr">
        <is>
          <t>Nivel de acompañamiento a estudiantes en práctica</t>
        </is>
      </c>
      <c r="C250" t="inlineStr">
        <is>
          <t>Operativo</t>
        </is>
      </c>
      <c r="D250" t="inlineStr">
        <is>
          <t>EXTENSIÓN</t>
        </is>
      </c>
      <c r="E250" t="inlineStr">
        <is>
          <t>Prácticas</t>
        </is>
      </c>
      <c r="F250" t="inlineStr">
        <is>
          <t>Semestral</t>
        </is>
      </c>
      <c r="G250" t="inlineStr">
        <is>
          <t>Calidad</t>
        </is>
      </c>
      <c r="H250" t="inlineStr">
        <is>
          <t>Fortalecer la oferta educativa y la innovación curricular</t>
        </is>
      </c>
      <c r="J250" t="inlineStr">
        <is>
          <t>Positivo</t>
        </is>
      </c>
      <c r="K250" t="inlineStr">
        <is>
          <t>Factor 11. Comunidad de estudiantes</t>
        </is>
      </c>
      <c r="L250" t="inlineStr">
        <is>
          <t>Característica 34: Admisión y permanencia de estudiantes</t>
        </is>
      </c>
      <c r="M250" t="inlineStr">
        <is>
          <t>false</t>
        </is>
      </c>
      <c r="N250" t="n">
        <v>0</v>
      </c>
      <c r="O250" t="n">
        <v>119</v>
      </c>
      <c r="P250" t="n">
        <v>0</v>
      </c>
      <c r="T250" t="n">
        <v>1</v>
      </c>
      <c r="U250" t="n">
        <v>1</v>
      </c>
      <c r="V250" t="n">
        <v>1</v>
      </c>
      <c r="W250" t="inlineStr">
        <is>
          <t>Serie Única</t>
        </is>
      </c>
      <c r="X250" t="inlineStr">
        <is>
          <t>Activo</t>
        </is>
      </c>
      <c r="Y250" t="inlineStr">
        <is>
          <t>Consolidado_API_Kawak.xlsx</t>
        </is>
      </c>
      <c r="Z250" t="inlineStr">
        <is>
          <t>Desglose Variables</t>
        </is>
      </c>
      <c r="AA250" t="inlineStr">
        <is>
          <t>Promedio</t>
        </is>
      </c>
      <c r="AC250" t="inlineStr">
        <is>
          <t>%</t>
        </is>
      </c>
      <c r="AD250" t="inlineStr">
        <is>
          <t>Tipo 1</t>
        </is>
      </c>
      <c r="AE250" t="inlineStr">
        <is>
          <t>Medir el nivel de acompañamiento a los estudiantes en practicas</t>
        </is>
      </c>
      <c r="AF250" t="inlineStr">
        <is>
          <t>Vicerrectoría académica</t>
        </is>
      </c>
      <c r="AG250" t="inlineStr">
        <is>
          <t>Jefe de prácticas</t>
        </is>
      </c>
      <c r="AH250" t="inlineStr">
        <is>
          <t>Jefe de prácticas</t>
        </is>
      </c>
      <c r="AI250" t="inlineStr">
        <is>
          <t>Experiencia centrada en las personas</t>
        </is>
      </c>
      <c r="AJ250" t="inlineStr">
        <is>
          <t>Diseñar experiencias empáticas e incluyentes que integren tecnología y calidez humana con los grupos de interés</t>
        </is>
      </c>
    </row>
    <row r="251">
      <c r="A251" t="n">
        <v>359</v>
      </c>
      <c r="B251" t="inlineStr">
        <is>
          <t>Satisfacción Institucional CSAT</t>
        </is>
      </c>
      <c r="C251" t="inlineStr">
        <is>
          <t>Estratégico</t>
        </is>
      </c>
      <c r="D251" t="inlineStr">
        <is>
          <t>EXPERIENCIA INSTITUCIONAL</t>
        </is>
      </c>
      <c r="E251" t="inlineStr">
        <is>
          <t>EXPERIENCIA INSTITUCIONAL</t>
        </is>
      </c>
      <c r="F251" t="inlineStr">
        <is>
          <t>Semestral</t>
        </is>
      </c>
      <c r="G251" t="inlineStr">
        <is>
          <t>Experiencia</t>
        </is>
      </c>
      <c r="H251" t="inlineStr">
        <is>
          <t>Garantizar una experiencia significativa y de valor agregado a la comunidad POLI</t>
        </is>
      </c>
      <c r="J251" t="inlineStr">
        <is>
          <t>Positivo</t>
        </is>
      </c>
      <c r="K251" t="inlineStr">
        <is>
          <t>Factor 11. Comunidad de estudiantes</t>
        </is>
      </c>
      <c r="L251" t="inlineStr">
        <is>
          <t>Característica 33: Derechos y deberes de los estudiantes</t>
        </is>
      </c>
      <c r="M251" t="inlineStr">
        <is>
          <t>false</t>
        </is>
      </c>
      <c r="N251" t="n">
        <v>0</v>
      </c>
      <c r="O251" t="n">
        <v>179</v>
      </c>
      <c r="P251" t="n">
        <v>0</v>
      </c>
      <c r="T251" t="n">
        <v>0</v>
      </c>
      <c r="U251" t="n">
        <v>1</v>
      </c>
      <c r="V251" t="n">
        <v>1</v>
      </c>
      <c r="W251" t="inlineStr">
        <is>
          <t>Serie Única</t>
        </is>
      </c>
      <c r="X251" t="inlineStr">
        <is>
          <t>Activo</t>
        </is>
      </c>
      <c r="Y251" t="inlineStr">
        <is>
          <t>Consolidado_API_Kawak.xlsx</t>
        </is>
      </c>
      <c r="Z251" t="inlineStr">
        <is>
          <t>Desglose Variables</t>
        </is>
      </c>
      <c r="AA251" t="inlineStr">
        <is>
          <t>Cierre</t>
        </is>
      </c>
      <c r="AC251" t="inlineStr">
        <is>
          <t>%</t>
        </is>
      </c>
      <c r="AD251" t="inlineStr">
        <is>
          <t>Tipo 2</t>
        </is>
      </c>
      <c r="AE251" t="inlineStr">
        <is>
          <t>Mide el nivel de Satisfacción Institucional  promedio de los instrumentos que se miden en los diferentes procesos institucionales</t>
        </is>
      </c>
      <c r="AF251" t="inlineStr">
        <is>
          <t>Vicerrectoría del estudiante</t>
        </is>
      </c>
      <c r="AG251" t="inlineStr">
        <is>
          <t xml:space="preserve">Director de Experiencia E Inclusion
</t>
        </is>
      </c>
      <c r="AH251" t="inlineStr">
        <is>
          <t>Director de Experiencia E Inclusion</t>
        </is>
      </c>
      <c r="AI251" t="inlineStr">
        <is>
          <t>Experiencia centrada en las personas</t>
        </is>
      </c>
      <c r="AJ251" t="inlineStr">
        <is>
          <t>Diseñar experiencias empáticas e incluyentes que integren tecnología y calidez humana con los grupos de interés</t>
        </is>
      </c>
    </row>
    <row r="252">
      <c r="A252" t="n">
        <v>360</v>
      </c>
      <c r="B252" t="inlineStr">
        <is>
          <t>Cumplimiento de cronogramas</t>
        </is>
      </c>
      <c r="C252" t="inlineStr">
        <is>
          <t>Operativo</t>
        </is>
      </c>
      <c r="D252" t="inlineStr">
        <is>
          <t>EXPERIENCIA INSTITUCIONAL</t>
        </is>
      </c>
      <c r="E252" t="inlineStr">
        <is>
          <t>EXPERIENCIA INSTITUCIONAL</t>
        </is>
      </c>
      <c r="F252" t="inlineStr">
        <is>
          <t>Semestral</t>
        </is>
      </c>
      <c r="G252" t="inlineStr">
        <is>
          <t>Experiencia</t>
        </is>
      </c>
      <c r="H252" t="inlineStr">
        <is>
          <t>Garantizar una experiencia significativa y de valor agregado a la comunidad POLI</t>
        </is>
      </c>
      <c r="J252" t="inlineStr">
        <is>
          <t>Positivo</t>
        </is>
      </c>
      <c r="K252" t="inlineStr">
        <is>
          <t>Factor 3. Desarrollo, gestión y sostenibilidad institucional</t>
        </is>
      </c>
      <c r="L252" t="inlineStr">
        <is>
          <t>Característica 7: Administración y gestión</t>
        </is>
      </c>
      <c r="N252" t="n">
        <v>0</v>
      </c>
      <c r="O252" t="n">
        <v>180</v>
      </c>
      <c r="P252" t="n">
        <v>0</v>
      </c>
      <c r="T252" t="n">
        <v>0</v>
      </c>
      <c r="U252" t="n">
        <v>1</v>
      </c>
      <c r="V252" t="n">
        <v>0</v>
      </c>
      <c r="W252" t="inlineStr">
        <is>
          <t>Serie Única</t>
        </is>
      </c>
      <c r="X252" t="inlineStr">
        <is>
          <t>Historico</t>
        </is>
      </c>
      <c r="Y252" t="inlineStr">
        <is>
          <t>Consolidado_API_Kawak.xlsx</t>
        </is>
      </c>
      <c r="AA252" t="inlineStr">
        <is>
          <t>Cierre</t>
        </is>
      </c>
      <c r="AC252" t="inlineStr">
        <is>
          <t>%</t>
        </is>
      </c>
      <c r="AD252" t="inlineStr">
        <is>
          <t>Tipo 1</t>
        </is>
      </c>
      <c r="AF252" t="inlineStr">
        <is>
          <t>Vicerrectoría del estudiante</t>
        </is>
      </c>
      <c r="AI252" t="inlineStr">
        <is>
          <t>Experiencia centrada en las personas</t>
        </is>
      </c>
      <c r="AJ252" t="inlineStr">
        <is>
          <t>Diseñar experiencias empáticas e incluyentes que integren tecnología y calidez humana con los grupos de interés</t>
        </is>
      </c>
    </row>
    <row r="253">
      <c r="A253" t="n">
        <v>361</v>
      </c>
      <c r="B253" t="inlineStr">
        <is>
          <t>Índice de Inclusión</t>
        </is>
      </c>
      <c r="C253" t="inlineStr">
        <is>
          <t>Estratégico</t>
        </is>
      </c>
      <c r="D253" t="inlineStr">
        <is>
          <t>EXTENSIÓN</t>
        </is>
      </c>
      <c r="E253" t="inlineStr">
        <is>
          <t>Gestión de la Responsabilidad Social</t>
        </is>
      </c>
      <c r="F253" t="inlineStr">
        <is>
          <t>Anual</t>
        </is>
      </c>
      <c r="G253" t="inlineStr">
        <is>
          <t>Sostenibilidad</t>
        </is>
      </c>
      <c r="H253" t="inlineStr">
        <is>
          <t>Contribuir a la inclusión, la proyección social y el cuidado del medio ambiente</t>
        </is>
      </c>
      <c r="I253" s="8" t="inlineStr">
        <is>
          <t>Mantener altos índices de inclusión institucional</t>
        </is>
      </c>
      <c r="J253" t="inlineStr">
        <is>
          <t>Positivo</t>
        </is>
      </c>
      <c r="K253" t="inlineStr">
        <is>
          <t>Factor 11. Comunidad de estudiantes</t>
        </is>
      </c>
      <c r="L253" t="inlineStr">
        <is>
          <t>Característica 33: Derechos y deberes de los estudiantes</t>
        </is>
      </c>
      <c r="M253" t="inlineStr">
        <is>
          <t>true</t>
        </is>
      </c>
      <c r="N253" t="n">
        <v>0</v>
      </c>
      <c r="O253" t="n">
        <v>49</v>
      </c>
      <c r="P253" t="n">
        <v>0</v>
      </c>
      <c r="R253" t="n">
        <v>1</v>
      </c>
      <c r="S253" t="n">
        <v>1</v>
      </c>
      <c r="T253" t="n">
        <v>1</v>
      </c>
      <c r="U253" t="n">
        <v>1</v>
      </c>
      <c r="V253" t="n">
        <v>1</v>
      </c>
      <c r="W253" t="inlineStr">
        <is>
          <t>Serie Única</t>
        </is>
      </c>
      <c r="X253" t="inlineStr">
        <is>
          <t>Activo</t>
        </is>
      </c>
      <c r="Y253" t="inlineStr">
        <is>
          <t>Consolidado_API_Kawak.xlsx</t>
        </is>
      </c>
      <c r="Z253" t="inlineStr">
        <is>
          <t>Desglose Variables</t>
        </is>
      </c>
      <c r="AA253" t="inlineStr">
        <is>
          <t>Cierre</t>
        </is>
      </c>
      <c r="AC253" t="inlineStr">
        <is>
          <t>DEC</t>
        </is>
      </c>
      <c r="AD253" t="inlineStr">
        <is>
          <t>Tipo 2</t>
        </is>
      </c>
      <c r="AE253" t="inlineStr">
        <is>
          <t>Medir la percepción de practicas inclusivas alineadas a los 12 factores de acreditación a nivel institucional</t>
        </is>
      </c>
      <c r="AF253" t="inlineStr">
        <is>
          <t>Vicerrectoría del estudiante</t>
        </is>
      </c>
      <c r="AG253" t="inlineStr">
        <is>
          <t xml:space="preserve">Director de Experiencia E Inclusion
</t>
        </is>
      </c>
      <c r="AH253" t="inlineStr">
        <is>
          <t xml:space="preserve">Director de Experiencia E Inclusion
</t>
        </is>
      </c>
      <c r="AI253" t="inlineStr">
        <is>
          <t>Desarrollo sostenible</t>
        </is>
      </c>
      <c r="AJ253" t="inlineStr">
        <is>
          <t>Garantizar una gestión sostenible que impacte positivamente en la comunidad y el medio ambiente</t>
        </is>
      </c>
    </row>
    <row r="254">
      <c r="A254" t="n">
        <v>362</v>
      </c>
      <c r="B254" t="inlineStr">
        <is>
          <t>Aseguramiento de matricula académica presencial</t>
        </is>
      </c>
      <c r="C254" t="inlineStr">
        <is>
          <t>Operativo</t>
        </is>
      </c>
      <c r="D254" t="inlineStr">
        <is>
          <t>DOCENCIA</t>
        </is>
      </c>
      <c r="E254" t="inlineStr">
        <is>
          <t>Operaciones Académicas</t>
        </is>
      </c>
      <c r="F254" t="inlineStr">
        <is>
          <t>Semestral</t>
        </is>
      </c>
      <c r="G254" t="inlineStr">
        <is>
          <t>Experiencia</t>
        </is>
      </c>
      <c r="H254" t="inlineStr">
        <is>
          <t>Garantizar una experiencia significativa y de valor agregado a la comunidad POLI</t>
        </is>
      </c>
      <c r="J254" t="inlineStr">
        <is>
          <t>Positivo</t>
        </is>
      </c>
      <c r="K254" t="inlineStr">
        <is>
          <t>Factor 11. Comunidad de estudiantes</t>
        </is>
      </c>
      <c r="L254" t="inlineStr">
        <is>
          <t>Característica 34: Admisión y permanencia de estudiantes</t>
        </is>
      </c>
      <c r="M254" t="inlineStr">
        <is>
          <t>false</t>
        </is>
      </c>
      <c r="N254" t="n">
        <v>0</v>
      </c>
      <c r="O254" t="n">
        <v>181</v>
      </c>
      <c r="P254" t="n">
        <v>0</v>
      </c>
      <c r="T254" t="n">
        <v>1</v>
      </c>
      <c r="U254" t="n">
        <v>1</v>
      </c>
      <c r="V254" t="n">
        <v>1</v>
      </c>
      <c r="W254" t="inlineStr">
        <is>
          <t>Multiserie</t>
        </is>
      </c>
      <c r="X254" t="inlineStr">
        <is>
          <t>Activo</t>
        </is>
      </c>
      <c r="Y254" t="inlineStr">
        <is>
          <t>Consolidado_API_Kawak.xlsx</t>
        </is>
      </c>
      <c r="Z254" t="inlineStr">
        <is>
          <t>Extraer Meta y ejecución directamente de fuente</t>
        </is>
      </c>
      <c r="AA254" t="inlineStr">
        <is>
          <t>Acumulado</t>
        </is>
      </c>
      <c r="AC254" t="inlineStr">
        <is>
          <t>%</t>
        </is>
      </c>
      <c r="AD254" t="inlineStr">
        <is>
          <t>Tipo 1</t>
        </is>
      </c>
      <c r="AE254" t="inlineStr">
        <is>
          <t>Asegurar la matrícula académica de los estudiantes que cumplan las condiciones financieras y académicas pregrado y posgrado presencial</t>
        </is>
      </c>
      <c r="AF254" t="inlineStr">
        <is>
          <t>Vicerrectoría del estudiante</t>
        </is>
      </c>
      <c r="AG254" t="inlineStr">
        <is>
          <t>Lider programación académica</t>
        </is>
      </c>
      <c r="AH254" t="inlineStr">
        <is>
          <t>Lider programación académica, 
Director de operaciones pregrado y posgrado</t>
        </is>
      </c>
      <c r="AI254" t="inlineStr">
        <is>
          <t>Experiencia centrada en las personas</t>
        </is>
      </c>
      <c r="AJ254" t="inlineStr">
        <is>
          <t>Diseñar experiencias empáticas e incluyentes que integren tecnología y calidez humana con los grupos de interés</t>
        </is>
      </c>
    </row>
    <row r="255">
      <c r="A255" t="n">
        <v>363</v>
      </c>
      <c r="B255" t="inlineStr">
        <is>
          <t>Seguimiento a la parametrización de aulas master y secciones de asignaturas</t>
        </is>
      </c>
      <c r="C255" t="inlineStr">
        <is>
          <t>Operativo</t>
        </is>
      </c>
      <c r="D255" t="inlineStr">
        <is>
          <t>DOCENCIA</t>
        </is>
      </c>
      <c r="E255" t="inlineStr">
        <is>
          <t>Operaciones Académicas</t>
        </is>
      </c>
      <c r="F255" t="inlineStr">
        <is>
          <t>Semestral</t>
        </is>
      </c>
      <c r="G255" t="inlineStr">
        <is>
          <t>Experiencia</t>
        </is>
      </c>
      <c r="H255" t="inlineStr">
        <is>
          <t>Garantizar una experiencia significativa y de valor agregado a la comunidad POLI</t>
        </is>
      </c>
      <c r="J255" t="inlineStr">
        <is>
          <t>Positivo</t>
        </is>
      </c>
      <c r="K255" t="inlineStr">
        <is>
          <t>Factor 7. Impacto social</t>
        </is>
      </c>
      <c r="L255" t="inlineStr">
        <is>
          <t>Característica 14: Formación y desarrollo tecnológico</t>
        </is>
      </c>
      <c r="M255" t="inlineStr">
        <is>
          <t>false</t>
        </is>
      </c>
      <c r="N255" t="n">
        <v>0</v>
      </c>
      <c r="O255" t="n">
        <v>182</v>
      </c>
      <c r="P255" t="n">
        <v>0</v>
      </c>
      <c r="T255" t="n">
        <v>0</v>
      </c>
      <c r="U255" t="n">
        <v>1</v>
      </c>
      <c r="V255" t="n">
        <v>1</v>
      </c>
      <c r="W255" t="inlineStr">
        <is>
          <t>Serie Única</t>
        </is>
      </c>
      <c r="X255" t="inlineStr">
        <is>
          <t>Activo</t>
        </is>
      </c>
      <c r="Y255" t="inlineStr">
        <is>
          <t>Consolidado_API_Kawak.xlsx</t>
        </is>
      </c>
      <c r="Z255" t="inlineStr">
        <is>
          <t>Desglose Variables</t>
        </is>
      </c>
      <c r="AA255" t="inlineStr">
        <is>
          <t>Promedio</t>
        </is>
      </c>
      <c r="AC255" t="inlineStr">
        <is>
          <t>%</t>
        </is>
      </c>
      <c r="AD255" t="inlineStr">
        <is>
          <t>Tipo 1</t>
        </is>
      </c>
      <c r="AE255" t="inlineStr">
        <is>
          <t>Asegurar la parametrización de las Máster para garantizar la salida a producción de cada una de las cohortes en su asignación de fechas y el funcionamiento de los diferentes enlaces en las asignaturas.</t>
        </is>
      </c>
      <c r="AF255" t="inlineStr">
        <is>
          <t>Vicerrectoría del estudiante</t>
        </is>
      </c>
      <c r="AG255" t="inlineStr">
        <is>
          <t>Líder de Ambientes de Aprendizaje</t>
        </is>
      </c>
      <c r="AH255" t="inlineStr">
        <is>
          <t xml:space="preserve">Líder de Ambientes de Aprendizaje, Director de operaciones pregrado y posgrado
</t>
        </is>
      </c>
      <c r="AI255" t="inlineStr">
        <is>
          <t>Experiencia centrada en las personas</t>
        </is>
      </c>
      <c r="AJ255" t="inlineStr">
        <is>
          <t>Diseñar experiencias empáticas e incluyentes que integren tecnología y calidez humana con los grupos de interés</t>
        </is>
      </c>
    </row>
    <row r="256" ht="28.8" customHeight="1">
      <c r="A256" t="n">
        <v>364</v>
      </c>
      <c r="B256" t="inlineStr">
        <is>
          <t>Impacto de actividades de Responsabilidad y proyección</t>
        </is>
      </c>
      <c r="C256" t="inlineStr">
        <is>
          <t>Operativo</t>
        </is>
      </c>
      <c r="D256" t="inlineStr">
        <is>
          <t>EXTENSIÓN</t>
        </is>
      </c>
      <c r="E256" t="inlineStr">
        <is>
          <t>Gestión de la Responsabilidad Social</t>
        </is>
      </c>
      <c r="F256" t="inlineStr">
        <is>
          <t>Semestral</t>
        </is>
      </c>
      <c r="G256" t="inlineStr">
        <is>
          <t>Sostenibilidad</t>
        </is>
      </c>
      <c r="H256" t="inlineStr">
        <is>
          <t>Contribuir a la inclusión, la proyección social y el cuidado del medio ambiente</t>
        </is>
      </c>
      <c r="I256" s="8" t="inlineStr">
        <is>
          <t xml:space="preserve">Propiciar espacios de interacción con la comunidad del entorno </t>
        </is>
      </c>
      <c r="J256" t="inlineStr">
        <is>
          <t>Positivo</t>
        </is>
      </c>
      <c r="K256" t="inlineStr">
        <is>
          <t>Factor 8. Visibilidad nacional e internacional</t>
        </is>
      </c>
      <c r="L256" t="inlineStr">
        <is>
          <t>Característica 25: Inserción de la institución en contextos académicos nacionales e internacionales</t>
        </is>
      </c>
      <c r="M256" t="n">
        <v>1</v>
      </c>
      <c r="N256" t="n">
        <v>0</v>
      </c>
      <c r="O256" t="n">
        <v>54</v>
      </c>
      <c r="P256" t="n">
        <v>0</v>
      </c>
      <c r="R256" t="n">
        <v>1</v>
      </c>
      <c r="T256" t="n">
        <v>1</v>
      </c>
      <c r="U256" t="n">
        <v>1</v>
      </c>
      <c r="V256" t="n">
        <v>1</v>
      </c>
      <c r="W256" t="inlineStr">
        <is>
          <t>Serie Única</t>
        </is>
      </c>
      <c r="X256" t="inlineStr">
        <is>
          <t>Activo</t>
        </is>
      </c>
      <c r="Y256" t="inlineStr">
        <is>
          <t>Consolidado_API_Kawak.xlsx</t>
        </is>
      </c>
      <c r="Z256" t="inlineStr">
        <is>
          <t>Desglose Variables</t>
        </is>
      </c>
      <c r="AA256" t="inlineStr">
        <is>
          <t>Acumulado</t>
        </is>
      </c>
      <c r="AC256" t="inlineStr">
        <is>
          <t>ENT</t>
        </is>
      </c>
      <c r="AD256" t="inlineStr">
        <is>
          <t>Tipo 2</t>
        </is>
      </c>
      <c r="AE256" t="inlineStr">
        <is>
          <t>Impacto de actividades de Responsabilidad y proyección</t>
        </is>
      </c>
      <c r="AF256" t="inlineStr">
        <is>
          <t>Vicerrectoría del estudiante</t>
        </is>
      </c>
      <c r="AG256" t="inlineStr">
        <is>
          <t>Jefe de servicios de bienestar y huella grancolombiana, Profesional en proyección y responsabilidad social</t>
        </is>
      </c>
      <c r="AH256" t="inlineStr">
        <is>
          <t>Jefe de servicios de bienestar y huella grancolombiana, Profesional en proyección y responsabilidad social</t>
        </is>
      </c>
      <c r="AI256" t="inlineStr">
        <is>
          <t>Desarrollo sostenible</t>
        </is>
      </c>
      <c r="AJ256" t="inlineStr">
        <is>
          <t>Garantizar una gestión sostenible que impacte positivamente en la comunidad y el medio ambiente</t>
        </is>
      </c>
    </row>
    <row r="257">
      <c r="A257" t="n">
        <v>365</v>
      </c>
      <c r="B257" t="inlineStr">
        <is>
          <t>Seguimiento de asignación docente a NRC Pregrado-Posgrado</t>
        </is>
      </c>
      <c r="C257" t="inlineStr">
        <is>
          <t>Estratégico</t>
        </is>
      </c>
      <c r="D257" t="inlineStr">
        <is>
          <t>DOCENCIA</t>
        </is>
      </c>
      <c r="E257" t="inlineStr">
        <is>
          <t>Operaciones Académicas</t>
        </is>
      </c>
      <c r="F257" t="inlineStr">
        <is>
          <t>Semestral</t>
        </is>
      </c>
      <c r="G257" t="inlineStr">
        <is>
          <t>Experiencia</t>
        </is>
      </c>
      <c r="H257" t="inlineStr">
        <is>
          <t>Garantizar una experiencia significativa y de valor agregado a la comunidad POLI</t>
        </is>
      </c>
      <c r="J257" t="inlineStr">
        <is>
          <t>Positivo</t>
        </is>
      </c>
      <c r="K257" t="inlineStr">
        <is>
          <t>Factor 10. Comunidad de profesores</t>
        </is>
      </c>
      <c r="L257" t="inlineStr">
        <is>
          <t>Característica 29: Planta profesoral</t>
        </is>
      </c>
      <c r="N257" t="n">
        <v>0</v>
      </c>
      <c r="O257" t="n">
        <v>183</v>
      </c>
      <c r="P257" t="n">
        <v>0</v>
      </c>
      <c r="T257" t="n">
        <v>1</v>
      </c>
      <c r="U257" t="n">
        <v>1</v>
      </c>
      <c r="V257" t="n">
        <v>0</v>
      </c>
      <c r="W257" t="inlineStr">
        <is>
          <t>Serie Única</t>
        </is>
      </c>
      <c r="X257" t="inlineStr">
        <is>
          <t>Historico</t>
        </is>
      </c>
      <c r="Y257" t="inlineStr">
        <is>
          <t>Consolidado_API_Kawak.xlsx</t>
        </is>
      </c>
      <c r="AA257" t="inlineStr">
        <is>
          <t>Promedio</t>
        </is>
      </c>
      <c r="AC257" t="inlineStr">
        <is>
          <t>%</t>
        </is>
      </c>
      <c r="AD257" t="inlineStr">
        <is>
          <t>Tipo 1</t>
        </is>
      </c>
      <c r="AF257" t="inlineStr">
        <is>
          <t>Vicerrectoría del estudiante</t>
        </is>
      </c>
      <c r="AI257" t="inlineStr">
        <is>
          <t>Experiencia centrada en las personas</t>
        </is>
      </c>
      <c r="AJ257" t="inlineStr">
        <is>
          <t>Diseñar experiencias empáticas e incluyentes que integren tecnología y calidez humana con los grupos de interés</t>
        </is>
      </c>
    </row>
    <row r="258">
      <c r="A258" t="n">
        <v>366</v>
      </c>
      <c r="B258" t="inlineStr">
        <is>
          <t>Normalización de cobros pecuniarios</t>
        </is>
      </c>
      <c r="C258" t="inlineStr">
        <is>
          <t>Operativo</t>
        </is>
      </c>
      <c r="D258" t="inlineStr">
        <is>
          <t>DOCENCIA</t>
        </is>
      </c>
      <c r="E258" t="inlineStr">
        <is>
          <t>Operaciones Académicas</t>
        </is>
      </c>
      <c r="F258" t="inlineStr">
        <is>
          <t>Anual</t>
        </is>
      </c>
      <c r="G258" t="inlineStr">
        <is>
          <t>Experiencia</t>
        </is>
      </c>
      <c r="H258" t="inlineStr">
        <is>
          <t>Garantizar una experiencia significativa y de valor agregado a la comunidad POLI</t>
        </is>
      </c>
      <c r="J258" t="inlineStr">
        <is>
          <t>Positivo</t>
        </is>
      </c>
      <c r="K258" t="inlineStr">
        <is>
          <t>Factor 3. Desarrollo, gestión y sostenibilidad institucional</t>
        </is>
      </c>
      <c r="L258" t="inlineStr">
        <is>
          <t>Característica 12: Recursos y gestión financiera</t>
        </is>
      </c>
      <c r="M258" t="inlineStr">
        <is>
          <t>false</t>
        </is>
      </c>
      <c r="N258" t="n">
        <v>0</v>
      </c>
      <c r="O258" t="n">
        <v>184</v>
      </c>
      <c r="P258" t="n">
        <v>0</v>
      </c>
      <c r="T258" t="n">
        <v>1</v>
      </c>
      <c r="U258" t="n">
        <v>1</v>
      </c>
      <c r="V258" t="n">
        <v>1</v>
      </c>
      <c r="W258" t="inlineStr">
        <is>
          <t>Serie Única</t>
        </is>
      </c>
      <c r="X258" t="inlineStr">
        <is>
          <t>Activo</t>
        </is>
      </c>
      <c r="Y258" t="inlineStr">
        <is>
          <t>Consolidado_API_Kawak.xlsx</t>
        </is>
      </c>
      <c r="Z258" t="inlineStr">
        <is>
          <t>Desglose Variables</t>
        </is>
      </c>
      <c r="AA258" t="inlineStr">
        <is>
          <t>Cierre</t>
        </is>
      </c>
      <c r="AC258" t="inlineStr">
        <is>
          <t>ENT</t>
        </is>
      </c>
      <c r="AD258" t="inlineStr">
        <is>
          <t>Tipo 1</t>
        </is>
      </c>
      <c r="AE258" t="inlineStr">
        <is>
          <t>Asegurar la normalización de cobros de estudiantes nuevos antes de pecuniarios</t>
        </is>
      </c>
      <c r="AF258" t="inlineStr">
        <is>
          <t>Vicerrectoría del estudiante</t>
        </is>
      </c>
      <c r="AG258" t="inlineStr">
        <is>
          <t>Jefe Procesos Financieros S.I.S y Ux</t>
        </is>
      </c>
      <c r="AH258" t="inlineStr">
        <is>
          <t>Jefe Procesos Financieros S.I.S y Ux, Director de operaciones pregrado y posgrado</t>
        </is>
      </c>
      <c r="AI258" t="inlineStr">
        <is>
          <t>Experiencia centrada en las personas</t>
        </is>
      </c>
      <c r="AJ258" t="inlineStr">
        <is>
          <t>Diseñar experiencias empáticas e incluyentes que integren tecnología y calidez humana con los grupos de interés</t>
        </is>
      </c>
    </row>
    <row r="259" ht="28.8" customHeight="1">
      <c r="A259" t="n">
        <v>367</v>
      </c>
      <c r="B259" t="inlineStr">
        <is>
          <t>Estudiantes con Becas</t>
        </is>
      </c>
      <c r="C259" t="inlineStr">
        <is>
          <t>Estratégico</t>
        </is>
      </c>
      <c r="D259" t="inlineStr">
        <is>
          <t>EXTENSIÓN</t>
        </is>
      </c>
      <c r="E259" t="inlineStr">
        <is>
          <t>Gestión de la Responsabilidad Social</t>
        </is>
      </c>
      <c r="F259" t="inlineStr">
        <is>
          <t>Anual</t>
        </is>
      </c>
      <c r="G259" t="inlineStr">
        <is>
          <t>Sostenibilidad</t>
        </is>
      </c>
      <c r="H259" t="inlineStr">
        <is>
          <t>Contribuir a la inclusión, la proyección social y el cuidado del medio ambiente</t>
        </is>
      </c>
      <c r="I259" s="8" t="inlineStr">
        <is>
          <t>Mantener hasta el 5% de estudiantes becados, sobre el total de estudiantes</t>
        </is>
      </c>
      <c r="J259" t="inlineStr">
        <is>
          <t>Positivo</t>
        </is>
      </c>
      <c r="K259" t="inlineStr">
        <is>
          <t>Factor 11. Comunidad de estudiantes</t>
        </is>
      </c>
      <c r="L259" t="inlineStr">
        <is>
          <t>Característica 34: Admisión y permanencia de estudiantes</t>
        </is>
      </c>
      <c r="M259" t="n">
        <v>1</v>
      </c>
      <c r="N259" t="n">
        <v>0</v>
      </c>
      <c r="O259" t="n">
        <v>50</v>
      </c>
      <c r="P259" t="n">
        <v>0</v>
      </c>
      <c r="Q259" t="n">
        <v>1</v>
      </c>
      <c r="R259" t="n">
        <v>1</v>
      </c>
      <c r="T259" t="n">
        <v>0</v>
      </c>
      <c r="U259" t="n">
        <v>1</v>
      </c>
      <c r="V259" t="n">
        <v>1</v>
      </c>
      <c r="W259" t="inlineStr">
        <is>
          <t>Serie Única</t>
        </is>
      </c>
      <c r="X259" t="inlineStr">
        <is>
          <t>Activo</t>
        </is>
      </c>
      <c r="Y259" t="inlineStr">
        <is>
          <t>Consolidado_API_Kawak.xlsx</t>
        </is>
      </c>
      <c r="Z259" t="inlineStr">
        <is>
          <t>Desglose Variables</t>
        </is>
      </c>
      <c r="AA259" t="inlineStr">
        <is>
          <t>Cierre</t>
        </is>
      </c>
      <c r="AC259" t="inlineStr">
        <is>
          <t>%</t>
        </is>
      </c>
      <c r="AD259" t="inlineStr">
        <is>
          <t>Tipo 1</t>
        </is>
      </c>
      <c r="AE259" t="inlineStr">
        <is>
          <t>Medir el nivel de estudiantes becados vs total de estudiantes</t>
        </is>
      </c>
      <c r="AF259" t="inlineStr">
        <is>
          <t>Vicerrectoría del estudiante</t>
        </is>
      </c>
      <c r="AG259" t="inlineStr">
        <is>
          <t>Jefe de servicios de bienestar y huella grancolombiana, Coordinadora Huella Grancolombiana regional norte</t>
        </is>
      </c>
      <c r="AH259" t="inlineStr">
        <is>
          <t>Jefe de servicios de bienestar y huella grancolombiana, Coordinadora Huella Grancolombiana regional norte</t>
        </is>
      </c>
      <c r="AI259" t="inlineStr">
        <is>
          <t>Desarrollo sostenible</t>
        </is>
      </c>
      <c r="AJ259" t="inlineStr">
        <is>
          <t>Garantizar una gestión sostenible que impacte positivamente en la comunidad y el medio ambiente</t>
        </is>
      </c>
    </row>
    <row r="260">
      <c r="A260" t="n">
        <v>368</v>
      </c>
      <c r="B260" t="inlineStr">
        <is>
          <t>Satisfacción de los estudiantes de Educación para toda la vida</t>
        </is>
      </c>
      <c r="C260" t="inlineStr">
        <is>
          <t>Operativo</t>
        </is>
      </c>
      <c r="D260" t="inlineStr">
        <is>
          <t>EXTENSIÓN</t>
        </is>
      </c>
      <c r="E260" t="inlineStr">
        <is>
          <t>Operación de Nuevos Negocios y CI</t>
        </is>
      </c>
      <c r="F260" t="inlineStr">
        <is>
          <t>Trimestral</t>
        </is>
      </c>
      <c r="G260" t="inlineStr">
        <is>
          <t>Educación_para_toda_la_vida</t>
        </is>
      </c>
      <c r="H260" t="inlineStr">
        <is>
          <t>Impulsar y potenciar la educación continua</t>
        </is>
      </c>
      <c r="J260" t="inlineStr">
        <is>
          <t>Positivo</t>
        </is>
      </c>
      <c r="K260" t="inlineStr">
        <is>
          <t>Factor 11. Comunidad de estudiantes</t>
        </is>
      </c>
      <c r="L260" t="inlineStr">
        <is>
          <t>Característica 34: Admisión y permanencia de estudiantes</t>
        </is>
      </c>
      <c r="M260" t="inlineStr">
        <is>
          <t>false</t>
        </is>
      </c>
      <c r="N260" t="n">
        <v>0</v>
      </c>
      <c r="O260" t="n">
        <v>449</v>
      </c>
      <c r="P260" t="n">
        <v>0</v>
      </c>
      <c r="T260" t="n">
        <v>0</v>
      </c>
      <c r="U260" t="n">
        <v>1</v>
      </c>
      <c r="V260" t="n">
        <v>1</v>
      </c>
      <c r="W260" t="inlineStr">
        <is>
          <t>Serie Única</t>
        </is>
      </c>
      <c r="X260" t="inlineStr">
        <is>
          <t>Activo</t>
        </is>
      </c>
      <c r="Y260" t="inlineStr">
        <is>
          <t>Consolidado_API_Kawak.xlsx</t>
        </is>
      </c>
      <c r="Z260" t="inlineStr">
        <is>
          <t>Desglose Variables</t>
        </is>
      </c>
      <c r="AA260" t="inlineStr">
        <is>
          <t>Promedio</t>
        </is>
      </c>
      <c r="AC260" t="inlineStr">
        <is>
          <t>%</t>
        </is>
      </c>
      <c r="AD260" t="inlineStr">
        <is>
          <t>Tipo 2</t>
        </is>
      </c>
      <c r="AE260" t="inlineStr">
        <is>
          <t>Mide el grado de satisfacción de los estudiantes que participan en los programas, cursos o actividades de Educación para toda la vida, con base en aspectos como la calidad del contenido, la metodología, la atención del docente, los recursos utilizados, y la organización general del proceso formativo.</t>
        </is>
      </c>
      <c r="AF260" t="inlineStr">
        <is>
          <t>Vicerrectoría del estudiante</t>
        </is>
      </c>
      <c r="AG260" t="inlineStr">
        <is>
          <t xml:space="preserve">Director de Operac. Nuevos Negocios y Ci
Coordinador Proyectos Eplv
Jefe de Proyectos B2B   
Jefe de Proyectos B2G   
Lider Articulación de Proyectos  </t>
        </is>
      </c>
      <c r="AH260" t="inlineStr">
        <is>
          <t>Director de Operac. Nuevos Negocios y Ci</t>
        </is>
      </c>
      <c r="AI260" t="inlineStr">
        <is>
          <t>Expansión con compromiso social</t>
        </is>
      </c>
      <c r="AJ260" t="inlineStr">
        <is>
          <t>Desarrollar un portafolio intergeneracional de servicios educativos pertinente y flexible para toda la vida</t>
        </is>
      </c>
    </row>
    <row r="261" ht="28.8" customHeight="1">
      <c r="A261" t="n">
        <v>369</v>
      </c>
      <c r="B261" t="inlineStr">
        <is>
          <t>Participación de POLI- voluntariados (Estudiantes- Colaboradores)</t>
        </is>
      </c>
      <c r="C261" t="inlineStr">
        <is>
          <t>Estratégico</t>
        </is>
      </c>
      <c r="D261" t="inlineStr">
        <is>
          <t>EXTENSIÓN</t>
        </is>
      </c>
      <c r="E261" t="inlineStr">
        <is>
          <t>Gestión de la Responsabilidad Social</t>
        </is>
      </c>
      <c r="F261" t="inlineStr">
        <is>
          <t>Semestral</t>
        </is>
      </c>
      <c r="G261" t="inlineStr">
        <is>
          <t>Sostenibilidad</t>
        </is>
      </c>
      <c r="H261" t="inlineStr">
        <is>
          <t>Contribuir a la inclusión, la proyección social y el cuidado del medio ambiente</t>
        </is>
      </c>
      <c r="I261" s="8" t="inlineStr">
        <is>
          <t xml:space="preserve">Propiciar espacios de interacción con la comunidad del entorno </t>
        </is>
      </c>
      <c r="J261" t="inlineStr">
        <is>
          <t>Positivo</t>
        </is>
      </c>
      <c r="K261" t="inlineStr">
        <is>
          <t>Factor 11. Comunidad de estudiantes</t>
        </is>
      </c>
      <c r="L261" t="inlineStr">
        <is>
          <t>Característica 34: Admisión y permanencia de estudiantes</t>
        </is>
      </c>
      <c r="M261" t="inlineStr">
        <is>
          <t>false</t>
        </is>
      </c>
      <c r="N261" t="n">
        <v>0</v>
      </c>
      <c r="O261" t="n">
        <v>52</v>
      </c>
      <c r="P261" t="n">
        <v>0</v>
      </c>
      <c r="R261" t="n">
        <v>1</v>
      </c>
      <c r="T261" t="n">
        <v>1</v>
      </c>
      <c r="U261" t="n">
        <v>1</v>
      </c>
      <c r="V261" t="n">
        <v>1</v>
      </c>
      <c r="W261" t="inlineStr">
        <is>
          <t>Multiserie</t>
        </is>
      </c>
      <c r="X261" t="inlineStr">
        <is>
          <t>Activo</t>
        </is>
      </c>
      <c r="Y261" t="inlineStr">
        <is>
          <t>Consolidado_API_Kawak.xlsx</t>
        </is>
      </c>
      <c r="Z261" t="inlineStr">
        <is>
          <t>Extraer Meta y ejecución directamente de fuente</t>
        </is>
      </c>
      <c r="AA261" t="inlineStr">
        <is>
          <t>Acumulado</t>
        </is>
      </c>
      <c r="AC261" t="inlineStr">
        <is>
          <t>ENT</t>
        </is>
      </c>
      <c r="AD261" t="inlineStr">
        <is>
          <t>Tipo 2</t>
        </is>
      </c>
      <c r="AE261" t="inlineStr">
        <is>
          <t>Identificar el numero de participantes en Poli-Voluntariados</t>
        </is>
      </c>
      <c r="AF261" t="inlineStr">
        <is>
          <t>Vicerrectoría del estudiante</t>
        </is>
      </c>
      <c r="AG261" t="inlineStr">
        <is>
          <t>Jefe de servicios de bienestar y huella grancolombiana, Profesional en proyección y responsabilidad social</t>
        </is>
      </c>
      <c r="AH261" t="inlineStr">
        <is>
          <t>Jefe de servicios de bienestar y huella grancolombiana, Profesional en proyección y responsabilidad social</t>
        </is>
      </c>
      <c r="AI261" t="inlineStr">
        <is>
          <t>Desarrollo sostenible</t>
        </is>
      </c>
      <c r="AJ261" t="inlineStr">
        <is>
          <t>Garantizar una gestión sostenible que impacte positivamente en la comunidad y el medio ambiente</t>
        </is>
      </c>
    </row>
    <row r="262">
      <c r="A262" t="n">
        <v>370</v>
      </c>
      <c r="B262" t="inlineStr">
        <is>
          <t>Oportunidades de mejora - Huella Verde</t>
        </is>
      </c>
      <c r="C262" t="inlineStr">
        <is>
          <t>Operativo</t>
        </is>
      </c>
      <c r="D262" t="inlineStr">
        <is>
          <t>EXTENSIÓN</t>
        </is>
      </c>
      <c r="E262" t="inlineStr">
        <is>
          <t>Gestión de la Responsabilidad Social</t>
        </is>
      </c>
      <c r="F262" t="inlineStr">
        <is>
          <t>Semestral</t>
        </is>
      </c>
      <c r="G262" t="inlineStr">
        <is>
          <t>Transformación_Organizacional</t>
        </is>
      </c>
      <c r="H262" t="inlineStr">
        <is>
          <t>Fortalecer la gestión por procesos y la toma de decisiones basada en el análisis de los datos</t>
        </is>
      </c>
      <c r="J262" t="inlineStr">
        <is>
          <t>Positivo</t>
        </is>
      </c>
      <c r="K262" t="inlineStr">
        <is>
          <t>Factor 9. Bienestar institucional</t>
        </is>
      </c>
      <c r="L262" t="inlineStr">
        <is>
          <t>Característica 39: Gestión ambiental</t>
        </is>
      </c>
      <c r="N262" t="n">
        <v>0</v>
      </c>
      <c r="O262" t="n">
        <v>350</v>
      </c>
      <c r="P262" t="n">
        <v>0</v>
      </c>
      <c r="T262" t="n">
        <v>1</v>
      </c>
      <c r="U262" t="n">
        <v>1</v>
      </c>
      <c r="V262" t="n">
        <v>0</v>
      </c>
      <c r="W262" t="inlineStr">
        <is>
          <t>Serie Única</t>
        </is>
      </c>
      <c r="X262" t="inlineStr">
        <is>
          <t>Historico</t>
        </is>
      </c>
      <c r="Y262" t="inlineStr">
        <is>
          <t>Consolidado_API_Kawak.xlsx</t>
        </is>
      </c>
      <c r="AA262" t="inlineStr">
        <is>
          <t>Cierre</t>
        </is>
      </c>
      <c r="AC262" t="inlineStr">
        <is>
          <t>ENT</t>
        </is>
      </c>
      <c r="AD262" t="inlineStr">
        <is>
          <t>Tipo 1</t>
        </is>
      </c>
      <c r="AF262" t="inlineStr">
        <is>
          <t>Vicerrectoría del estudiante</t>
        </is>
      </c>
      <c r="AI262" t="inlineStr">
        <is>
          <t>Desarrollo sostenible</t>
        </is>
      </c>
      <c r="AJ262" t="inlineStr">
        <is>
          <t>Garantizar una gestión sostenible que impacte positivamente en la comunidad y el medio ambiente</t>
        </is>
      </c>
    </row>
    <row r="263">
      <c r="A263" t="n">
        <v>371</v>
      </c>
      <c r="B263" t="inlineStr">
        <is>
          <t>Recaudación de fondos</t>
        </is>
      </c>
      <c r="C263" t="inlineStr">
        <is>
          <t>Estratégico</t>
        </is>
      </c>
      <c r="D263" t="inlineStr">
        <is>
          <t>EXTENSIÓN</t>
        </is>
      </c>
      <c r="E263" t="inlineStr">
        <is>
          <t>Gestión de la Responsabilidad Social</t>
        </is>
      </c>
      <c r="F263" t="inlineStr">
        <is>
          <t>Semestral</t>
        </is>
      </c>
      <c r="G263" t="inlineStr">
        <is>
          <t>Expansión</t>
        </is>
      </c>
      <c r="H263" t="inlineStr">
        <is>
          <t xml:space="preserve">Crecer con compromiso social </t>
        </is>
      </c>
      <c r="J263" t="inlineStr">
        <is>
          <t>Positivo</t>
        </is>
      </c>
      <c r="K263" t="inlineStr">
        <is>
          <t>Factor 3. Desarrollo, gestión y sostenibilidad institucional</t>
        </is>
      </c>
      <c r="L263" t="inlineStr">
        <is>
          <t>Característica 12: Recursos y gestión financiera</t>
        </is>
      </c>
      <c r="M263" t="inlineStr">
        <is>
          <t>false</t>
        </is>
      </c>
      <c r="N263" t="n">
        <v>0</v>
      </c>
      <c r="O263" t="n">
        <v>153</v>
      </c>
      <c r="P263" t="n">
        <v>0</v>
      </c>
      <c r="T263" t="n">
        <v>1</v>
      </c>
      <c r="U263" t="n">
        <v>1</v>
      </c>
      <c r="V263" t="n">
        <v>1</v>
      </c>
      <c r="W263" t="inlineStr">
        <is>
          <t>Serie Única</t>
        </is>
      </c>
      <c r="X263" t="inlineStr">
        <is>
          <t>Activo</t>
        </is>
      </c>
      <c r="Y263" t="inlineStr">
        <is>
          <t>Consolidado_API_Kawak.xlsx</t>
        </is>
      </c>
      <c r="Z263" t="inlineStr">
        <is>
          <t>Desglose Variables</t>
        </is>
      </c>
      <c r="AA263" t="inlineStr">
        <is>
          <t>Acumulado</t>
        </is>
      </c>
      <c r="AC263" t="inlineStr">
        <is>
          <t>$</t>
        </is>
      </c>
      <c r="AD263" t="inlineStr">
        <is>
          <t>Tipo 2</t>
        </is>
      </c>
      <c r="AE263" t="inlineStr">
        <is>
          <t>Medir los recursos recaudados para la financiación de actividades de la institución-
(A partir de 2025 solo se tiene  en cuenta los convenios nuevos en la meta de recaudación)</t>
        </is>
      </c>
      <c r="AF263" t="inlineStr">
        <is>
          <t>Vicerrectoría del estudiante</t>
        </is>
      </c>
      <c r="AG263" t="inlineStr">
        <is>
          <t>Jefe de servicios de bienestar y huella grancolombiana</t>
        </is>
      </c>
      <c r="AH263" t="inlineStr">
        <is>
          <t xml:space="preserve">Jefe de servicios de bienestar y huella grancolombiana
</t>
        </is>
      </c>
      <c r="AI263" t="inlineStr">
        <is>
          <t>Desarrollo sostenible</t>
        </is>
      </c>
      <c r="AJ263" t="inlineStr">
        <is>
          <t>Garantizar una gestión sostenible que impacte positivamente en la comunidad y el medio ambiente</t>
        </is>
      </c>
    </row>
    <row r="264">
      <c r="A264" t="n">
        <v>372</v>
      </c>
      <c r="B264" t="inlineStr">
        <is>
          <t>Satisfacción de los clientes corporativos Educación para toda la vida</t>
        </is>
      </c>
      <c r="C264" t="inlineStr">
        <is>
          <t>Operativo</t>
        </is>
      </c>
      <c r="D264" t="inlineStr">
        <is>
          <t>EXTENSIÓN</t>
        </is>
      </c>
      <c r="E264" t="inlineStr">
        <is>
          <t>Operación de Nuevos Negocios y CI</t>
        </is>
      </c>
      <c r="F264" t="inlineStr">
        <is>
          <t>Trimestral</t>
        </is>
      </c>
      <c r="G264" t="inlineStr">
        <is>
          <t>Educación_para_toda_la_vida</t>
        </is>
      </c>
      <c r="H264" t="inlineStr">
        <is>
          <t>Impulsar y potenciar la educación continua</t>
        </is>
      </c>
      <c r="J264" t="inlineStr">
        <is>
          <t>Positivo</t>
        </is>
      </c>
      <c r="K264" t="inlineStr">
        <is>
          <t>Factor 11. Comunidad de estudiantes</t>
        </is>
      </c>
      <c r="L264" t="inlineStr">
        <is>
          <t>Característica 34: Admisión y permanencia de estudiantes</t>
        </is>
      </c>
      <c r="M264" t="inlineStr">
        <is>
          <t>false</t>
        </is>
      </c>
      <c r="N264" t="n">
        <v>0</v>
      </c>
      <c r="O264" t="n">
        <v>450</v>
      </c>
      <c r="P264" t="n">
        <v>0</v>
      </c>
      <c r="T264" t="n">
        <v>0</v>
      </c>
      <c r="U264" t="n">
        <v>1</v>
      </c>
      <c r="V264" t="n">
        <v>1</v>
      </c>
      <c r="W264" t="inlineStr">
        <is>
          <t>Serie Única</t>
        </is>
      </c>
      <c r="X264" t="inlineStr">
        <is>
          <t>Activo</t>
        </is>
      </c>
      <c r="Y264" t="inlineStr">
        <is>
          <t>Consolidado_API_Kawak.xlsx</t>
        </is>
      </c>
      <c r="Z264" t="inlineStr">
        <is>
          <t>Desglose Variables</t>
        </is>
      </c>
      <c r="AA264" t="inlineStr">
        <is>
          <t>Promedio</t>
        </is>
      </c>
      <c r="AC264" t="inlineStr">
        <is>
          <t>%</t>
        </is>
      </c>
      <c r="AD264" t="inlineStr">
        <is>
          <t>Tipo 2</t>
        </is>
      </c>
      <c r="AE264" t="inlineStr">
        <is>
          <t>Mide el nivel de satisfacción de las empresas que adquieren programas de formación a través de la estrategia de Educación para toda la vida. Evalúa la percepción del cliente corporativo respecto a la calidad del servicio, calidez, disposición a recomendar al Poli , el cumplimiento de los objetivos acordados, la atención recibida y la satisfacción general con el proceso.</t>
        </is>
      </c>
      <c r="AF264" t="inlineStr">
        <is>
          <t>Vicerrectoría del estudiante</t>
        </is>
      </c>
      <c r="AG264" t="inlineStr">
        <is>
          <t xml:space="preserve">Director de operaciones nuevos negocios y CI
Coordinador Proyectos Eplv     
Jefe de Proyectos B2b   
Jefe de Proyectos B2g   
Lider Articulacion de Proyectos  </t>
        </is>
      </c>
      <c r="AH264" t="inlineStr">
        <is>
          <t xml:space="preserve">Director de operaciones nuevos negocios y CI
Coordinador Proyectos Eplv     
Jefe de Proyectos B2b   
Jefe de Proyectos B2g   
Lider Articulacion de Proyectos  </t>
        </is>
      </c>
      <c r="AI264" t="inlineStr">
        <is>
          <t>Expansión con compromiso social</t>
        </is>
      </c>
      <c r="AJ264" t="inlineStr">
        <is>
          <t>Desarrollar un portafolio intergeneracional de servicios educativos pertinente y flexible para toda la vida</t>
        </is>
      </c>
    </row>
    <row r="265">
      <c r="A265" t="n">
        <v>373</v>
      </c>
      <c r="B265" t="inlineStr">
        <is>
          <t>Cumplimiento de planes anuales por líneas</t>
        </is>
      </c>
      <c r="C265" t="inlineStr">
        <is>
          <t>Estratégico</t>
        </is>
      </c>
      <c r="D265" t="inlineStr">
        <is>
          <t>DIRECCIONAMIENTO ESTRATÉGICO</t>
        </is>
      </c>
      <c r="E265" t="inlineStr">
        <is>
          <t>Planeación Estratégica</t>
        </is>
      </c>
      <c r="F265" t="inlineStr">
        <is>
          <t>Trimestral</t>
        </is>
      </c>
      <c r="G265" t="inlineStr">
        <is>
          <t>Transformación_Organizacional</t>
        </is>
      </c>
      <c r="H265" t="inlineStr">
        <is>
          <t>Fortalecer la gestión por procesos y la toma de decisiones basada en el análisis de los datos</t>
        </is>
      </c>
      <c r="J265" t="inlineStr">
        <is>
          <t>Positivo</t>
        </is>
      </c>
      <c r="K265" t="inlineStr">
        <is>
          <t>Factor 3. Desarrollo, gestión y sostenibilidad institucional</t>
        </is>
      </c>
      <c r="L265" t="inlineStr">
        <is>
          <t>Característica 7: Administración y gestión</t>
        </is>
      </c>
      <c r="M265" t="inlineStr">
        <is>
          <t>false</t>
        </is>
      </c>
      <c r="N265" t="n">
        <v>0</v>
      </c>
      <c r="O265" t="n">
        <v>351</v>
      </c>
      <c r="P265" t="n">
        <v>1</v>
      </c>
      <c r="T265" t="n">
        <v>1</v>
      </c>
      <c r="U265" t="n">
        <v>1</v>
      </c>
      <c r="V265" t="n">
        <v>1</v>
      </c>
      <c r="W265" t="inlineStr">
        <is>
          <t>Multiserie</t>
        </is>
      </c>
      <c r="X265" t="inlineStr">
        <is>
          <t>Activo</t>
        </is>
      </c>
      <c r="Y265" t="inlineStr">
        <is>
          <t>Consolidado_API_Kawak.xlsx</t>
        </is>
      </c>
      <c r="Z265" t="inlineStr">
        <is>
          <t>Extraer Meta y ejecución directamente de fuente</t>
        </is>
      </c>
      <c r="AA265" t="inlineStr">
        <is>
          <t>Promedio</t>
        </is>
      </c>
      <c r="AC265" t="inlineStr">
        <is>
          <t>%</t>
        </is>
      </c>
      <c r="AD265" t="inlineStr">
        <is>
          <t>Tipo 1</t>
        </is>
      </c>
      <c r="AE265" t="inlineStr">
        <is>
          <t>Identificar el nivel de cumplimiento de los planes anuales por línea estratégica</t>
        </is>
      </c>
      <c r="AF265" t="inlineStr">
        <is>
          <t>Gerencia de planeación y gestión</t>
        </is>
      </c>
      <c r="AG265" t="inlineStr">
        <is>
          <t>Especialista de planeación estratégica</t>
        </is>
      </c>
      <c r="AH265" t="inlineStr">
        <is>
          <t>Especialista de planeación estratégica</t>
        </is>
      </c>
      <c r="AI265" t="inlineStr">
        <is>
          <t>Calidad e innovación educativa</t>
        </is>
      </c>
      <c r="AJ265" t="inlineStr">
        <is>
          <t>Promover una cultura de mejoramiento continuo en las labores misionales y los procesos</t>
        </is>
      </c>
    </row>
    <row r="266">
      <c r="A266" t="n">
        <v>374</v>
      </c>
      <c r="B266" t="inlineStr">
        <is>
          <t>Disponibilidad de máster modalidad virtual</t>
        </is>
      </c>
      <c r="C266" t="inlineStr">
        <is>
          <t>Operativo</t>
        </is>
      </c>
      <c r="D266" t="inlineStr">
        <is>
          <t>DOCENCIA</t>
        </is>
      </c>
      <c r="E266" t="inlineStr">
        <is>
          <t>Operaciones Académicas</t>
        </is>
      </c>
      <c r="F266" t="inlineStr">
        <is>
          <t>Semestral</t>
        </is>
      </c>
      <c r="G266" t="inlineStr">
        <is>
          <t>Experiencia</t>
        </is>
      </c>
      <c r="H266" t="inlineStr">
        <is>
          <t>Garantizar una experiencia significativa y de valor agregado a la comunidad POLI</t>
        </is>
      </c>
      <c r="J266" t="inlineStr">
        <is>
          <t>Positivo</t>
        </is>
      </c>
      <c r="K266" t="inlineStr">
        <is>
          <t>Factor 5. Estructura y procesos académicos</t>
        </is>
      </c>
      <c r="L266" t="inlineStr">
        <is>
          <t>Característica 20: Procesos de creación, modificación y ampliación de programas académicos</t>
        </is>
      </c>
      <c r="N266" t="n">
        <v>0</v>
      </c>
      <c r="O266" t="n">
        <v>185</v>
      </c>
      <c r="P266" t="n">
        <v>0</v>
      </c>
      <c r="T266" t="n">
        <v>0</v>
      </c>
      <c r="U266" t="n">
        <v>1</v>
      </c>
      <c r="V266" t="n">
        <v>0</v>
      </c>
      <c r="W266" t="inlineStr">
        <is>
          <t>Serie Única</t>
        </is>
      </c>
      <c r="X266" t="inlineStr">
        <is>
          <t>Historico</t>
        </is>
      </c>
      <c r="Y266" t="inlineStr">
        <is>
          <t>Consolidado_API_Kawak.xlsx</t>
        </is>
      </c>
      <c r="AA266" t="inlineStr">
        <is>
          <t>Promedio</t>
        </is>
      </c>
      <c r="AC266" t="inlineStr">
        <is>
          <t>ENT</t>
        </is>
      </c>
      <c r="AD266" t="inlineStr">
        <is>
          <t>Tipo 1</t>
        </is>
      </c>
      <c r="AF266" t="inlineStr">
        <is>
          <t>Vicerrectoría del estudiante</t>
        </is>
      </c>
      <c r="AI266" t="inlineStr">
        <is>
          <t>Experiencia centrada en las personas</t>
        </is>
      </c>
      <c r="AJ266" t="inlineStr">
        <is>
          <t>Diseñar experiencias empáticas e incluyentes que integren tecnología y calidez humana con los grupos de interés</t>
        </is>
      </c>
    </row>
    <row r="267">
      <c r="A267" t="n">
        <v>375</v>
      </c>
      <c r="B267" t="inlineStr">
        <is>
          <t>Disponibilidad de catálogo de asignaturas pregrado y posgrado presencial</t>
        </is>
      </c>
      <c r="C267" t="inlineStr">
        <is>
          <t>Operativo</t>
        </is>
      </c>
      <c r="D267" t="inlineStr">
        <is>
          <t>DOCENCIA</t>
        </is>
      </c>
      <c r="E267" t="inlineStr">
        <is>
          <t>Operaciones Académicas</t>
        </is>
      </c>
      <c r="F267" t="inlineStr">
        <is>
          <t>Semestral</t>
        </is>
      </c>
      <c r="G267" t="inlineStr">
        <is>
          <t>Experiencia</t>
        </is>
      </c>
      <c r="H267" t="inlineStr">
        <is>
          <t>Garantizar una experiencia significativa y de valor agregado a la comunidad POLI</t>
        </is>
      </c>
      <c r="J267" t="inlineStr">
        <is>
          <t>Positivo</t>
        </is>
      </c>
      <c r="K267" t="inlineStr">
        <is>
          <t>Factor 5. Estructura y procesos académicos</t>
        </is>
      </c>
      <c r="L267" t="inlineStr">
        <is>
          <t>Característica 20: Procesos de creación, modificación y ampliación de programas académicos</t>
        </is>
      </c>
      <c r="M267" t="inlineStr">
        <is>
          <t>false</t>
        </is>
      </c>
      <c r="N267" t="n">
        <v>0</v>
      </c>
      <c r="O267" t="n">
        <v>186</v>
      </c>
      <c r="P267" t="n">
        <v>0</v>
      </c>
      <c r="T267" t="n">
        <v>1</v>
      </c>
      <c r="U267" t="n">
        <v>1</v>
      </c>
      <c r="V267" t="n">
        <v>1</v>
      </c>
      <c r="W267" t="inlineStr">
        <is>
          <t>Multiserie</t>
        </is>
      </c>
      <c r="X267" t="inlineStr">
        <is>
          <t>Activo</t>
        </is>
      </c>
      <c r="Y267" t="inlineStr">
        <is>
          <t>Consolidado_API_Kawak.xlsx</t>
        </is>
      </c>
      <c r="Z267" t="inlineStr">
        <is>
          <t>Extraer Meta y ejecución directamente de fuente</t>
        </is>
      </c>
      <c r="AA267" t="inlineStr">
        <is>
          <t>Promedio</t>
        </is>
      </c>
      <c r="AC267" t="inlineStr">
        <is>
          <t>%</t>
        </is>
      </c>
      <c r="AD267" t="inlineStr">
        <is>
          <t>Tipo 1</t>
        </is>
      </c>
      <c r="AE267" t="inlineStr">
        <is>
          <t>Asegurar la configuración en 100% del catálogo de asignaturas de Pregrado y Posgrado, modalidad presencial como insumo para la Programación Académica</t>
        </is>
      </c>
      <c r="AF267" t="inlineStr">
        <is>
          <t>Vicerrectoría del estudiante</t>
        </is>
      </c>
      <c r="AG267" t="inlineStr">
        <is>
          <t>Jefe Funcional Procesos Academicos S.I.S</t>
        </is>
      </c>
      <c r="AH267" t="inlineStr">
        <is>
          <t>Jefe Funcional Procesos Académicos S.I.S, Director de operaciones pregrado y posgrado</t>
        </is>
      </c>
      <c r="AI267" t="inlineStr">
        <is>
          <t>Experiencia centrada en las personas</t>
        </is>
      </c>
      <c r="AJ267" t="inlineStr">
        <is>
          <t>Diseñar experiencias empáticas e incluyentes que integren tecnología y calidez humana con los grupos de interés</t>
        </is>
      </c>
    </row>
    <row r="268" ht="28.8" customHeight="1">
      <c r="A268" t="n">
        <v>376</v>
      </c>
      <c r="B268" t="inlineStr">
        <is>
          <t>Cumplimiento EBITDA</t>
        </is>
      </c>
      <c r="C268" t="inlineStr">
        <is>
          <t>Estratégico</t>
        </is>
      </c>
      <c r="D268" t="inlineStr">
        <is>
          <t>GESTIÓN FINANCIERA</t>
        </is>
      </c>
      <c r="E268" t="inlineStr">
        <is>
          <t>Planeación Financiera</t>
        </is>
      </c>
      <c r="F268" t="inlineStr">
        <is>
          <t>Semestral</t>
        </is>
      </c>
      <c r="G268" t="inlineStr">
        <is>
          <t>Sostenibilidad</t>
        </is>
      </c>
      <c r="H268" t="inlineStr">
        <is>
          <t>Promover una cultura de optimización de recursos financieros como apalancador de la estrategia</t>
        </is>
      </c>
      <c r="I268" s="8" t="inlineStr">
        <is>
          <t>Incrementar los ingresos y el presupuesto de inversión en proyectos institucionales</t>
        </is>
      </c>
      <c r="J268" t="inlineStr">
        <is>
          <t>Positivo</t>
        </is>
      </c>
      <c r="K268" t="inlineStr">
        <is>
          <t>Factor 3. Desarrollo, gestión y sostenibilidad institucional</t>
        </is>
      </c>
      <c r="L268" t="inlineStr">
        <is>
          <t>Característica 12: Recursos y gestión financiera</t>
        </is>
      </c>
      <c r="M268" t="inlineStr">
        <is>
          <t>false</t>
        </is>
      </c>
      <c r="N268" t="n">
        <v>0</v>
      </c>
      <c r="O268" t="n">
        <v>44</v>
      </c>
      <c r="P268" t="n">
        <v>0</v>
      </c>
      <c r="Q268" t="n">
        <v>1</v>
      </c>
      <c r="R268" t="n">
        <v>1</v>
      </c>
      <c r="T268" t="n">
        <v>1</v>
      </c>
      <c r="U268" t="n">
        <v>1</v>
      </c>
      <c r="V268" t="n">
        <v>1</v>
      </c>
      <c r="W268" t="inlineStr">
        <is>
          <t>Serie Única</t>
        </is>
      </c>
      <c r="X268" t="inlineStr">
        <is>
          <t>Activo</t>
        </is>
      </c>
      <c r="Y268" t="inlineStr">
        <is>
          <t>Consolidado_API_Kawak.xlsx</t>
        </is>
      </c>
      <c r="Z268" t="inlineStr">
        <is>
          <t>Desglose Variables</t>
        </is>
      </c>
      <c r="AA268" t="inlineStr">
        <is>
          <t>Cierre</t>
        </is>
      </c>
      <c r="AC268" t="inlineStr">
        <is>
          <t>$</t>
        </is>
      </c>
      <c r="AD268" t="inlineStr">
        <is>
          <t>Tipo 2</t>
        </is>
      </c>
      <c r="AE268" t="inlineStr">
        <is>
          <t>Mide el cumplimiento del EBITDA
El primer semestre corresponde al corte de junio y segundo semestre a acumulado de enero a diciembre</t>
        </is>
      </c>
      <c r="AF268" t="inlineStr">
        <is>
          <t>Vicerrectoría financiera y administrativa</t>
        </is>
      </c>
      <c r="AG268" t="inlineStr">
        <is>
          <t>Director de Planeacion Financiera y Teso, Lider Financiero</t>
        </is>
      </c>
      <c r="AH268" t="inlineStr">
        <is>
          <t>Director de Planeacion Financiera y Teso, Lider Financiero</t>
        </is>
      </c>
      <c r="AI268" t="inlineStr">
        <is>
          <t>Desarrollo sostenible</t>
        </is>
      </c>
      <c r="AJ268" t="inlineStr">
        <is>
          <t>Diversificar y optimizar los recursos financieros como apalancadores de la estrategia</t>
        </is>
      </c>
    </row>
    <row r="269" ht="28.8" customHeight="1">
      <c r="A269" t="n">
        <v>377</v>
      </c>
      <c r="B269" t="inlineStr">
        <is>
          <t>CAPEX</t>
        </is>
      </c>
      <c r="C269" t="inlineStr">
        <is>
          <t>Estratégico</t>
        </is>
      </c>
      <c r="D269" t="inlineStr">
        <is>
          <t>GESTIÓN FINANCIERA</t>
        </is>
      </c>
      <c r="E269" t="inlineStr">
        <is>
          <t>Planeación Financiera</t>
        </is>
      </c>
      <c r="F269" t="inlineStr">
        <is>
          <t>Anual</t>
        </is>
      </c>
      <c r="G269" t="inlineStr">
        <is>
          <t>Sostenibilidad</t>
        </is>
      </c>
      <c r="H269" t="inlineStr">
        <is>
          <t>Promover una cultura de optimización de recursos financieros como apalancador de la estrategia</t>
        </is>
      </c>
      <c r="I269" s="8" t="inlineStr">
        <is>
          <t>Incrementar los ingresos y el presupuesto de inversión en proyectos institucionales</t>
        </is>
      </c>
      <c r="J269" t="inlineStr">
        <is>
          <t>Positivo</t>
        </is>
      </c>
      <c r="K269" t="inlineStr">
        <is>
          <t>Factor 3. Desarrollo, gestión y sostenibilidad institucional</t>
        </is>
      </c>
      <c r="L269" t="inlineStr">
        <is>
          <t>Característica 12: Recursos y gestión financiera</t>
        </is>
      </c>
      <c r="M269" t="inlineStr">
        <is>
          <t>false</t>
        </is>
      </c>
      <c r="N269" t="n">
        <v>0</v>
      </c>
      <c r="O269" t="n">
        <v>55</v>
      </c>
      <c r="P269" t="n">
        <v>0</v>
      </c>
      <c r="R269" t="n">
        <v>1</v>
      </c>
      <c r="T269" t="n">
        <v>1</v>
      </c>
      <c r="U269" t="n">
        <v>1</v>
      </c>
      <c r="V269" t="n">
        <v>1</v>
      </c>
      <c r="W269" t="inlineStr">
        <is>
          <t>Serie Única</t>
        </is>
      </c>
      <c r="X269" t="inlineStr">
        <is>
          <t>Activo</t>
        </is>
      </c>
      <c r="Y269" t="inlineStr">
        <is>
          <t>Consolidado_API_Kawak.xlsx</t>
        </is>
      </c>
      <c r="Z269" t="inlineStr">
        <is>
          <t>Desglose Variables</t>
        </is>
      </c>
      <c r="AA269" t="inlineStr">
        <is>
          <t>Cierre</t>
        </is>
      </c>
      <c r="AC269" t="inlineStr">
        <is>
          <t>$</t>
        </is>
      </c>
      <c r="AD269" t="inlineStr">
        <is>
          <t>Tipo 2</t>
        </is>
      </c>
      <c r="AE269" t="inlineStr">
        <is>
          <t>Medir el nivel de inversión en activos a largo plazo</t>
        </is>
      </c>
      <c r="AF269" t="inlineStr">
        <is>
          <t>Vicerrectoría financiera y administrativa</t>
        </is>
      </c>
      <c r="AG269" t="inlineStr">
        <is>
          <t>Director de Planeacion Financiera y Teso, Lider Financiero</t>
        </is>
      </c>
      <c r="AH269" t="inlineStr">
        <is>
          <t>Director de Planeacion Financiera y Teso, Lider Financiero</t>
        </is>
      </c>
      <c r="AI269" t="inlineStr">
        <is>
          <t>Desarrollo sostenible</t>
        </is>
      </c>
      <c r="AJ269" t="inlineStr">
        <is>
          <t>Diversificar y optimizar los recursos financieros como apalancadores de la estrategia</t>
        </is>
      </c>
    </row>
    <row r="270">
      <c r="A270" t="n">
        <v>378</v>
      </c>
      <c r="B270" t="inlineStr">
        <is>
          <t>Proyectos tecnológicos</t>
        </is>
      </c>
      <c r="C270" t="inlineStr">
        <is>
          <t>Estratégico</t>
        </is>
      </c>
      <c r="D270" t="inlineStr">
        <is>
          <t>GESTIÓN DE LA TECNOLOGÍA E INNOVACIÓN DIGITAL</t>
        </is>
      </c>
      <c r="E270" t="inlineStr">
        <is>
          <t>GESTIÓN DE LA TECNOLOGÍA E INNOVACIÓN DIGITAL</t>
        </is>
      </c>
      <c r="F270" t="inlineStr">
        <is>
          <t>Mensual</t>
        </is>
      </c>
      <c r="G270" t="inlineStr">
        <is>
          <t>Transformación_Organizacional</t>
        </is>
      </c>
      <c r="H270" t="inlineStr">
        <is>
          <t>Asegurar una arquitectura tecnológica institucional, centrada en la experiencia de la comunidad educativa</t>
        </is>
      </c>
      <c r="J270" t="inlineStr">
        <is>
          <t>Positivo</t>
        </is>
      </c>
      <c r="K270" t="inlineStr">
        <is>
          <t>Factor 6. Aportes de la investigación, la innovación, el desarrollo tecnológico y la creación al entorno</t>
        </is>
      </c>
      <c r="L270" t="inlineStr">
        <is>
          <t>Característica 21: Formación para la investigación, creación e innovación</t>
        </is>
      </c>
      <c r="M270" t="inlineStr">
        <is>
          <t>false</t>
        </is>
      </c>
      <c r="N270" t="n">
        <v>0</v>
      </c>
      <c r="O270" t="n">
        <v>352</v>
      </c>
      <c r="P270" t="n">
        <v>0</v>
      </c>
      <c r="T270" t="n">
        <v>1</v>
      </c>
      <c r="U270" t="n">
        <v>1</v>
      </c>
      <c r="V270" t="n">
        <v>0</v>
      </c>
      <c r="W270" t="inlineStr">
        <is>
          <t>Serie Única</t>
        </is>
      </c>
      <c r="X270" t="inlineStr">
        <is>
          <t>Historico</t>
        </is>
      </c>
      <c r="Y270" t="inlineStr">
        <is>
          <t>Consolidado_API_Kawak.xlsx</t>
        </is>
      </c>
      <c r="AA270" t="inlineStr">
        <is>
          <t>Promedio</t>
        </is>
      </c>
      <c r="AC270" t="inlineStr">
        <is>
          <t>%</t>
        </is>
      </c>
      <c r="AD270" t="inlineStr">
        <is>
          <t>Tipo 1</t>
        </is>
      </c>
      <c r="AE270" t="inlineStr">
        <is>
          <t>Nivel de cumplimiento acumulativo en la ejecución de los proyectos de infraestructura tecnológica</t>
        </is>
      </c>
      <c r="AF270" t="inlineStr">
        <is>
          <t>Vicerrectoría del estudiante</t>
        </is>
      </c>
      <c r="AG270" t="inlineStr">
        <is>
          <t>Director de Desarrollo E Innovacion Dig.</t>
        </is>
      </c>
      <c r="AH270" t="inlineStr">
        <is>
          <t>Director de Desarrollo E Innovacion Dig.</t>
        </is>
      </c>
      <c r="AI270" t="inlineStr">
        <is>
          <t>Experiencia centrada en las personas</t>
        </is>
      </c>
      <c r="AJ270" t="inlineStr">
        <is>
          <t>Diseñar experiencias empáticas e incluyentes que integren tecnología y calidez humana con los grupos de interés</t>
        </is>
      </c>
    </row>
    <row r="271" ht="28.8" customHeight="1">
      <c r="A271" t="n">
        <v>379</v>
      </c>
      <c r="B271" t="inlineStr">
        <is>
          <t>Total estudiantes nuevos</t>
        </is>
      </c>
      <c r="C271" t="inlineStr">
        <is>
          <t>Estratégico</t>
        </is>
      </c>
      <c r="D271" t="inlineStr">
        <is>
          <t>MERCADEO, ADMISIONES  Y MATRÍCULA</t>
        </is>
      </c>
      <c r="E271" t="inlineStr">
        <is>
          <t>Inscripción, admisión y matrícula de estudiantes nuevos</t>
        </is>
      </c>
      <c r="F271" t="inlineStr">
        <is>
          <t>Semestral</t>
        </is>
      </c>
      <c r="G271" t="inlineStr">
        <is>
          <t>Expansión</t>
        </is>
      </c>
      <c r="H271" t="inlineStr">
        <is>
          <t xml:space="preserve">Crecer con compromiso social </t>
        </is>
      </c>
      <c r="I271" s="8" t="inlineStr">
        <is>
          <t xml:space="preserve">En el 2026, alcanzar una población estudiantil superior a 70.000 estudiantes </t>
        </is>
      </c>
      <c r="J271" t="inlineStr">
        <is>
          <t>Positivo</t>
        </is>
      </c>
      <c r="K271" t="inlineStr">
        <is>
          <t>Factor 11. Comunidad de estudiantes</t>
        </is>
      </c>
      <c r="L271" t="inlineStr">
        <is>
          <t>Característica 34: Admisión y permanencia de estudiantes</t>
        </is>
      </c>
      <c r="M271" t="inlineStr">
        <is>
          <t>true</t>
        </is>
      </c>
      <c r="N271" t="n">
        <v>0</v>
      </c>
      <c r="O271" t="n">
        <v>24</v>
      </c>
      <c r="P271" t="n">
        <v>0</v>
      </c>
      <c r="Q271" t="n">
        <v>1</v>
      </c>
      <c r="R271" t="n">
        <v>1</v>
      </c>
      <c r="T271" t="n">
        <v>1</v>
      </c>
      <c r="U271" t="n">
        <v>1</v>
      </c>
      <c r="V271" t="n">
        <v>1</v>
      </c>
      <c r="W271" t="inlineStr">
        <is>
          <t>Serie Única</t>
        </is>
      </c>
      <c r="X271" t="inlineStr">
        <is>
          <t>Activo</t>
        </is>
      </c>
      <c r="Y271" t="inlineStr">
        <is>
          <t>Consolidado_API_Kawak.xlsx</t>
        </is>
      </c>
      <c r="Z271" t="inlineStr">
        <is>
          <t>Desglose Variables</t>
        </is>
      </c>
      <c r="AA271" t="inlineStr">
        <is>
          <t>Acumulado</t>
        </is>
      </c>
      <c r="AC271" t="inlineStr">
        <is>
          <t>ENT</t>
        </is>
      </c>
      <c r="AD271" t="inlineStr">
        <is>
          <t>Tipo 2</t>
        </is>
      </c>
      <c r="AE271" t="inlineStr">
        <is>
          <t>Medir el cumplimiento de estudiantes nuevos matriculados en la institución</t>
        </is>
      </c>
      <c r="AF271" t="inlineStr">
        <is>
          <t>Vicerrectoría de crecimiento</t>
        </is>
      </c>
      <c r="AG271" t="inlineStr">
        <is>
          <t>Gerente de Matriculas</t>
        </is>
      </c>
      <c r="AH271" t="inlineStr">
        <is>
          <t>Gerente de Matriculas</t>
        </is>
      </c>
      <c r="AI271" t="inlineStr">
        <is>
          <t>Expansión con compromiso social</t>
        </is>
      </c>
      <c r="AJ271" t="inlineStr">
        <is>
          <t>Fortalecer el relacionamiento, posicionamiento y crecimiento en el país</t>
        </is>
      </c>
    </row>
    <row r="272">
      <c r="A272" t="n">
        <v>380</v>
      </c>
      <c r="B272" t="inlineStr">
        <is>
          <t>Ingresos de matriculas de estudiantes nuevos</t>
        </is>
      </c>
      <c r="C272" t="inlineStr">
        <is>
          <t>Estratégico</t>
        </is>
      </c>
      <c r="D272" t="inlineStr">
        <is>
          <t>MERCADEO, ADMISIONES  Y MATRÍCULA</t>
        </is>
      </c>
      <c r="E272" t="inlineStr">
        <is>
          <t>Inscripción, admisión y matrícula de estudiantes nuevos</t>
        </is>
      </c>
      <c r="F272" t="inlineStr">
        <is>
          <t>Semestral</t>
        </is>
      </c>
      <c r="G272" t="inlineStr">
        <is>
          <t>Sostenibilidad</t>
        </is>
      </c>
      <c r="H272" t="inlineStr">
        <is>
          <t>Promover una cultura de optimización de recursos financieros como apalancador de la estrategia</t>
        </is>
      </c>
      <c r="J272" t="inlineStr">
        <is>
          <t>Positivo</t>
        </is>
      </c>
      <c r="K272" t="inlineStr">
        <is>
          <t>Factor 3. Desarrollo, gestión y sostenibilidad institucional</t>
        </is>
      </c>
      <c r="L272" t="inlineStr">
        <is>
          <t>Característica 12: Recursos y gestión financiera</t>
        </is>
      </c>
      <c r="M272" t="inlineStr">
        <is>
          <t>false</t>
        </is>
      </c>
      <c r="N272" t="n">
        <v>0</v>
      </c>
      <c r="O272" t="n">
        <v>254</v>
      </c>
      <c r="P272" t="n">
        <v>0</v>
      </c>
      <c r="T272" t="n">
        <v>1</v>
      </c>
      <c r="U272" t="n">
        <v>1</v>
      </c>
      <c r="V272" t="n">
        <v>0</v>
      </c>
      <c r="W272" t="inlineStr">
        <is>
          <t>Serie Única</t>
        </is>
      </c>
      <c r="X272" t="inlineStr">
        <is>
          <t>Historico</t>
        </is>
      </c>
      <c r="Y272" t="inlineStr">
        <is>
          <t>Consolidado_API_Kawak.xlsx</t>
        </is>
      </c>
      <c r="AA272" t="inlineStr">
        <is>
          <t>Acumulado</t>
        </is>
      </c>
      <c r="AC272" t="inlineStr">
        <is>
          <t>$</t>
        </is>
      </c>
      <c r="AD272" t="inlineStr">
        <is>
          <t>Tipo 1</t>
        </is>
      </c>
      <c r="AE272" t="inlineStr">
        <is>
          <t>Identificar el nivel de ingresos generado por las matriculas de estudiantes nuevos</t>
        </is>
      </c>
      <c r="AF272" t="inlineStr">
        <is>
          <t>Vicerrectoría de crecimiento</t>
        </is>
      </c>
      <c r="AG272" t="inlineStr">
        <is>
          <t>Gerente de Matriculas</t>
        </is>
      </c>
      <c r="AH272" t="inlineStr">
        <is>
          <t>Gerente de Matriculas</t>
        </is>
      </c>
      <c r="AI272" t="inlineStr">
        <is>
          <t>Desarrollo sostenible</t>
        </is>
      </c>
      <c r="AJ272" t="inlineStr">
        <is>
          <t>Diversificar y optimizar los recursos financieros como apalancadores de la estrategia</t>
        </is>
      </c>
    </row>
    <row r="273">
      <c r="A273" t="n">
        <v>381</v>
      </c>
      <c r="B273" t="inlineStr">
        <is>
          <t>Cumplimiento de matrículas pregrado presencial nuevos</t>
        </is>
      </c>
      <c r="C273" t="inlineStr">
        <is>
          <t>Estratégico</t>
        </is>
      </c>
      <c r="D273" t="inlineStr">
        <is>
          <t>MERCADEO, ADMISIONES  Y MATRÍCULA</t>
        </is>
      </c>
      <c r="E273" t="inlineStr">
        <is>
          <t>Inscripción, admisión y matrícula de estudiantes nuevos</t>
        </is>
      </c>
      <c r="F273" t="inlineStr">
        <is>
          <t>Semestral</t>
        </is>
      </c>
      <c r="G273" t="inlineStr">
        <is>
          <t>Expansión</t>
        </is>
      </c>
      <c r="H273" t="inlineStr">
        <is>
          <t xml:space="preserve">Crecer con compromiso social </t>
        </is>
      </c>
      <c r="J273" t="inlineStr">
        <is>
          <t>Positivo</t>
        </is>
      </c>
      <c r="K273" t="inlineStr">
        <is>
          <t>Factor 11. Comunidad de estudiantes</t>
        </is>
      </c>
      <c r="L273" t="inlineStr">
        <is>
          <t>Característica 34: Admisión y permanencia de estudiantes</t>
        </is>
      </c>
      <c r="M273" t="inlineStr">
        <is>
          <t>false</t>
        </is>
      </c>
      <c r="N273" t="n">
        <v>0</v>
      </c>
      <c r="O273" t="n">
        <v>135</v>
      </c>
      <c r="P273" t="n">
        <v>0</v>
      </c>
      <c r="T273" t="n">
        <v>1</v>
      </c>
      <c r="U273" t="n">
        <v>1</v>
      </c>
      <c r="V273" t="n">
        <v>1</v>
      </c>
      <c r="W273" t="inlineStr">
        <is>
          <t>Serie Única</t>
        </is>
      </c>
      <c r="X273" t="inlineStr">
        <is>
          <t>Activo</t>
        </is>
      </c>
      <c r="Y273" t="inlineStr">
        <is>
          <t>Consolidado_API_Kawak.xlsx</t>
        </is>
      </c>
      <c r="Z273" t="inlineStr">
        <is>
          <t>Desglose Variables</t>
        </is>
      </c>
      <c r="AA273" t="inlineStr">
        <is>
          <t>Acumulado</t>
        </is>
      </c>
      <c r="AC273" t="inlineStr">
        <is>
          <t>ENT</t>
        </is>
      </c>
      <c r="AD273" t="inlineStr">
        <is>
          <t>Tipo 2</t>
        </is>
      </c>
      <c r="AE273" t="inlineStr">
        <is>
          <t>Medir el cumplimiento de estudiantes nuevos matriculados en la modalidad pregrado presencial</t>
        </is>
      </c>
      <c r="AF273" t="inlineStr">
        <is>
          <t>Vicerrectoría de crecimiento</t>
        </is>
      </c>
      <c r="AG273" t="inlineStr">
        <is>
          <t>Gerente de Matriculas, Director de gestión comercial y canales</t>
        </is>
      </c>
      <c r="AH273" t="inlineStr">
        <is>
          <t>Gerente de Matriculas, Director de gestión comercial y canales</t>
        </is>
      </c>
      <c r="AI273" t="inlineStr">
        <is>
          <t>Expansión con compromiso social</t>
        </is>
      </c>
      <c r="AJ273" t="inlineStr">
        <is>
          <t>Fortalecer el relacionamiento, posicionamiento y crecimiento en el país</t>
        </is>
      </c>
    </row>
    <row r="274">
      <c r="A274" t="n">
        <v>382</v>
      </c>
      <c r="B274" t="inlineStr">
        <is>
          <t>Cumplimiento de matrículas pregrado virtual nuevos</t>
        </is>
      </c>
      <c r="C274" t="inlineStr">
        <is>
          <t>Estratégico</t>
        </is>
      </c>
      <c r="D274" t="inlineStr">
        <is>
          <t>MERCADEO, ADMISIONES  Y MATRÍCULA</t>
        </is>
      </c>
      <c r="E274" t="inlineStr">
        <is>
          <t>Inscripción, admisión y matrícula de estudiantes nuevos</t>
        </is>
      </c>
      <c r="F274" t="inlineStr">
        <is>
          <t>Semestral</t>
        </is>
      </c>
      <c r="G274" t="inlineStr">
        <is>
          <t>Expansión</t>
        </is>
      </c>
      <c r="H274" t="inlineStr">
        <is>
          <t xml:space="preserve">Crecer con compromiso social </t>
        </is>
      </c>
      <c r="J274" t="inlineStr">
        <is>
          <t>Positivo</t>
        </is>
      </c>
      <c r="K274" t="inlineStr">
        <is>
          <t>Factor 11. Comunidad de estudiantes</t>
        </is>
      </c>
      <c r="L274" t="inlineStr">
        <is>
          <t>Característica 34: Admisión y permanencia de estudiantes</t>
        </is>
      </c>
      <c r="M274" t="inlineStr">
        <is>
          <t>false</t>
        </is>
      </c>
      <c r="N274" t="n">
        <v>0</v>
      </c>
      <c r="O274" t="n">
        <v>136</v>
      </c>
      <c r="P274" t="n">
        <v>0</v>
      </c>
      <c r="T274" t="n">
        <v>1</v>
      </c>
      <c r="U274" t="n">
        <v>1</v>
      </c>
      <c r="V274" t="n">
        <v>1</v>
      </c>
      <c r="W274" t="inlineStr">
        <is>
          <t>Serie Única</t>
        </is>
      </c>
      <c r="X274" t="inlineStr">
        <is>
          <t>Activo</t>
        </is>
      </c>
      <c r="Y274" t="inlineStr">
        <is>
          <t>Consolidado_API_Kawak.xlsx</t>
        </is>
      </c>
      <c r="Z274" t="inlineStr">
        <is>
          <t>Desglose Variables</t>
        </is>
      </c>
      <c r="AA274" t="inlineStr">
        <is>
          <t>Acumulado</t>
        </is>
      </c>
      <c r="AC274" t="inlineStr">
        <is>
          <t>ENT</t>
        </is>
      </c>
      <c r="AD274" t="inlineStr">
        <is>
          <t>Tipo 2</t>
        </is>
      </c>
      <c r="AE274" t="inlineStr">
        <is>
          <t>Medir el cumplimiento de estudiantes nuevos matriculados en la modalidad pregrado virtual</t>
        </is>
      </c>
      <c r="AF274" t="inlineStr">
        <is>
          <t>Vicerrectoría de crecimiento</t>
        </is>
      </c>
      <c r="AG274" t="inlineStr">
        <is>
          <t>Gerente de Matriculas, Director de gestión comercial y canales</t>
        </is>
      </c>
      <c r="AH274" t="inlineStr">
        <is>
          <t>Gerente de Matriculas, Director de gestión comercial y canales</t>
        </is>
      </c>
      <c r="AI274" t="inlineStr">
        <is>
          <t>Expansión con compromiso social</t>
        </is>
      </c>
      <c r="AJ274" t="inlineStr">
        <is>
          <t>Fortalecer el relacionamiento, posicionamiento y crecimiento en el país</t>
        </is>
      </c>
    </row>
    <row r="275">
      <c r="A275" t="n">
        <v>383</v>
      </c>
      <c r="B275" t="inlineStr">
        <is>
          <t>Cumplimiento de matrículas posgrado virtual nuevos</t>
        </is>
      </c>
      <c r="C275" t="inlineStr">
        <is>
          <t>Operativo</t>
        </is>
      </c>
      <c r="D275" t="inlineStr">
        <is>
          <t>MERCADEO, ADMISIONES  Y MATRÍCULA</t>
        </is>
      </c>
      <c r="E275" t="inlineStr">
        <is>
          <t>Inscripción, admisión y matrícula de estudiantes nuevos</t>
        </is>
      </c>
      <c r="F275" t="inlineStr">
        <is>
          <t>Semestral</t>
        </is>
      </c>
      <c r="G275" t="inlineStr">
        <is>
          <t>Expansión</t>
        </is>
      </c>
      <c r="H275" t="inlineStr">
        <is>
          <t xml:space="preserve">Crecer con compromiso social </t>
        </is>
      </c>
      <c r="J275" t="inlineStr">
        <is>
          <t>Positivo</t>
        </is>
      </c>
      <c r="K275" t="inlineStr">
        <is>
          <t>Factor 11. Comunidad de estudiantes</t>
        </is>
      </c>
      <c r="L275" t="inlineStr">
        <is>
          <t>Característica 34: Admisión y permanencia de estudiantes</t>
        </is>
      </c>
      <c r="M275" t="inlineStr">
        <is>
          <t>false</t>
        </is>
      </c>
      <c r="N275" t="n">
        <v>0</v>
      </c>
      <c r="O275" t="n">
        <v>137</v>
      </c>
      <c r="P275" t="n">
        <v>0</v>
      </c>
      <c r="T275" t="n">
        <v>1</v>
      </c>
      <c r="U275" t="n">
        <v>1</v>
      </c>
      <c r="V275" t="n">
        <v>1</v>
      </c>
      <c r="W275" t="inlineStr">
        <is>
          <t>Serie Única</t>
        </is>
      </c>
      <c r="X275" t="inlineStr">
        <is>
          <t>Activo</t>
        </is>
      </c>
      <c r="Y275" t="inlineStr">
        <is>
          <t>Consolidado_API_Kawak.xlsx</t>
        </is>
      </c>
      <c r="Z275" t="inlineStr">
        <is>
          <t>Desglose Variables</t>
        </is>
      </c>
      <c r="AA275" t="inlineStr">
        <is>
          <t>Acumulado</t>
        </is>
      </c>
      <c r="AC275" t="inlineStr">
        <is>
          <t>ENT</t>
        </is>
      </c>
      <c r="AD275" t="inlineStr">
        <is>
          <t>Tipo 2</t>
        </is>
      </c>
      <c r="AE275" t="inlineStr">
        <is>
          <t>Medir el cumplimiento de estudiantes nuevos matriculados en la modalidad posgrado virtual</t>
        </is>
      </c>
      <c r="AF275" t="inlineStr">
        <is>
          <t>Vicerrectoría de crecimiento</t>
        </is>
      </c>
      <c r="AG275" t="inlineStr">
        <is>
          <t>Gerente de Matriculas, Director de gestión comercial y canales</t>
        </is>
      </c>
      <c r="AH275" t="inlineStr">
        <is>
          <t>Gerente de Matriculas, Director de gestión comercial y canales</t>
        </is>
      </c>
      <c r="AI275" t="inlineStr">
        <is>
          <t>Expansión con compromiso social</t>
        </is>
      </c>
      <c r="AJ275" t="inlineStr">
        <is>
          <t>Fortalecer el relacionamiento, posicionamiento y crecimiento en el país</t>
        </is>
      </c>
    </row>
    <row r="276">
      <c r="A276" t="n">
        <v>384</v>
      </c>
      <c r="B276" t="inlineStr">
        <is>
          <t>Cumplimiento de matrículas posgrado presencial nuevos</t>
        </is>
      </c>
      <c r="C276" t="inlineStr">
        <is>
          <t>Operativo</t>
        </is>
      </c>
      <c r="D276" t="inlineStr">
        <is>
          <t>MERCADEO, ADMISIONES  Y MATRÍCULA</t>
        </is>
      </c>
      <c r="E276" t="inlineStr">
        <is>
          <t>Inscripción, admisión y matrícula de estudiantes nuevos</t>
        </is>
      </c>
      <c r="F276" t="inlineStr">
        <is>
          <t>Semestral</t>
        </is>
      </c>
      <c r="G276" t="inlineStr">
        <is>
          <t>Expansión</t>
        </is>
      </c>
      <c r="H276" t="inlineStr">
        <is>
          <t xml:space="preserve">Crecer con compromiso social </t>
        </is>
      </c>
      <c r="J276" t="inlineStr">
        <is>
          <t>Positivo</t>
        </is>
      </c>
      <c r="K276" t="inlineStr">
        <is>
          <t>Factor 11. Comunidad de estudiantes</t>
        </is>
      </c>
      <c r="L276" t="inlineStr">
        <is>
          <t>Característica 34: Admisión y permanencia de estudiantes</t>
        </is>
      </c>
      <c r="M276" t="inlineStr">
        <is>
          <t>false</t>
        </is>
      </c>
      <c r="N276" t="n">
        <v>0</v>
      </c>
      <c r="O276" t="n">
        <v>138</v>
      </c>
      <c r="P276" t="n">
        <v>0</v>
      </c>
      <c r="T276" t="n">
        <v>1</v>
      </c>
      <c r="U276" t="n">
        <v>1</v>
      </c>
      <c r="V276" t="n">
        <v>1</v>
      </c>
      <c r="W276" t="inlineStr">
        <is>
          <t>Serie Única</t>
        </is>
      </c>
      <c r="X276" t="inlineStr">
        <is>
          <t>Activo</t>
        </is>
      </c>
      <c r="Y276" t="inlineStr">
        <is>
          <t>Consolidado_API_Kawak.xlsx</t>
        </is>
      </c>
      <c r="Z276" t="inlineStr">
        <is>
          <t>Desglose Variables</t>
        </is>
      </c>
      <c r="AA276" t="inlineStr">
        <is>
          <t>Acumulado</t>
        </is>
      </c>
      <c r="AC276" t="inlineStr">
        <is>
          <t>ENT</t>
        </is>
      </c>
      <c r="AD276" t="inlineStr">
        <is>
          <t>Tipo 2</t>
        </is>
      </c>
      <c r="AE276" t="inlineStr">
        <is>
          <t>Medir el cumplimiento de estudiantes nuevos matriculados en la modalidad posgrado presencial</t>
        </is>
      </c>
      <c r="AF276" t="inlineStr">
        <is>
          <t>Vicerrectoría de crecimiento</t>
        </is>
      </c>
      <c r="AG276" t="inlineStr">
        <is>
          <t>Gerente de Matriculas, Director de gestión comercial y canales</t>
        </is>
      </c>
      <c r="AH276" t="inlineStr">
        <is>
          <t>Gerente de Matriculas, Director de gestión comercial y canales</t>
        </is>
      </c>
      <c r="AI276" t="inlineStr">
        <is>
          <t>Expansión con compromiso social</t>
        </is>
      </c>
      <c r="AJ276" t="inlineStr">
        <is>
          <t>Fortalecer el relacionamiento, posicionamiento y crecimiento en el país</t>
        </is>
      </c>
    </row>
    <row r="277" ht="28.8" customHeight="1">
      <c r="A277" t="n">
        <v>385</v>
      </c>
      <c r="B277" t="inlineStr">
        <is>
          <t>Ingresos totales de educación para la vida</t>
        </is>
      </c>
      <c r="C277" t="inlineStr">
        <is>
          <t>Estratégico</t>
        </is>
      </c>
      <c r="D277" t="inlineStr">
        <is>
          <t>MERCADEO, ADMISIONES  Y MATRÍCULA</t>
        </is>
      </c>
      <c r="E277" t="inlineStr">
        <is>
          <t>Mercadeo y venta de educación para la vida</t>
        </is>
      </c>
      <c r="F277" t="inlineStr">
        <is>
          <t>Semestral</t>
        </is>
      </c>
      <c r="G277" t="inlineStr">
        <is>
          <t>Educación_para_toda_la_vida</t>
        </is>
      </c>
      <c r="H277" t="inlineStr">
        <is>
          <t>Impulsar y potenciar la educación continua</t>
        </is>
      </c>
      <c r="I277" s="8" t="inlineStr">
        <is>
          <t>Incrementar en más del 50% los ingresos de B2B Y B2G para el año 2026</t>
        </is>
      </c>
      <c r="J277" t="inlineStr">
        <is>
          <t>Positivo</t>
        </is>
      </c>
      <c r="K277" t="inlineStr">
        <is>
          <t>Factor 3. Desarrollo, gestión y sostenibilidad institucional</t>
        </is>
      </c>
      <c r="L277" t="inlineStr">
        <is>
          <t>Característica 12: Recursos y gestión financiera</t>
        </is>
      </c>
      <c r="M277" t="inlineStr">
        <is>
          <t>false</t>
        </is>
      </c>
      <c r="N277" t="n">
        <v>0</v>
      </c>
      <c r="O277" t="n">
        <v>77</v>
      </c>
      <c r="P277" t="n">
        <v>0</v>
      </c>
      <c r="Q277" t="n">
        <v>1</v>
      </c>
      <c r="R277" t="n">
        <v>1</v>
      </c>
      <c r="T277" t="n">
        <v>1</v>
      </c>
      <c r="U277" t="n">
        <v>1</v>
      </c>
      <c r="V277" t="n">
        <v>1</v>
      </c>
      <c r="W277" t="inlineStr">
        <is>
          <t>Serie Única</t>
        </is>
      </c>
      <c r="X277" t="inlineStr">
        <is>
          <t>Activo</t>
        </is>
      </c>
      <c r="Y277" t="inlineStr">
        <is>
          <t>Consolidado_API_Kawak.xlsx</t>
        </is>
      </c>
      <c r="Z277" t="inlineStr">
        <is>
          <t>Desglose Variables</t>
        </is>
      </c>
      <c r="AA277" t="inlineStr">
        <is>
          <t>Cierre</t>
        </is>
      </c>
      <c r="AC277" t="inlineStr">
        <is>
          <t>$</t>
        </is>
      </c>
      <c r="AD277" t="inlineStr">
        <is>
          <t>Tipo 2</t>
        </is>
      </c>
      <c r="AE277" t="inlineStr">
        <is>
          <t>Identificar el nivel de cumplimiento en ingresos totales generados por educación para toda la vida</t>
        </is>
      </c>
      <c r="AF277" t="inlineStr">
        <is>
          <t>Vicerrectoría de crecimiento</t>
        </is>
      </c>
      <c r="AG277" t="inlineStr">
        <is>
          <t>Gerente de Matriculas, Director de gestión comercial y canales</t>
        </is>
      </c>
      <c r="AH277" t="inlineStr">
        <is>
          <t>Gerente de Matriculas, Director de gestión comercial y canales</t>
        </is>
      </c>
      <c r="AI277" t="inlineStr">
        <is>
          <t>Desarrollo sostenible</t>
        </is>
      </c>
      <c r="AJ277" t="inlineStr">
        <is>
          <t>Diversificar y optimizar los recursos financieros como apalancadores de la estrategia</t>
        </is>
      </c>
    </row>
    <row r="278">
      <c r="A278" t="n">
        <v>386</v>
      </c>
      <c r="B278" t="inlineStr">
        <is>
          <t>Cumplimiento Meta comercial Educación para toda la vida por linea</t>
        </is>
      </c>
      <c r="C278" t="inlineStr">
        <is>
          <t>Estratégico</t>
        </is>
      </c>
      <c r="D278" t="inlineStr">
        <is>
          <t>MERCADEO, ADMISIONES  Y MATRÍCULA</t>
        </is>
      </c>
      <c r="E278" t="inlineStr">
        <is>
          <t>Mercadeo y venta de educación para la vida</t>
        </is>
      </c>
      <c r="F278" t="inlineStr">
        <is>
          <t>Semestral</t>
        </is>
      </c>
      <c r="G278" t="inlineStr">
        <is>
          <t>Educación_para_toda_la_vida</t>
        </is>
      </c>
      <c r="H278" t="inlineStr">
        <is>
          <t>Impulsar y potenciar la educación continua</t>
        </is>
      </c>
      <c r="J278" t="inlineStr">
        <is>
          <t>Positivo</t>
        </is>
      </c>
      <c r="K278" t="inlineStr">
        <is>
          <t>Factor 3. Desarrollo, gestión y sostenibilidad institucional</t>
        </is>
      </c>
      <c r="L278" t="inlineStr">
        <is>
          <t>Característica 12: Recursos y gestión financiera</t>
        </is>
      </c>
      <c r="M278" t="inlineStr">
        <is>
          <t>false</t>
        </is>
      </c>
      <c r="N278" t="n">
        <v>0</v>
      </c>
      <c r="O278" t="n">
        <v>451</v>
      </c>
      <c r="P278" t="n">
        <v>0</v>
      </c>
      <c r="T278" t="n">
        <v>0</v>
      </c>
      <c r="U278" t="n">
        <v>1</v>
      </c>
      <c r="V278" t="n">
        <v>1</v>
      </c>
      <c r="W278" t="inlineStr">
        <is>
          <t>Multiserie</t>
        </is>
      </c>
      <c r="X278" t="inlineStr">
        <is>
          <t>Activo</t>
        </is>
      </c>
      <c r="Y278" t="inlineStr">
        <is>
          <t>Consolidado_API_Kawak.xlsx</t>
        </is>
      </c>
      <c r="Z278" t="inlineStr">
        <is>
          <t>Extraer Meta y ejecución directamente de fuente</t>
        </is>
      </c>
      <c r="AA278" t="inlineStr">
        <is>
          <t>Acumulado</t>
        </is>
      </c>
      <c r="AC278" t="inlineStr">
        <is>
          <t>%</t>
        </is>
      </c>
      <c r="AD278" t="inlineStr">
        <is>
          <t>Tipo 1</t>
        </is>
      </c>
      <c r="AE278" t="inlineStr">
        <is>
          <t>Identificar el nivel de ingresos generados en cada línea para educación para toda la vida</t>
        </is>
      </c>
      <c r="AF278" t="inlineStr">
        <is>
          <t>Vicerrectoría de crecimiento</t>
        </is>
      </c>
      <c r="AG278" t="inlineStr">
        <is>
          <t>Gerente de Matriculas, Director de gestión comercial y canales</t>
        </is>
      </c>
      <c r="AH278" t="inlineStr">
        <is>
          <t>Gerente de Matriculas, Director de gestión comercial y canales</t>
        </is>
      </c>
      <c r="AI278" t="inlineStr">
        <is>
          <t>Desarrollo sostenible</t>
        </is>
      </c>
      <c r="AJ278" t="inlineStr">
        <is>
          <t>Diversificar y optimizar los recursos financieros como apalancadores de la estrategia</t>
        </is>
      </c>
    </row>
    <row r="279" ht="28.8" customHeight="1">
      <c r="A279" t="inlineStr">
        <is>
          <t>386.1</t>
        </is>
      </c>
      <c r="B279" t="inlineStr">
        <is>
          <t>Total Ingresos B2B</t>
        </is>
      </c>
      <c r="C279" t="inlineStr">
        <is>
          <t>Estratégico</t>
        </is>
      </c>
      <c r="D279" t="inlineStr">
        <is>
          <t>MERCADEO, ADMISIONES  Y MATRÍCULA</t>
        </is>
      </c>
      <c r="E279" t="inlineStr">
        <is>
          <t>Mercadeo y venta de educación para la vida</t>
        </is>
      </c>
      <c r="F279" t="inlineStr">
        <is>
          <t>Semestral</t>
        </is>
      </c>
      <c r="G279" t="inlineStr">
        <is>
          <t>Educación_para_toda_la_vida</t>
        </is>
      </c>
      <c r="H279" t="inlineStr">
        <is>
          <t>Impulsar y potenciar la educación continua</t>
        </is>
      </c>
      <c r="I279" s="8" t="inlineStr">
        <is>
          <t>Incrementar en más del 50% los ingresos de B2B Y B2G para el año 2026</t>
        </is>
      </c>
      <c r="J279" t="inlineStr">
        <is>
          <t>Positivo</t>
        </is>
      </c>
      <c r="K279" t="inlineStr">
        <is>
          <t>Factor 3. Desarrollo, gestión y sostenibilidad institucional</t>
        </is>
      </c>
      <c r="L279" t="inlineStr">
        <is>
          <t>Característica 12: Recursos y gestión financiera</t>
        </is>
      </c>
      <c r="N279" t="n">
        <v>0</v>
      </c>
      <c r="O279" t="n">
        <v>78</v>
      </c>
      <c r="P279" t="n">
        <v>0</v>
      </c>
      <c r="Q279" t="n">
        <v>1</v>
      </c>
      <c r="R279" t="n">
        <v>1</v>
      </c>
      <c r="U279" t="n">
        <v>1</v>
      </c>
      <c r="V279" t="n">
        <v>0</v>
      </c>
      <c r="W279" t="inlineStr">
        <is>
          <t>Multiserie</t>
        </is>
      </c>
      <c r="X279" t="inlineStr">
        <is>
          <t>Historico</t>
        </is>
      </c>
      <c r="Y279" t="inlineStr">
        <is>
          <t>Consolidado_API_Kawak.xlsx</t>
        </is>
      </c>
      <c r="AA279" t="inlineStr">
        <is>
          <t>Acumulado</t>
        </is>
      </c>
      <c r="AC279" t="inlineStr">
        <is>
          <t>$</t>
        </is>
      </c>
      <c r="AD279" t="inlineStr">
        <is>
          <t>Tipo 1</t>
        </is>
      </c>
      <c r="AF279" t="inlineStr">
        <is>
          <t>Vicerrectoría de crecimiento</t>
        </is>
      </c>
      <c r="AI279" t="inlineStr">
        <is>
          <t>Desarrollo sostenible</t>
        </is>
      </c>
      <c r="AJ279" t="inlineStr">
        <is>
          <t>Diversificar y optimizar los recursos financieros como apalancadores de la estrategia</t>
        </is>
      </c>
    </row>
    <row r="280" ht="28.8" customHeight="1">
      <c r="A280" t="inlineStr">
        <is>
          <t>386.2</t>
        </is>
      </c>
      <c r="B280" t="inlineStr">
        <is>
          <t>Total Ingresos B2G</t>
        </is>
      </c>
      <c r="C280" t="inlineStr">
        <is>
          <t>Estratégico</t>
        </is>
      </c>
      <c r="D280" t="inlineStr">
        <is>
          <t>MERCADEO, ADMISIONES  Y MATRÍCULA</t>
        </is>
      </c>
      <c r="E280" t="inlineStr">
        <is>
          <t>Mercadeo y venta de educación para la vida</t>
        </is>
      </c>
      <c r="F280" t="inlineStr">
        <is>
          <t>Semestral</t>
        </is>
      </c>
      <c r="G280" t="inlineStr">
        <is>
          <t>Educación_para_toda_la_vida</t>
        </is>
      </c>
      <c r="H280" t="inlineStr">
        <is>
          <t>Impulsar y potenciar la educación continua</t>
        </is>
      </c>
      <c r="I280" s="8" t="inlineStr">
        <is>
          <t>Incrementar en más del 50% los ingresos de B2B Y B2G para el año 2026</t>
        </is>
      </c>
      <c r="J280" t="inlineStr">
        <is>
          <t>Positivo</t>
        </is>
      </c>
      <c r="K280" t="inlineStr">
        <is>
          <t>Factor 3. Desarrollo, gestión y sostenibilidad institucional</t>
        </is>
      </c>
      <c r="L280" t="inlineStr">
        <is>
          <t>Característica 12: Recursos y gestión financiera</t>
        </is>
      </c>
      <c r="N280" t="n">
        <v>0</v>
      </c>
      <c r="O280" t="n">
        <v>79</v>
      </c>
      <c r="P280" t="n">
        <v>0</v>
      </c>
      <c r="Q280" t="n">
        <v>1</v>
      </c>
      <c r="R280" t="n">
        <v>1</v>
      </c>
      <c r="U280" t="n">
        <v>1</v>
      </c>
      <c r="V280" t="n">
        <v>0</v>
      </c>
      <c r="W280" t="inlineStr">
        <is>
          <t>Multiserie</t>
        </is>
      </c>
      <c r="X280" t="inlineStr">
        <is>
          <t>Historico</t>
        </is>
      </c>
      <c r="Y280" t="inlineStr">
        <is>
          <t>Consolidado_API_Kawak.xlsx</t>
        </is>
      </c>
      <c r="AA280" t="inlineStr">
        <is>
          <t>Acumulado</t>
        </is>
      </c>
      <c r="AC280" t="inlineStr">
        <is>
          <t>$</t>
        </is>
      </c>
      <c r="AD280" t="inlineStr">
        <is>
          <t>Tipo 1</t>
        </is>
      </c>
      <c r="AF280" t="inlineStr">
        <is>
          <t>Vicerrectoría de crecimiento</t>
        </is>
      </c>
      <c r="AI280" t="inlineStr">
        <is>
          <t>Desarrollo sostenible</t>
        </is>
      </c>
      <c r="AJ280" t="inlineStr">
        <is>
          <t>Diversificar y optimizar los recursos financieros como apalancadores de la estrategia</t>
        </is>
      </c>
    </row>
    <row r="281" ht="28.8" customHeight="1">
      <c r="A281" t="inlineStr">
        <is>
          <t>386.3</t>
        </is>
      </c>
      <c r="B281" t="inlineStr">
        <is>
          <t>Otros ingresos (Cursos -Opciones de grado)</t>
        </is>
      </c>
      <c r="C281" t="inlineStr">
        <is>
          <t>Estratégico</t>
        </is>
      </c>
      <c r="D281" t="inlineStr">
        <is>
          <t>MERCADEO, ADMISIONES  Y MATRÍCULA</t>
        </is>
      </c>
      <c r="E281" t="inlineStr">
        <is>
          <t>Mercadeo y venta de educación para la vida</t>
        </is>
      </c>
      <c r="F281" t="inlineStr">
        <is>
          <t>Semestral</t>
        </is>
      </c>
      <c r="G281" t="inlineStr">
        <is>
          <t>Educación_para_toda_la_vida</t>
        </is>
      </c>
      <c r="H281" t="inlineStr">
        <is>
          <t>Impulsar y potenciar la educación continua</t>
        </is>
      </c>
      <c r="I281" s="8" t="inlineStr">
        <is>
          <t>Incrementar en más del 50% los ingresos de B2B Y B2G para el año 2026</t>
        </is>
      </c>
      <c r="J281" t="inlineStr">
        <is>
          <t>Positivo</t>
        </is>
      </c>
      <c r="K281" t="inlineStr">
        <is>
          <t>Factor 3. Desarrollo, gestión y sostenibilidad institucional</t>
        </is>
      </c>
      <c r="L281" t="inlineStr">
        <is>
          <t>Característica 12: Recursos y gestión financiera</t>
        </is>
      </c>
      <c r="N281" t="n">
        <v>0</v>
      </c>
      <c r="O281" t="n">
        <v>80</v>
      </c>
      <c r="P281" t="n">
        <v>0</v>
      </c>
      <c r="Q281" t="n">
        <v>1</v>
      </c>
      <c r="R281" t="n">
        <v>1</v>
      </c>
      <c r="U281" t="n">
        <v>1</v>
      </c>
      <c r="V281" t="n">
        <v>0</v>
      </c>
      <c r="W281" t="inlineStr">
        <is>
          <t>Multiserie</t>
        </is>
      </c>
      <c r="X281" t="inlineStr">
        <is>
          <t>Historico</t>
        </is>
      </c>
      <c r="Y281" t="inlineStr">
        <is>
          <t>Consolidado_API_Kawak.xlsx</t>
        </is>
      </c>
      <c r="AA281" t="inlineStr">
        <is>
          <t>Acumulado</t>
        </is>
      </c>
      <c r="AC281" t="inlineStr">
        <is>
          <t>$</t>
        </is>
      </c>
      <c r="AD281" t="inlineStr">
        <is>
          <t>Tipo 1</t>
        </is>
      </c>
      <c r="AF281" t="inlineStr">
        <is>
          <t>Vicerrectoría de crecimiento</t>
        </is>
      </c>
      <c r="AI281" t="inlineStr">
        <is>
          <t>Desarrollo sostenible</t>
        </is>
      </c>
      <c r="AJ281" t="inlineStr">
        <is>
          <t>Diversificar y optimizar los recursos financieros como apalancadores de la estrategia</t>
        </is>
      </c>
    </row>
    <row r="282">
      <c r="A282" t="n">
        <v>387</v>
      </c>
      <c r="B282" t="inlineStr">
        <is>
          <t>Programas con alineación curricular por escuela</t>
        </is>
      </c>
      <c r="C282" t="inlineStr">
        <is>
          <t>Estratégico</t>
        </is>
      </c>
      <c r="D282" t="inlineStr">
        <is>
          <t>GESTIÓN DE PORTAFOLIO INSTITUCIONAL</t>
        </is>
      </c>
      <c r="E282" t="inlineStr">
        <is>
          <t>Gestión, Evaluación e Innovación Curricular</t>
        </is>
      </c>
      <c r="F282" t="inlineStr">
        <is>
          <t>Semestral</t>
        </is>
      </c>
      <c r="G282" t="inlineStr">
        <is>
          <t>Calidad</t>
        </is>
      </c>
      <c r="H282" t="inlineStr">
        <is>
          <t>Fortalecer la oferta educativa y la innovación curricular</t>
        </is>
      </c>
      <c r="I282" s="8" t="inlineStr">
        <is>
          <t>Innovar en el currículo</t>
        </is>
      </c>
      <c r="J282" t="inlineStr">
        <is>
          <t>Positivo</t>
        </is>
      </c>
      <c r="K282" t="inlineStr">
        <is>
          <t>Factor 5. Estructura y procesos académicos</t>
        </is>
      </c>
      <c r="L282" t="inlineStr">
        <is>
          <t>Característica 20: Procesos de creación, modificación y ampliación de programas académicos</t>
        </is>
      </c>
      <c r="N282" t="n">
        <v>0</v>
      </c>
      <c r="O282" t="n">
        <v>120</v>
      </c>
      <c r="P282" t="n">
        <v>0</v>
      </c>
      <c r="T282" t="n">
        <v>0</v>
      </c>
      <c r="U282" t="n">
        <v>0</v>
      </c>
      <c r="V282" t="n">
        <v>0</v>
      </c>
      <c r="W282" t="inlineStr">
        <is>
          <t>Multiserie</t>
        </is>
      </c>
      <c r="X282" t="inlineStr">
        <is>
          <t>Historico</t>
        </is>
      </c>
      <c r="Y282" t="inlineStr">
        <is>
          <t>Consolidado_API_Kawak.xlsx</t>
        </is>
      </c>
      <c r="AA282" t="inlineStr">
        <is>
          <t>Promedio</t>
        </is>
      </c>
      <c r="AC282" t="inlineStr">
        <is>
          <t>ENT</t>
        </is>
      </c>
      <c r="AD282" t="inlineStr">
        <is>
          <t>Tipo 1</t>
        </is>
      </c>
      <c r="AF282" t="inlineStr">
        <is>
          <t>Vicerrectoría académica</t>
        </is>
      </c>
      <c r="AI282" t="inlineStr">
        <is>
          <t>Calidad e innovación educativa</t>
        </is>
      </c>
      <c r="AJ282" t="inlineStr">
        <is>
          <t>Consolidar el modelo educativo intergeneracional, innovador y multimodal</t>
        </is>
      </c>
    </row>
    <row r="283">
      <c r="A283" t="n">
        <v>388</v>
      </c>
      <c r="B283" t="inlineStr">
        <is>
          <t>Programas con matriz de resultados de aprendizaje por escuela</t>
        </is>
      </c>
      <c r="C283" t="inlineStr">
        <is>
          <t>Estratégico</t>
        </is>
      </c>
      <c r="D283" t="inlineStr">
        <is>
          <t>GESTIÓN DE PORTAFOLIO INSTITUCIONAL</t>
        </is>
      </c>
      <c r="E283" t="inlineStr">
        <is>
          <t>Gestión, Evaluación e Innovación Curricular</t>
        </is>
      </c>
      <c r="F283" t="inlineStr">
        <is>
          <t>Semestral</t>
        </is>
      </c>
      <c r="G283" t="inlineStr">
        <is>
          <t>Calidad</t>
        </is>
      </c>
      <c r="H283" t="inlineStr">
        <is>
          <t>Fortalecer la oferta educativa y la innovación curricular</t>
        </is>
      </c>
      <c r="J283" t="inlineStr">
        <is>
          <t>Positivo</t>
        </is>
      </c>
      <c r="K283" t="inlineStr">
        <is>
          <t>Factor 5. Estructura y procesos académicos</t>
        </is>
      </c>
      <c r="L283" t="inlineStr">
        <is>
          <t>Característica 20: Procesos de creación, modificación y ampliación de programas académicos</t>
        </is>
      </c>
      <c r="N283" t="n">
        <v>0</v>
      </c>
      <c r="O283" t="n">
        <v>121</v>
      </c>
      <c r="P283" t="n">
        <v>0</v>
      </c>
      <c r="T283" t="n">
        <v>0</v>
      </c>
      <c r="U283" t="n">
        <v>0</v>
      </c>
      <c r="V283" t="n">
        <v>0</v>
      </c>
      <c r="W283" t="inlineStr">
        <is>
          <t>Multiserie</t>
        </is>
      </c>
      <c r="X283" t="inlineStr">
        <is>
          <t>Historico</t>
        </is>
      </c>
      <c r="Y283" t="inlineStr">
        <is>
          <t>Consolidado_API_Kawak.xlsx</t>
        </is>
      </c>
      <c r="AA283" t="inlineStr">
        <is>
          <t>Promedio</t>
        </is>
      </c>
      <c r="AC283" t="inlineStr">
        <is>
          <t>ENT</t>
        </is>
      </c>
      <c r="AD283" t="inlineStr">
        <is>
          <t>Tipo 1</t>
        </is>
      </c>
      <c r="AF283" t="inlineStr">
        <is>
          <t>Vicerrectoría académica</t>
        </is>
      </c>
      <c r="AI283" t="inlineStr">
        <is>
          <t>Calidad e innovación educativa</t>
        </is>
      </c>
      <c r="AJ283" t="inlineStr">
        <is>
          <t>Consolidar el modelo educativo intergeneracional, innovador y multimodal</t>
        </is>
      </c>
    </row>
    <row r="284">
      <c r="A284" t="n">
        <v>389</v>
      </c>
      <c r="B284" t="inlineStr">
        <is>
          <t>Permanencia por escuela</t>
        </is>
      </c>
      <c r="C284" t="inlineStr">
        <is>
          <t>Estratégico</t>
        </is>
      </c>
      <c r="D284" t="inlineStr">
        <is>
          <t>SERVICIO Y PERMANENCIA</t>
        </is>
      </c>
      <c r="E284" t="inlineStr">
        <is>
          <t>Permanencia</t>
        </is>
      </c>
      <c r="F284" t="inlineStr">
        <is>
          <t>Semestral</t>
        </is>
      </c>
      <c r="G284" t="inlineStr">
        <is>
          <t>Experiencia</t>
        </is>
      </c>
      <c r="H284" t="inlineStr">
        <is>
          <t>Garantizar una experiencia significativa y de valor agregado a la comunidad POLI</t>
        </is>
      </c>
      <c r="J284" t="inlineStr">
        <is>
          <t>Positivo</t>
        </is>
      </c>
      <c r="K284" t="inlineStr">
        <is>
          <t>Factor 11. Comunidad de estudiantes</t>
        </is>
      </c>
      <c r="L284" t="inlineStr">
        <is>
          <t>Característica 34: Admisión y permanencia de estudiantes</t>
        </is>
      </c>
      <c r="N284" t="n">
        <v>0</v>
      </c>
      <c r="O284" t="n">
        <v>187</v>
      </c>
      <c r="P284" t="n">
        <v>0</v>
      </c>
      <c r="T284" t="n">
        <v>0</v>
      </c>
      <c r="U284" t="n">
        <v>0</v>
      </c>
      <c r="V284" t="n">
        <v>1</v>
      </c>
      <c r="W284" t="inlineStr">
        <is>
          <t>Multiserie</t>
        </is>
      </c>
      <c r="X284" t="inlineStr">
        <is>
          <t>Activo</t>
        </is>
      </c>
      <c r="Y284" t="inlineStr">
        <is>
          <t>Consolidado_API_Kawak.xlsx</t>
        </is>
      </c>
      <c r="Z284" t="inlineStr">
        <is>
          <t>Extraer Meta y ejecución directamente de fuente</t>
        </is>
      </c>
      <c r="AA284" t="inlineStr">
        <is>
          <t>Promedio</t>
        </is>
      </c>
      <c r="AC284" t="inlineStr">
        <is>
          <t>%</t>
        </is>
      </c>
      <c r="AD284" t="inlineStr">
        <is>
          <t>Tipo 1</t>
        </is>
      </c>
      <c r="AE284" t="inlineStr">
        <is>
          <t>Tasa de permanencia por escuela</t>
        </is>
      </c>
      <c r="AF284" t="inlineStr">
        <is>
          <t>Vicerrectoría académica</t>
        </is>
      </c>
      <c r="AG284" t="inlineStr">
        <is>
          <t>Director de permanencia</t>
        </is>
      </c>
      <c r="AH284" t="inlineStr">
        <is>
          <t>Decanos y directores de escuela</t>
        </is>
      </c>
      <c r="AI284" t="inlineStr">
        <is>
          <t>Experiencia centrada en las personas</t>
        </is>
      </c>
      <c r="AJ284" t="inlineStr">
        <is>
          <t>Diseñar experiencias empáticas e incluyentes que integren tecnología y calidez humana con los grupos de interés</t>
        </is>
      </c>
    </row>
    <row r="285">
      <c r="A285" t="n">
        <v>390</v>
      </c>
      <c r="B285" t="inlineStr">
        <is>
          <t>Cumplimiento Plan Anual por escuela</t>
        </is>
      </c>
      <c r="C285" t="inlineStr">
        <is>
          <t>Estratégico</t>
        </is>
      </c>
      <c r="D285" t="inlineStr">
        <is>
          <t>DOCENCIA</t>
        </is>
      </c>
      <c r="E285" t="inlineStr">
        <is>
          <t>Gestión de unidades académicas</t>
        </is>
      </c>
      <c r="F285" t="inlineStr">
        <is>
          <t>Trimestral</t>
        </is>
      </c>
      <c r="G285" t="inlineStr">
        <is>
          <t>Transformación_Organizacional</t>
        </is>
      </c>
      <c r="H285" t="inlineStr">
        <is>
          <t>Fortalecer la gestión por procesos y la toma de decisiones basada en el análisis de los datos</t>
        </is>
      </c>
      <c r="J285" t="inlineStr">
        <is>
          <t>Positivo</t>
        </is>
      </c>
      <c r="K285" t="inlineStr">
        <is>
          <t>Factor 4. Mejoramiento continuo y autorregulación</t>
        </is>
      </c>
      <c r="L285" t="inlineStr">
        <is>
          <t>Característica 14. Procesos de autorregulación</t>
        </is>
      </c>
      <c r="M285" t="inlineStr">
        <is>
          <t>false</t>
        </is>
      </c>
      <c r="N285" t="n">
        <v>0</v>
      </c>
      <c r="O285" t="n">
        <v>353</v>
      </c>
      <c r="P285" t="n">
        <v>1</v>
      </c>
      <c r="T285" t="n">
        <v>0</v>
      </c>
      <c r="U285" t="n">
        <v>0</v>
      </c>
      <c r="V285" t="n">
        <v>1</v>
      </c>
      <c r="W285" t="inlineStr">
        <is>
          <t>Multiserie</t>
        </is>
      </c>
      <c r="X285" t="inlineStr">
        <is>
          <t>Activo</t>
        </is>
      </c>
      <c r="Y285" t="inlineStr">
        <is>
          <t>Consolidado_API_Kawak.xlsx</t>
        </is>
      </c>
      <c r="Z285" t="inlineStr">
        <is>
          <t>Extraer Meta y ejecución directamente de fuente</t>
        </is>
      </c>
      <c r="AA285" t="inlineStr">
        <is>
          <t>Cierre</t>
        </is>
      </c>
      <c r="AB285" t="inlineStr">
        <is>
          <t>Plan de retos</t>
        </is>
      </c>
      <c r="AC285" t="inlineStr">
        <is>
          <t>%</t>
        </is>
      </c>
      <c r="AD285" t="inlineStr">
        <is>
          <t>Tipo 1</t>
        </is>
      </c>
      <c r="AE285" t="inlineStr">
        <is>
          <t>Medir el nivel de cumplimiento de las escuelas en los planes anuales definidos</t>
        </is>
      </c>
      <c r="AF285" t="inlineStr">
        <is>
          <t>Gerencia de planeación y gestión</t>
        </is>
      </c>
      <c r="AG285" t="inlineStr">
        <is>
          <t>Especialista de planeación estratégica</t>
        </is>
      </c>
      <c r="AH285" t="inlineStr">
        <is>
          <t>Especialista de planeación estratégica</t>
        </is>
      </c>
      <c r="AI285" t="inlineStr">
        <is>
          <t>Calidad e innovación educativa</t>
        </is>
      </c>
      <c r="AJ285" t="inlineStr">
        <is>
          <t>Promover una cultura de mejoramiento continuo en las labores misionales y los procesos</t>
        </is>
      </c>
    </row>
    <row r="286">
      <c r="A286" t="inlineStr">
        <is>
          <t>390.1</t>
        </is>
      </c>
      <c r="B286" t="inlineStr">
        <is>
          <t>Plan anual Escuela De Ciencias Basicas</t>
        </is>
      </c>
      <c r="D286" t="inlineStr">
        <is>
          <t>DOCENCIA</t>
        </is>
      </c>
      <c r="E286" t="inlineStr">
        <is>
          <t>Gestión de unidades académicas</t>
        </is>
      </c>
      <c r="F286" t="inlineStr">
        <is>
          <t>Trimestral</t>
        </is>
      </c>
      <c r="G286" t="inlineStr">
        <is>
          <t>Transformación_Organizacional</t>
        </is>
      </c>
      <c r="H286" t="inlineStr">
        <is>
          <t>Fortalecer la gestión por procesos y la toma de decisiones basada en el análisis de los datos</t>
        </is>
      </c>
      <c r="J286" t="inlineStr">
        <is>
          <t>Positivo</t>
        </is>
      </c>
      <c r="K286" t="inlineStr">
        <is>
          <t>Factor 4. Mejoramiento continuo y autorregulación</t>
        </is>
      </c>
      <c r="L286" t="inlineStr">
        <is>
          <t>Característica 14. Procesos de autorregulación</t>
        </is>
      </c>
      <c r="N286" t="n">
        <v>0</v>
      </c>
      <c r="O286" t="n">
        <v>388</v>
      </c>
      <c r="P286" t="n">
        <v>1</v>
      </c>
      <c r="T286" t="n">
        <v>1</v>
      </c>
      <c r="U286" t="n">
        <v>1</v>
      </c>
      <c r="V286" t="n">
        <v>0</v>
      </c>
      <c r="W286" t="inlineStr">
        <is>
          <t>Multiserie</t>
        </is>
      </c>
      <c r="X286" t="inlineStr">
        <is>
          <t>Historico</t>
        </is>
      </c>
      <c r="Y286" t="inlineStr">
        <is>
          <t>Consolidado_API_Kawak.xlsx</t>
        </is>
      </c>
      <c r="AA286" t="inlineStr">
        <is>
          <t>Cierre</t>
        </is>
      </c>
      <c r="AB286" t="inlineStr">
        <is>
          <t>Plan de retos</t>
        </is>
      </c>
      <c r="AC286" t="inlineStr">
        <is>
          <t>%</t>
        </is>
      </c>
      <c r="AD286" t="inlineStr">
        <is>
          <t>Desglose indicadores padre</t>
        </is>
      </c>
      <c r="AF286" t="inlineStr">
        <is>
          <t>Vicerrectoría académica</t>
        </is>
      </c>
      <c r="AI286" t="inlineStr">
        <is>
          <t>Calidad e innovación educativa</t>
        </is>
      </c>
      <c r="AJ286" t="inlineStr">
        <is>
          <t>Promover una cultura de mejoramiento continuo en las labores misionales y los procesos</t>
        </is>
      </c>
    </row>
    <row r="287">
      <c r="A287" t="inlineStr">
        <is>
          <t>390.10</t>
        </is>
      </c>
      <c r="B287" t="inlineStr">
        <is>
          <t>Plan anual Escuela De Derecho Y Gobierno</t>
        </is>
      </c>
      <c r="D287" t="inlineStr">
        <is>
          <t>DOCENCIA</t>
        </is>
      </c>
      <c r="E287" t="inlineStr">
        <is>
          <t>Gestión de unidades académicas</t>
        </is>
      </c>
      <c r="F287" t="inlineStr">
        <is>
          <t>Trimestral</t>
        </is>
      </c>
      <c r="G287" t="inlineStr">
        <is>
          <t>Transformación_Organizacional</t>
        </is>
      </c>
      <c r="H287" t="inlineStr">
        <is>
          <t>Fortalecer la gestión por procesos y la toma de decisiones basada en el análisis de los datos</t>
        </is>
      </c>
      <c r="J287" t="inlineStr">
        <is>
          <t>Positivo</t>
        </is>
      </c>
      <c r="K287" t="inlineStr">
        <is>
          <t>Factor 4. Mejoramiento continuo y autorregulación</t>
        </is>
      </c>
      <c r="L287" t="inlineStr">
        <is>
          <t>Característica 14. Procesos de autorregulación</t>
        </is>
      </c>
      <c r="N287" t="n">
        <v>0</v>
      </c>
      <c r="O287" t="n">
        <v>397</v>
      </c>
      <c r="P287" t="n">
        <v>1</v>
      </c>
      <c r="T287" t="n">
        <v>1</v>
      </c>
      <c r="U287" t="n">
        <v>1</v>
      </c>
      <c r="V287" t="n">
        <v>0</v>
      </c>
      <c r="W287" t="inlineStr">
        <is>
          <t>Multiserie</t>
        </is>
      </c>
      <c r="X287" t="inlineStr">
        <is>
          <t>Historico</t>
        </is>
      </c>
      <c r="Y287" t="inlineStr">
        <is>
          <t>Consolidado_API_Kawak.xlsx</t>
        </is>
      </c>
      <c r="AA287" t="inlineStr">
        <is>
          <t>Cierre</t>
        </is>
      </c>
      <c r="AB287" t="inlineStr">
        <is>
          <t>Plan de retos</t>
        </is>
      </c>
      <c r="AC287" t="inlineStr">
        <is>
          <t>%</t>
        </is>
      </c>
      <c r="AD287" t="inlineStr">
        <is>
          <t>Desglose indicadores padre</t>
        </is>
      </c>
      <c r="AF287" t="inlineStr">
        <is>
          <t>Vicerrectoría académica</t>
        </is>
      </c>
      <c r="AI287" t="inlineStr">
        <is>
          <t>Calidad e innovación educativa</t>
        </is>
      </c>
      <c r="AJ287" t="inlineStr">
        <is>
          <t>Promover una cultura de mejoramiento continuo en las labores misionales y los procesos</t>
        </is>
      </c>
    </row>
    <row r="288">
      <c r="A288" t="inlineStr">
        <is>
          <t>390.11</t>
        </is>
      </c>
      <c r="B288" t="inlineStr">
        <is>
          <t>Plan anual Escuela De Marketing Y Branding</t>
        </is>
      </c>
      <c r="D288" t="inlineStr">
        <is>
          <t>DOCENCIA</t>
        </is>
      </c>
      <c r="E288" t="inlineStr">
        <is>
          <t>Gestión de unidades académicas</t>
        </is>
      </c>
      <c r="F288" t="inlineStr">
        <is>
          <t>Trimestral</t>
        </is>
      </c>
      <c r="G288" t="inlineStr">
        <is>
          <t>Transformación_Organizacional</t>
        </is>
      </c>
      <c r="H288" t="inlineStr">
        <is>
          <t>Fortalecer la gestión por procesos y la toma de decisiones basada en el análisis de los datos</t>
        </is>
      </c>
      <c r="J288" t="inlineStr">
        <is>
          <t>Positivo</t>
        </is>
      </c>
      <c r="K288" t="inlineStr">
        <is>
          <t>Factor 4. Mejoramiento continuo y autorregulación</t>
        </is>
      </c>
      <c r="L288" t="inlineStr">
        <is>
          <t>Característica 14. Procesos de autorregulación</t>
        </is>
      </c>
      <c r="N288" t="n">
        <v>0</v>
      </c>
      <c r="O288" t="n">
        <v>398</v>
      </c>
      <c r="P288" t="n">
        <v>1</v>
      </c>
      <c r="T288" t="n">
        <v>1</v>
      </c>
      <c r="U288" t="n">
        <v>1</v>
      </c>
      <c r="V288" t="n">
        <v>0</v>
      </c>
      <c r="W288" t="inlineStr">
        <is>
          <t>Multiserie</t>
        </is>
      </c>
      <c r="X288" t="inlineStr">
        <is>
          <t>Historico</t>
        </is>
      </c>
      <c r="Y288" t="inlineStr">
        <is>
          <t>Consolidado_API_Kawak.xlsx</t>
        </is>
      </c>
      <c r="AA288" t="inlineStr">
        <is>
          <t>Cierre</t>
        </is>
      </c>
      <c r="AB288" t="inlineStr">
        <is>
          <t>Plan de retos</t>
        </is>
      </c>
      <c r="AC288" t="inlineStr">
        <is>
          <t>%</t>
        </is>
      </c>
      <c r="AD288" t="inlineStr">
        <is>
          <t>Desglose indicadores padre</t>
        </is>
      </c>
      <c r="AF288" t="inlineStr">
        <is>
          <t>Vicerrectoría académica</t>
        </is>
      </c>
      <c r="AI288" t="inlineStr">
        <is>
          <t>Calidad e innovación educativa</t>
        </is>
      </c>
      <c r="AJ288" t="inlineStr">
        <is>
          <t>Promover una cultura de mejoramiento continuo en las labores misionales y los procesos</t>
        </is>
      </c>
    </row>
    <row r="289">
      <c r="A289" t="inlineStr">
        <is>
          <t>390.12</t>
        </is>
      </c>
      <c r="B289" t="inlineStr">
        <is>
          <t>Plan anual Escuela De Psic, Talento Hum Y Soc</t>
        </is>
      </c>
      <c r="D289" t="inlineStr">
        <is>
          <t>DOCENCIA</t>
        </is>
      </c>
      <c r="E289" t="inlineStr">
        <is>
          <t>Gestión de unidades académicas</t>
        </is>
      </c>
      <c r="F289" t="inlineStr">
        <is>
          <t>Trimestral</t>
        </is>
      </c>
      <c r="G289" t="inlineStr">
        <is>
          <t>Transformación_Organizacional</t>
        </is>
      </c>
      <c r="H289" t="inlineStr">
        <is>
          <t>Fortalecer la gestión por procesos y la toma de decisiones basada en el análisis de los datos</t>
        </is>
      </c>
      <c r="J289" t="inlineStr">
        <is>
          <t>Positivo</t>
        </is>
      </c>
      <c r="K289" t="inlineStr">
        <is>
          <t>Factor 4. Mejoramiento continuo y autorregulación</t>
        </is>
      </c>
      <c r="L289" t="inlineStr">
        <is>
          <t>Característica 14. Procesos de autorregulación</t>
        </is>
      </c>
      <c r="N289" t="n">
        <v>0</v>
      </c>
      <c r="O289" t="n">
        <v>399</v>
      </c>
      <c r="P289" t="n">
        <v>1</v>
      </c>
      <c r="T289" t="n">
        <v>1</v>
      </c>
      <c r="U289" t="n">
        <v>1</v>
      </c>
      <c r="V289" t="n">
        <v>0</v>
      </c>
      <c r="W289" t="inlineStr">
        <is>
          <t>Multiserie</t>
        </is>
      </c>
      <c r="X289" t="inlineStr">
        <is>
          <t>Historico</t>
        </is>
      </c>
      <c r="Y289" t="inlineStr">
        <is>
          <t>Consolidado_API_Kawak.xlsx</t>
        </is>
      </c>
      <c r="AA289" t="inlineStr">
        <is>
          <t>Cierre</t>
        </is>
      </c>
      <c r="AB289" t="inlineStr">
        <is>
          <t>Plan de retos</t>
        </is>
      </c>
      <c r="AC289" t="inlineStr">
        <is>
          <t>%</t>
        </is>
      </c>
      <c r="AD289" t="inlineStr">
        <is>
          <t>Desglose indicadores padre</t>
        </is>
      </c>
      <c r="AF289" t="inlineStr">
        <is>
          <t>Vicerrectoría académica</t>
        </is>
      </c>
      <c r="AI289" t="inlineStr">
        <is>
          <t>Calidad e innovación educativa</t>
        </is>
      </c>
      <c r="AJ289" t="inlineStr">
        <is>
          <t>Promover una cultura de mejoramiento continuo en las labores misionales y los procesos</t>
        </is>
      </c>
    </row>
    <row r="290">
      <c r="A290" t="inlineStr">
        <is>
          <t>390.2</t>
        </is>
      </c>
      <c r="B290" t="inlineStr">
        <is>
          <t>Plan anual Escuela De  Diseño</t>
        </is>
      </c>
      <c r="D290" t="inlineStr">
        <is>
          <t>DOCENCIA</t>
        </is>
      </c>
      <c r="E290" t="inlineStr">
        <is>
          <t>Gestión de unidades académicas</t>
        </is>
      </c>
      <c r="F290" t="inlineStr">
        <is>
          <t>Trimestral</t>
        </is>
      </c>
      <c r="G290" t="inlineStr">
        <is>
          <t>Transformación_Organizacional</t>
        </is>
      </c>
      <c r="H290" t="inlineStr">
        <is>
          <t>Fortalecer la gestión por procesos y la toma de decisiones basada en el análisis de los datos</t>
        </is>
      </c>
      <c r="J290" t="inlineStr">
        <is>
          <t>Positivo</t>
        </is>
      </c>
      <c r="K290" t="inlineStr">
        <is>
          <t>Factor 4. Mejoramiento continuo y autorregulación</t>
        </is>
      </c>
      <c r="L290" t="inlineStr">
        <is>
          <t>Característica 14. Procesos de autorregulación</t>
        </is>
      </c>
      <c r="N290" t="n">
        <v>0</v>
      </c>
      <c r="O290" t="n">
        <v>389</v>
      </c>
      <c r="P290" t="n">
        <v>1</v>
      </c>
      <c r="T290" t="n">
        <v>1</v>
      </c>
      <c r="U290" t="n">
        <v>1</v>
      </c>
      <c r="V290" t="n">
        <v>0</v>
      </c>
      <c r="W290" t="inlineStr">
        <is>
          <t>Multiserie</t>
        </is>
      </c>
      <c r="X290" t="inlineStr">
        <is>
          <t>Historico</t>
        </is>
      </c>
      <c r="Y290" t="inlineStr">
        <is>
          <t>Consolidado_API_Kawak.xlsx</t>
        </is>
      </c>
      <c r="AA290" t="inlineStr">
        <is>
          <t>Cierre</t>
        </is>
      </c>
      <c r="AB290" t="inlineStr">
        <is>
          <t>Plan de retos</t>
        </is>
      </c>
      <c r="AC290" t="inlineStr">
        <is>
          <t>%</t>
        </is>
      </c>
      <c r="AD290" t="inlineStr">
        <is>
          <t>Desglose indicadores padre</t>
        </is>
      </c>
      <c r="AF290" t="inlineStr">
        <is>
          <t>Vicerrectoría académica</t>
        </is>
      </c>
      <c r="AI290" t="inlineStr">
        <is>
          <t>Calidad e innovación educativa</t>
        </is>
      </c>
      <c r="AJ290" t="inlineStr">
        <is>
          <t>Promover una cultura de mejoramiento continuo en las labores misionales y los procesos</t>
        </is>
      </c>
    </row>
    <row r="291">
      <c r="A291" t="inlineStr">
        <is>
          <t>390.3</t>
        </is>
      </c>
      <c r="B291" t="inlineStr">
        <is>
          <t>Plan anual Escuela De Optimización, Infra Y Auto</t>
        </is>
      </c>
      <c r="D291" t="inlineStr">
        <is>
          <t>DOCENCIA</t>
        </is>
      </c>
      <c r="E291" t="inlineStr">
        <is>
          <t>Gestión de unidades académicas</t>
        </is>
      </c>
      <c r="F291" t="inlineStr">
        <is>
          <t>Trimestral</t>
        </is>
      </c>
      <c r="G291" t="inlineStr">
        <is>
          <t>Transformación_Organizacional</t>
        </is>
      </c>
      <c r="H291" t="inlineStr">
        <is>
          <t>Fortalecer la gestión por procesos y la toma de decisiones basada en el análisis de los datos</t>
        </is>
      </c>
      <c r="J291" t="inlineStr">
        <is>
          <t>Positivo</t>
        </is>
      </c>
      <c r="K291" t="inlineStr">
        <is>
          <t>Factor 4. Mejoramiento continuo y autorregulación</t>
        </is>
      </c>
      <c r="L291" t="inlineStr">
        <is>
          <t>Característica 14. Procesos de autorregulación</t>
        </is>
      </c>
      <c r="N291" t="n">
        <v>0</v>
      </c>
      <c r="O291" t="n">
        <v>390</v>
      </c>
      <c r="P291" t="n">
        <v>1</v>
      </c>
      <c r="T291" t="n">
        <v>1</v>
      </c>
      <c r="U291" t="n">
        <v>1</v>
      </c>
      <c r="V291" t="n">
        <v>0</v>
      </c>
      <c r="W291" t="inlineStr">
        <is>
          <t>Multiserie</t>
        </is>
      </c>
      <c r="X291" t="inlineStr">
        <is>
          <t>Historico</t>
        </is>
      </c>
      <c r="Y291" t="inlineStr">
        <is>
          <t>Consolidado_API_Kawak.xlsx</t>
        </is>
      </c>
      <c r="AA291" t="inlineStr">
        <is>
          <t>Cierre</t>
        </is>
      </c>
      <c r="AB291" t="inlineStr">
        <is>
          <t>Plan de retos</t>
        </is>
      </c>
      <c r="AC291" t="inlineStr">
        <is>
          <t>%</t>
        </is>
      </c>
      <c r="AD291" t="inlineStr">
        <is>
          <t>Desglose indicadores padre</t>
        </is>
      </c>
      <c r="AF291" t="inlineStr">
        <is>
          <t>Vicerrectoría académica</t>
        </is>
      </c>
      <c r="AI291" t="inlineStr">
        <is>
          <t>Calidad e innovación educativa</t>
        </is>
      </c>
      <c r="AJ291" t="inlineStr">
        <is>
          <t>Promover una cultura de mejoramiento continuo en las labores misionales y los procesos</t>
        </is>
      </c>
    </row>
    <row r="292">
      <c r="A292" t="inlineStr">
        <is>
          <t>390.4</t>
        </is>
      </c>
      <c r="B292" t="inlineStr">
        <is>
          <t>Plan anual Escuela TIC</t>
        </is>
      </c>
      <c r="D292" t="inlineStr">
        <is>
          <t>DOCENCIA</t>
        </is>
      </c>
      <c r="E292" t="inlineStr">
        <is>
          <t>Gestión de unidades académicas</t>
        </is>
      </c>
      <c r="F292" t="inlineStr">
        <is>
          <t>Trimestral</t>
        </is>
      </c>
      <c r="G292" t="inlineStr">
        <is>
          <t>Transformación_Organizacional</t>
        </is>
      </c>
      <c r="H292" t="inlineStr">
        <is>
          <t>Fortalecer la gestión por procesos y la toma de decisiones basada en el análisis de los datos</t>
        </is>
      </c>
      <c r="J292" t="inlineStr">
        <is>
          <t>Positivo</t>
        </is>
      </c>
      <c r="K292" t="inlineStr">
        <is>
          <t>Factor 4. Mejoramiento continuo y autorregulación</t>
        </is>
      </c>
      <c r="L292" t="inlineStr">
        <is>
          <t>Característica 14. Procesos de autorregulación</t>
        </is>
      </c>
      <c r="N292" t="n">
        <v>0</v>
      </c>
      <c r="O292" t="n">
        <v>391</v>
      </c>
      <c r="P292" t="n">
        <v>1</v>
      </c>
      <c r="T292" t="n">
        <v>1</v>
      </c>
      <c r="U292" t="n">
        <v>1</v>
      </c>
      <c r="V292" t="n">
        <v>0</v>
      </c>
      <c r="W292" t="inlineStr">
        <is>
          <t>Multiserie</t>
        </is>
      </c>
      <c r="X292" t="inlineStr">
        <is>
          <t>Historico</t>
        </is>
      </c>
      <c r="Y292" t="inlineStr">
        <is>
          <t>Consolidado_API_Kawak.xlsx</t>
        </is>
      </c>
      <c r="AA292" t="inlineStr">
        <is>
          <t>Cierre</t>
        </is>
      </c>
      <c r="AB292" t="inlineStr">
        <is>
          <t>Plan de retos</t>
        </is>
      </c>
      <c r="AC292" t="inlineStr">
        <is>
          <t>%</t>
        </is>
      </c>
      <c r="AD292" t="inlineStr">
        <is>
          <t>Desglose indicadores padre</t>
        </is>
      </c>
      <c r="AF292" t="inlineStr">
        <is>
          <t>Vicerrectoría académica</t>
        </is>
      </c>
      <c r="AI292" t="inlineStr">
        <is>
          <t>Calidad e innovación educativa</t>
        </is>
      </c>
      <c r="AJ292" t="inlineStr">
        <is>
          <t>Promover una cultura de mejoramiento continuo en las labores misionales y los procesos</t>
        </is>
      </c>
    </row>
    <row r="293">
      <c r="A293" t="inlineStr">
        <is>
          <t>390.5</t>
        </is>
      </c>
      <c r="B293" t="inlineStr">
        <is>
          <t>Plan anual Escuela De Administración y competitividad</t>
        </is>
      </c>
      <c r="D293" t="inlineStr">
        <is>
          <t>DOCENCIA</t>
        </is>
      </c>
      <c r="E293" t="inlineStr">
        <is>
          <t>Gestión de unidades académicas</t>
        </is>
      </c>
      <c r="F293" t="inlineStr">
        <is>
          <t>Trimestral</t>
        </is>
      </c>
      <c r="G293" t="inlineStr">
        <is>
          <t>Transformación_Organizacional</t>
        </is>
      </c>
      <c r="H293" t="inlineStr">
        <is>
          <t>Fortalecer la gestión por procesos y la toma de decisiones basada en el análisis de los datos</t>
        </is>
      </c>
      <c r="J293" t="inlineStr">
        <is>
          <t>Positivo</t>
        </is>
      </c>
      <c r="K293" t="inlineStr">
        <is>
          <t>Factor 4. Mejoramiento continuo y autorregulación</t>
        </is>
      </c>
      <c r="L293" t="inlineStr">
        <is>
          <t>Característica 14. Procesos de autorregulación</t>
        </is>
      </c>
      <c r="N293" t="n">
        <v>0</v>
      </c>
      <c r="O293" t="n">
        <v>392</v>
      </c>
      <c r="P293" t="n">
        <v>1</v>
      </c>
      <c r="T293" t="n">
        <v>1</v>
      </c>
      <c r="U293" t="n">
        <v>1</v>
      </c>
      <c r="V293" t="n">
        <v>0</v>
      </c>
      <c r="W293" t="inlineStr">
        <is>
          <t>Multiserie</t>
        </is>
      </c>
      <c r="X293" t="inlineStr">
        <is>
          <t>Historico</t>
        </is>
      </c>
      <c r="Y293" t="inlineStr">
        <is>
          <t>Consolidado_API_Kawak.xlsx</t>
        </is>
      </c>
      <c r="AA293" t="inlineStr">
        <is>
          <t>Cierre</t>
        </is>
      </c>
      <c r="AB293" t="inlineStr">
        <is>
          <t>Plan de retos</t>
        </is>
      </c>
      <c r="AC293" t="inlineStr">
        <is>
          <t>%</t>
        </is>
      </c>
      <c r="AD293" t="inlineStr">
        <is>
          <t>Desglose indicadores padre</t>
        </is>
      </c>
      <c r="AF293" t="inlineStr">
        <is>
          <t>Vicerrectoría académica</t>
        </is>
      </c>
      <c r="AI293" t="inlineStr">
        <is>
          <t>Calidad e innovación educativa</t>
        </is>
      </c>
      <c r="AJ293" t="inlineStr">
        <is>
          <t>Promover una cultura de mejoramiento continuo en las labores misionales y los procesos</t>
        </is>
      </c>
    </row>
    <row r="294">
      <c r="A294" t="inlineStr">
        <is>
          <t>390.6</t>
        </is>
      </c>
      <c r="B294" t="inlineStr">
        <is>
          <t>Plan anual Escuela De Contabilidad Internacional</t>
        </is>
      </c>
      <c r="D294" t="inlineStr">
        <is>
          <t>DOCENCIA</t>
        </is>
      </c>
      <c r="E294" t="inlineStr">
        <is>
          <t>Gestión de unidades académicas</t>
        </is>
      </c>
      <c r="F294" t="inlineStr">
        <is>
          <t>Trimestral</t>
        </is>
      </c>
      <c r="G294" t="inlineStr">
        <is>
          <t>Transformación_Organizacional</t>
        </is>
      </c>
      <c r="H294" t="inlineStr">
        <is>
          <t>Fortalecer la gestión por procesos y la toma de decisiones basada en el análisis de los datos</t>
        </is>
      </c>
      <c r="J294" t="inlineStr">
        <is>
          <t>Positivo</t>
        </is>
      </c>
      <c r="K294" t="inlineStr">
        <is>
          <t>Factor 4. Mejoramiento continuo y autorregulación</t>
        </is>
      </c>
      <c r="L294" t="inlineStr">
        <is>
          <t>Característica 14. Procesos de autorregulación</t>
        </is>
      </c>
      <c r="N294" t="n">
        <v>0</v>
      </c>
      <c r="O294" t="n">
        <v>393</v>
      </c>
      <c r="P294" t="n">
        <v>1</v>
      </c>
      <c r="T294" t="n">
        <v>1</v>
      </c>
      <c r="U294" t="n">
        <v>1</v>
      </c>
      <c r="V294" t="n">
        <v>0</v>
      </c>
      <c r="W294" t="inlineStr">
        <is>
          <t>Multiserie</t>
        </is>
      </c>
      <c r="X294" t="inlineStr">
        <is>
          <t>Historico</t>
        </is>
      </c>
      <c r="Y294" t="inlineStr">
        <is>
          <t>Consolidado_API_Kawak.xlsx</t>
        </is>
      </c>
      <c r="AA294" t="inlineStr">
        <is>
          <t>Cierre</t>
        </is>
      </c>
      <c r="AB294" t="inlineStr">
        <is>
          <t>Plan de retos</t>
        </is>
      </c>
      <c r="AC294" t="inlineStr">
        <is>
          <t>%</t>
        </is>
      </c>
      <c r="AD294" t="inlineStr">
        <is>
          <t>Desglose indicadores padre</t>
        </is>
      </c>
      <c r="AF294" t="inlineStr">
        <is>
          <t>Vicerrectoría académica</t>
        </is>
      </c>
      <c r="AI294" t="inlineStr">
        <is>
          <t>Calidad e innovación educativa</t>
        </is>
      </c>
      <c r="AJ294" t="inlineStr">
        <is>
          <t>Promover una cultura de mejoramiento continuo en las labores misionales y los procesos</t>
        </is>
      </c>
    </row>
    <row r="295">
      <c r="A295" t="inlineStr">
        <is>
          <t>390.7</t>
        </is>
      </c>
      <c r="B295" t="inlineStr">
        <is>
          <t>Plan anual Escuela De Negocios Y Desarrollo Internacional</t>
        </is>
      </c>
      <c r="D295" t="inlineStr">
        <is>
          <t>DOCENCIA</t>
        </is>
      </c>
      <c r="E295" t="inlineStr">
        <is>
          <t>Gestión de unidades académicas</t>
        </is>
      </c>
      <c r="F295" t="inlineStr">
        <is>
          <t>Trimestral</t>
        </is>
      </c>
      <c r="G295" t="inlineStr">
        <is>
          <t>Transformación_Organizacional</t>
        </is>
      </c>
      <c r="H295" t="inlineStr">
        <is>
          <t>Fortalecer la gestión por procesos y la toma de decisiones basada en el análisis de los datos</t>
        </is>
      </c>
      <c r="J295" t="inlineStr">
        <is>
          <t>Positivo</t>
        </is>
      </c>
      <c r="K295" t="inlineStr">
        <is>
          <t>Factor 4. Mejoramiento continuo y autorregulación</t>
        </is>
      </c>
      <c r="L295" t="inlineStr">
        <is>
          <t>Característica 14. Procesos de autorregulación</t>
        </is>
      </c>
      <c r="N295" t="n">
        <v>0</v>
      </c>
      <c r="O295" t="n">
        <v>394</v>
      </c>
      <c r="P295" t="n">
        <v>1</v>
      </c>
      <c r="T295" t="n">
        <v>1</v>
      </c>
      <c r="U295" t="n">
        <v>1</v>
      </c>
      <c r="V295" t="n">
        <v>0</v>
      </c>
      <c r="W295" t="inlineStr">
        <is>
          <t>Multiserie</t>
        </is>
      </c>
      <c r="X295" t="inlineStr">
        <is>
          <t>Historico</t>
        </is>
      </c>
      <c r="Y295" t="inlineStr">
        <is>
          <t>Consolidado_API_Kawak.xlsx</t>
        </is>
      </c>
      <c r="AA295" t="inlineStr">
        <is>
          <t>Cierre</t>
        </is>
      </c>
      <c r="AB295" t="inlineStr">
        <is>
          <t>Plan de retos</t>
        </is>
      </c>
      <c r="AC295" t="inlineStr">
        <is>
          <t>%</t>
        </is>
      </c>
      <c r="AD295" t="inlineStr">
        <is>
          <t>Desglose indicadores padre</t>
        </is>
      </c>
      <c r="AF295" t="inlineStr">
        <is>
          <t>Vicerrectoría académica</t>
        </is>
      </c>
      <c r="AI295" t="inlineStr">
        <is>
          <t>Calidad e innovación educativa</t>
        </is>
      </c>
      <c r="AJ295" t="inlineStr">
        <is>
          <t>Promover una cultura de mejoramiento continuo en las labores misionales y los procesos</t>
        </is>
      </c>
    </row>
    <row r="296">
      <c r="A296" t="inlineStr">
        <is>
          <t>390.8</t>
        </is>
      </c>
      <c r="B296" t="inlineStr">
        <is>
          <t>Plan anual Escuela De Comunicaciones, Artes Visuales Y Digitales</t>
        </is>
      </c>
      <c r="D296" t="inlineStr">
        <is>
          <t>DOCENCIA</t>
        </is>
      </c>
      <c r="E296" t="inlineStr">
        <is>
          <t>Gestión de unidades académicas</t>
        </is>
      </c>
      <c r="F296" t="inlineStr">
        <is>
          <t>Trimestral</t>
        </is>
      </c>
      <c r="G296" t="inlineStr">
        <is>
          <t>Transformación_Organizacional</t>
        </is>
      </c>
      <c r="H296" t="inlineStr">
        <is>
          <t>Fortalecer la gestión por procesos y la toma de decisiones basada en el análisis de los datos</t>
        </is>
      </c>
      <c r="J296" t="inlineStr">
        <is>
          <t>Positivo</t>
        </is>
      </c>
      <c r="K296" t="inlineStr">
        <is>
          <t>Factor 4. Mejoramiento continuo y autorregulación</t>
        </is>
      </c>
      <c r="L296" t="inlineStr">
        <is>
          <t>Característica 14. Procesos de autorregulación</t>
        </is>
      </c>
      <c r="N296" t="n">
        <v>0</v>
      </c>
      <c r="O296" t="n">
        <v>395</v>
      </c>
      <c r="P296" t="n">
        <v>1</v>
      </c>
      <c r="T296" t="n">
        <v>1</v>
      </c>
      <c r="U296" t="n">
        <v>1</v>
      </c>
      <c r="V296" t="n">
        <v>0</v>
      </c>
      <c r="W296" t="inlineStr">
        <is>
          <t>Multiserie</t>
        </is>
      </c>
      <c r="X296" t="inlineStr">
        <is>
          <t>Historico</t>
        </is>
      </c>
      <c r="Y296" t="inlineStr">
        <is>
          <t>Consolidado_API_Kawak.xlsx</t>
        </is>
      </c>
      <c r="AA296" t="inlineStr">
        <is>
          <t>Cierre</t>
        </is>
      </c>
      <c r="AB296" t="inlineStr">
        <is>
          <t>Plan de retos</t>
        </is>
      </c>
      <c r="AC296" t="inlineStr">
        <is>
          <t>%</t>
        </is>
      </c>
      <c r="AD296" t="inlineStr">
        <is>
          <t>Desglose indicadores padre</t>
        </is>
      </c>
      <c r="AF296" t="inlineStr">
        <is>
          <t>Vicerrectoría académica</t>
        </is>
      </c>
      <c r="AI296" t="inlineStr">
        <is>
          <t>Calidad e innovación educativa</t>
        </is>
      </c>
      <c r="AJ296" t="inlineStr">
        <is>
          <t>Promover una cultura de mejoramiento continuo en las labores misionales y los procesos</t>
        </is>
      </c>
    </row>
    <row r="297">
      <c r="A297" t="inlineStr">
        <is>
          <t>390.9</t>
        </is>
      </c>
      <c r="B297" t="inlineStr">
        <is>
          <t>Plan anual Escuela De Educación E Innovación</t>
        </is>
      </c>
      <c r="D297" t="inlineStr">
        <is>
          <t>DOCENCIA</t>
        </is>
      </c>
      <c r="E297" t="inlineStr">
        <is>
          <t>Gestión de unidades académicas</t>
        </is>
      </c>
      <c r="F297" t="inlineStr">
        <is>
          <t>Trimestral</t>
        </is>
      </c>
      <c r="G297" t="inlineStr">
        <is>
          <t>Transformación_Organizacional</t>
        </is>
      </c>
      <c r="H297" t="inlineStr">
        <is>
          <t>Fortalecer la gestión por procesos y la toma de decisiones basada en el análisis de los datos</t>
        </is>
      </c>
      <c r="J297" t="inlineStr">
        <is>
          <t>Positivo</t>
        </is>
      </c>
      <c r="K297" t="inlineStr">
        <is>
          <t>Factor 4. Mejoramiento continuo y autorregulación</t>
        </is>
      </c>
      <c r="L297" t="inlineStr">
        <is>
          <t>Característica 14. Procesos de autorregulación</t>
        </is>
      </c>
      <c r="N297" t="n">
        <v>0</v>
      </c>
      <c r="O297" t="n">
        <v>396</v>
      </c>
      <c r="P297" t="n">
        <v>1</v>
      </c>
      <c r="T297" t="n">
        <v>1</v>
      </c>
      <c r="U297" t="n">
        <v>1</v>
      </c>
      <c r="V297" t="n">
        <v>0</v>
      </c>
      <c r="W297" t="inlineStr">
        <is>
          <t>Multiserie</t>
        </is>
      </c>
      <c r="X297" t="inlineStr">
        <is>
          <t>Historico</t>
        </is>
      </c>
      <c r="Y297" t="inlineStr">
        <is>
          <t>Consolidado_API_Kawak.xlsx</t>
        </is>
      </c>
      <c r="AA297" t="inlineStr">
        <is>
          <t>Cierre</t>
        </is>
      </c>
      <c r="AB297" t="inlineStr">
        <is>
          <t>Plan de retos</t>
        </is>
      </c>
      <c r="AC297" t="inlineStr">
        <is>
          <t>%</t>
        </is>
      </c>
      <c r="AD297" t="inlineStr">
        <is>
          <t>Desglose indicadores padre</t>
        </is>
      </c>
      <c r="AF297" t="inlineStr">
        <is>
          <t>Vicerrectoría académica</t>
        </is>
      </c>
      <c r="AI297" t="inlineStr">
        <is>
          <t>Calidad e innovación educativa</t>
        </is>
      </c>
      <c r="AJ297" t="inlineStr">
        <is>
          <t>Promover una cultura de mejoramiento continuo en las labores misionales y los procesos</t>
        </is>
      </c>
    </row>
    <row r="298">
      <c r="A298" t="n">
        <v>391</v>
      </c>
      <c r="B298" t="inlineStr">
        <is>
          <t>Satisfacción del cliente con campañas integradas de marketing</t>
        </is>
      </c>
      <c r="C298" t="inlineStr">
        <is>
          <t>Estratégico</t>
        </is>
      </c>
      <c r="D298" t="inlineStr">
        <is>
          <t>COMUNICACIÓN Y POSICIONAMIENTO ESTRATÉGICO</t>
        </is>
      </c>
      <c r="E298" t="inlineStr">
        <is>
          <t>Gestión de campañas integradas de marketing</t>
        </is>
      </c>
      <c r="F298" t="inlineStr">
        <is>
          <t>Semestral</t>
        </is>
      </c>
      <c r="G298" t="inlineStr">
        <is>
          <t>Expansión</t>
        </is>
      </c>
      <c r="H298" t="inlineStr">
        <is>
          <t xml:space="preserve">Crecer con compromiso social </t>
        </is>
      </c>
      <c r="J298" t="inlineStr">
        <is>
          <t>Positivo</t>
        </is>
      </c>
      <c r="K298" t="inlineStr">
        <is>
          <t>Factor 8. Visibilidad nacional e internacional</t>
        </is>
      </c>
      <c r="L298" t="inlineStr">
        <is>
          <t>Característica 25: Inserción de la institución en contextos académicos nacionales e internacionales</t>
        </is>
      </c>
      <c r="M298" t="inlineStr">
        <is>
          <t>false</t>
        </is>
      </c>
      <c r="N298" t="n">
        <v>0</v>
      </c>
      <c r="O298" t="n">
        <v>139</v>
      </c>
      <c r="P298" t="n">
        <v>0</v>
      </c>
      <c r="T298" t="n">
        <v>1</v>
      </c>
      <c r="U298" t="n">
        <v>1</v>
      </c>
      <c r="V298" t="n">
        <v>0</v>
      </c>
      <c r="W298" t="inlineStr">
        <is>
          <t>Serie Única</t>
        </is>
      </c>
      <c r="X298" t="inlineStr">
        <is>
          <t>Historico</t>
        </is>
      </c>
      <c r="Y298" t="inlineStr">
        <is>
          <t>Consolidado_API_Kawak.xlsx</t>
        </is>
      </c>
      <c r="AA298" t="inlineStr">
        <is>
          <t>Promedio</t>
        </is>
      </c>
      <c r="AC298" t="inlineStr">
        <is>
          <t>%</t>
        </is>
      </c>
      <c r="AD298" t="inlineStr">
        <is>
          <t>Tipo 1</t>
        </is>
      </c>
      <c r="AE298" t="inlineStr">
        <is>
          <t>Medir el nivel de satisfacción del cliente con campañas integradas de marketing</t>
        </is>
      </c>
      <c r="AF298" t="inlineStr">
        <is>
          <t>Vicerrectoría académica</t>
        </is>
      </c>
      <c r="AG298" t="inlineStr">
        <is>
          <t>DIRECTOR AGENCIA TROMPO</t>
        </is>
      </c>
      <c r="AH298" t="inlineStr">
        <is>
          <t>DIRECTOR AGENCIA TROMPO</t>
        </is>
      </c>
      <c r="AI298" t="inlineStr">
        <is>
          <t>Expansión con compromiso social</t>
        </is>
      </c>
      <c r="AJ298" t="inlineStr">
        <is>
          <t>Fortalecer el relacionamiento, posicionamiento y crecimiento en el país</t>
        </is>
      </c>
    </row>
    <row r="299">
      <c r="A299" t="n">
        <v>392</v>
      </c>
      <c r="B299" t="inlineStr">
        <is>
          <t>Ahorro institucional con base en la monetización de los servicios</t>
        </is>
      </c>
      <c r="C299" t="inlineStr">
        <is>
          <t>Estratégico</t>
        </is>
      </c>
      <c r="D299" t="inlineStr">
        <is>
          <t>COMUNICACIÓN Y POSICIONAMIENTO ESTRATÉGICO</t>
        </is>
      </c>
      <c r="E299" t="inlineStr">
        <is>
          <t>Gestión de campañas integradas de marketing</t>
        </is>
      </c>
      <c r="F299" t="inlineStr">
        <is>
          <t>Anual</t>
        </is>
      </c>
      <c r="G299" t="inlineStr">
        <is>
          <t>Expansión</t>
        </is>
      </c>
      <c r="H299" t="inlineStr">
        <is>
          <t xml:space="preserve">Crecer con compromiso social </t>
        </is>
      </c>
      <c r="J299" t="inlineStr">
        <is>
          <t>Positivo</t>
        </is>
      </c>
      <c r="K299" t="inlineStr">
        <is>
          <t>Factor 3. Desarrollo, gestión y sostenibilidad institucional</t>
        </is>
      </c>
      <c r="L299" t="inlineStr">
        <is>
          <t>Característica 12: Recursos y gestión financiera</t>
        </is>
      </c>
      <c r="M299" t="inlineStr">
        <is>
          <t>false</t>
        </is>
      </c>
      <c r="N299" t="n">
        <v>0</v>
      </c>
      <c r="O299" t="n">
        <v>140</v>
      </c>
      <c r="P299" t="n">
        <v>0</v>
      </c>
      <c r="T299" t="n">
        <v>1</v>
      </c>
      <c r="U299" t="n">
        <v>1</v>
      </c>
      <c r="V299" t="n">
        <v>1</v>
      </c>
      <c r="W299" t="inlineStr">
        <is>
          <t>Serie Única</t>
        </is>
      </c>
      <c r="X299" t="inlineStr">
        <is>
          <t>Activo</t>
        </is>
      </c>
      <c r="Y299" t="inlineStr">
        <is>
          <t>Consolidado_API_Kawak.xlsx</t>
        </is>
      </c>
      <c r="Z299" t="inlineStr">
        <is>
          <t>Desglose Variables</t>
        </is>
      </c>
      <c r="AA299" t="inlineStr">
        <is>
          <t>Cierre</t>
        </is>
      </c>
      <c r="AC299" t="inlineStr">
        <is>
          <t>$</t>
        </is>
      </c>
      <c r="AD299" t="inlineStr">
        <is>
          <t>Tipo 2</t>
        </is>
      </c>
      <c r="AE299" t="inlineStr">
        <is>
          <t>Monto de ahorro de las campañas de marketing integrado durante el periodo</t>
        </is>
      </c>
      <c r="AF299" t="inlineStr">
        <is>
          <t>Vicerrectoría académica</t>
        </is>
      </c>
      <c r="AG299" t="inlineStr">
        <is>
          <t>DIRECTOR AGENCIA TROMPO</t>
        </is>
      </c>
      <c r="AH299" t="inlineStr">
        <is>
          <t>DIRECTOR AGENCIA TROMPO</t>
        </is>
      </c>
      <c r="AI299" t="inlineStr">
        <is>
          <t>Expansión con compromiso social</t>
        </is>
      </c>
      <c r="AJ299" t="inlineStr">
        <is>
          <t>Fortalecer el relacionamiento, posicionamiento y crecimiento en el país</t>
        </is>
      </c>
    </row>
    <row r="300">
      <c r="A300" t="n">
        <v>393</v>
      </c>
      <c r="B300" t="inlineStr">
        <is>
          <t>Disminución de los tiempos empleados en el desarrollo de las solicitudes</t>
        </is>
      </c>
      <c r="C300" t="inlineStr">
        <is>
          <t>Operativo</t>
        </is>
      </c>
      <c r="D300" t="inlineStr">
        <is>
          <t>COMUNICACIÓN Y POSICIONAMIENTO ESTRATÉGICO</t>
        </is>
      </c>
      <c r="E300" t="inlineStr">
        <is>
          <t>Gestión de campañas integradas de marketing</t>
        </is>
      </c>
      <c r="F300" t="inlineStr">
        <is>
          <t>Anual</t>
        </is>
      </c>
      <c r="G300" t="inlineStr">
        <is>
          <t>Expansión</t>
        </is>
      </c>
      <c r="H300" t="inlineStr">
        <is>
          <t xml:space="preserve">Crecer con compromiso social </t>
        </is>
      </c>
      <c r="J300" t="inlineStr">
        <is>
          <t>Negativo</t>
        </is>
      </c>
      <c r="K300" t="inlineStr">
        <is>
          <t>Factor 7. Impacto social</t>
        </is>
      </c>
      <c r="L300" t="inlineStr">
        <is>
          <t>Característica 15: Sistema interno de aseguramiento de la calidad</t>
        </is>
      </c>
      <c r="M300" t="inlineStr">
        <is>
          <t>false</t>
        </is>
      </c>
      <c r="N300" t="n">
        <v>0</v>
      </c>
      <c r="O300" t="n">
        <v>141</v>
      </c>
      <c r="P300" t="n">
        <v>0</v>
      </c>
      <c r="T300" t="n">
        <v>1</v>
      </c>
      <c r="U300" t="n">
        <v>1</v>
      </c>
      <c r="V300" t="n">
        <v>1</v>
      </c>
      <c r="W300" t="inlineStr">
        <is>
          <t>Serie Única</t>
        </is>
      </c>
      <c r="X300" t="inlineStr">
        <is>
          <t>Activo</t>
        </is>
      </c>
      <c r="Y300" t="inlineStr">
        <is>
          <t>Consolidado_API_Kawak.xlsx</t>
        </is>
      </c>
      <c r="Z300" t="inlineStr">
        <is>
          <t>Desglose Variables</t>
        </is>
      </c>
      <c r="AA300" t="inlineStr">
        <is>
          <t>Cierre</t>
        </is>
      </c>
      <c r="AC300" t="inlineStr">
        <is>
          <t>DEC</t>
        </is>
      </c>
      <c r="AD300" t="inlineStr">
        <is>
          <t>Tipo 2</t>
        </is>
      </c>
      <c r="AE300" t="inlineStr">
        <is>
          <t>Mide el número de días empleados en el desarrollo de las solicitudes, 
A partir de 2025 la fecha de inicio se medira desde el momento en que el proceso reciba los recursos necesarios para iniciar el desarrollo.</t>
        </is>
      </c>
      <c r="AF300" t="inlineStr">
        <is>
          <t>Vicerrectoría académica</t>
        </is>
      </c>
      <c r="AG300" t="inlineStr">
        <is>
          <t>DIRECTOR AGENCIA TROMPO, Ejecutivo de cuenta</t>
        </is>
      </c>
      <c r="AH300" t="inlineStr">
        <is>
          <t>DIRECTOR AGENCIA TROMPO, Ejecutivo de cuenta</t>
        </is>
      </c>
      <c r="AI300" t="inlineStr">
        <is>
          <t>Expansión con compromiso social</t>
        </is>
      </c>
      <c r="AJ300" t="inlineStr">
        <is>
          <t>Fortalecer el relacionamiento, posicionamiento y crecimiento en el país</t>
        </is>
      </c>
    </row>
    <row r="301">
      <c r="A301" t="n">
        <v>394</v>
      </c>
      <c r="B301" t="inlineStr">
        <is>
          <t>Publicaciones en medios de comunicación Tier 1 y Tier 2</t>
        </is>
      </c>
      <c r="C301" t="inlineStr">
        <is>
          <t>Estratégico</t>
        </is>
      </c>
      <c r="D301" t="inlineStr">
        <is>
          <t>COMUNICACIÓN Y POSICIONAMIENTO ESTRATÉGICO</t>
        </is>
      </c>
      <c r="E301" t="inlineStr">
        <is>
          <t>Comunicaciones Externas</t>
        </is>
      </c>
      <c r="F301" t="inlineStr">
        <is>
          <t>Trimestral</t>
        </is>
      </c>
      <c r="G301" t="inlineStr">
        <is>
          <t>Expansión</t>
        </is>
      </c>
      <c r="H301" t="inlineStr">
        <is>
          <t xml:space="preserve">Crecer con compromiso social </t>
        </is>
      </c>
      <c r="J301" t="inlineStr">
        <is>
          <t>Positivo</t>
        </is>
      </c>
      <c r="K301" t="inlineStr">
        <is>
          <t>Factor 8. Visibilidad nacional e internacional</t>
        </is>
      </c>
      <c r="L301" t="inlineStr">
        <is>
          <t>Característica 25: Inserción de la institución en contextos académicos nacionales e internacionales</t>
        </is>
      </c>
      <c r="M301" t="inlineStr">
        <is>
          <t>false</t>
        </is>
      </c>
      <c r="N301" t="n">
        <v>0</v>
      </c>
      <c r="O301" t="n">
        <v>142</v>
      </c>
      <c r="P301" t="n">
        <v>0</v>
      </c>
      <c r="T301" t="n">
        <v>1</v>
      </c>
      <c r="U301" t="n">
        <v>1</v>
      </c>
      <c r="V301" t="n">
        <v>1</v>
      </c>
      <c r="W301" t="inlineStr">
        <is>
          <t>Serie Única</t>
        </is>
      </c>
      <c r="X301" t="inlineStr">
        <is>
          <t>Activo</t>
        </is>
      </c>
      <c r="Y301" t="inlineStr">
        <is>
          <t>Consolidado_API_Kawak.xlsx</t>
        </is>
      </c>
      <c r="Z301" t="inlineStr">
        <is>
          <t>Desglose Variables</t>
        </is>
      </c>
      <c r="AA301" t="inlineStr">
        <is>
          <t>Promedio</t>
        </is>
      </c>
      <c r="AC301" t="inlineStr">
        <is>
          <t>ENT</t>
        </is>
      </c>
      <c r="AD301" t="inlineStr">
        <is>
          <t>Tipo 2</t>
        </is>
      </c>
      <c r="AE301" t="inlineStr">
        <is>
          <t>Medir el número de publicaciones realizadas por la institución en los medios Tier 1 y Tier 2.</t>
        </is>
      </c>
      <c r="AF301" t="inlineStr">
        <is>
          <t>Gerencia de talento humano y comunicaciones</t>
        </is>
      </c>
      <c r="AG301" t="inlineStr">
        <is>
          <t>JEFE DE PRENSA</t>
        </is>
      </c>
      <c r="AH301" t="inlineStr">
        <is>
          <t>JEFE DE PRENSA</t>
        </is>
      </c>
      <c r="AI301" t="inlineStr">
        <is>
          <t>Expansión con compromiso social</t>
        </is>
      </c>
      <c r="AJ301" t="inlineStr">
        <is>
          <t>Fortalecer el relacionamiento, posicionamiento y crecimiento en el país</t>
        </is>
      </c>
    </row>
    <row r="302">
      <c r="A302" t="n">
        <v>395</v>
      </c>
      <c r="B302" t="inlineStr">
        <is>
          <t>Publicaciones en medios de comunicación de la región Antioquia</t>
        </is>
      </c>
      <c r="C302" t="inlineStr">
        <is>
          <t>Operativo</t>
        </is>
      </c>
      <c r="D302" t="inlineStr">
        <is>
          <t>COMUNICACIÓN Y POSICIONAMIENTO ESTRATÉGICO</t>
        </is>
      </c>
      <c r="E302" t="inlineStr">
        <is>
          <t>Comunicaciones Externas</t>
        </is>
      </c>
      <c r="F302" t="inlineStr">
        <is>
          <t>Trimestral</t>
        </is>
      </c>
      <c r="G302" t="inlineStr">
        <is>
          <t>Expansión</t>
        </is>
      </c>
      <c r="H302" t="inlineStr">
        <is>
          <t xml:space="preserve">Crecer con compromiso social </t>
        </is>
      </c>
      <c r="J302" t="inlineStr">
        <is>
          <t>Positivo</t>
        </is>
      </c>
      <c r="K302" t="inlineStr">
        <is>
          <t>Factor 8. Visibilidad nacional e internacional</t>
        </is>
      </c>
      <c r="L302" t="inlineStr">
        <is>
          <t>Característica 25: Inserción de la institución en contextos académicos nacionales e internacionales</t>
        </is>
      </c>
      <c r="M302" t="inlineStr">
        <is>
          <t>false</t>
        </is>
      </c>
      <c r="N302" t="n">
        <v>0</v>
      </c>
      <c r="O302" t="n">
        <v>143</v>
      </c>
      <c r="P302" t="n">
        <v>0</v>
      </c>
      <c r="T302" t="n">
        <v>1</v>
      </c>
      <c r="U302" t="n">
        <v>1</v>
      </c>
      <c r="V302" t="n">
        <v>1</v>
      </c>
      <c r="W302" t="inlineStr">
        <is>
          <t>Serie Única</t>
        </is>
      </c>
      <c r="X302" t="inlineStr">
        <is>
          <t>Activo</t>
        </is>
      </c>
      <c r="Y302" t="inlineStr">
        <is>
          <t>Consolidado_API_Kawak.xlsx</t>
        </is>
      </c>
      <c r="Z302" t="inlineStr">
        <is>
          <t>Desglose Variables</t>
        </is>
      </c>
      <c r="AA302" t="inlineStr">
        <is>
          <t>Promedio</t>
        </is>
      </c>
      <c r="AC302" t="inlineStr">
        <is>
          <t>ENT</t>
        </is>
      </c>
      <c r="AD302" t="inlineStr">
        <is>
          <t>Tipo 2</t>
        </is>
      </c>
      <c r="AE302" t="inlineStr">
        <is>
          <t>Publicaciones en medios de comunicación de la región Antioquia</t>
        </is>
      </c>
      <c r="AF302" t="inlineStr">
        <is>
          <t>Gerencia de talento humano y comunicaciones</t>
        </is>
      </c>
      <c r="AG302" t="inlineStr">
        <is>
          <t xml:space="preserve">Director de Comun. Externas Sed Medellin, Jefe de prensa
</t>
        </is>
      </c>
      <c r="AH302" t="inlineStr">
        <is>
          <t xml:space="preserve">Director de Comun. Externas Sed Medellin, Jefe de prensa
</t>
        </is>
      </c>
      <c r="AI302" t="inlineStr">
        <is>
          <t>Expansión con compromiso social</t>
        </is>
      </c>
      <c r="AJ302" t="inlineStr">
        <is>
          <t>Fortalecer el relacionamiento, posicionamiento y crecimiento en el país</t>
        </is>
      </c>
    </row>
    <row r="303">
      <c r="A303" t="n">
        <v>396</v>
      </c>
      <c r="B303" t="inlineStr">
        <is>
          <t>Publicaciones en el Campus Virtual</t>
        </is>
      </c>
      <c r="C303" t="inlineStr">
        <is>
          <t>Operativo</t>
        </is>
      </c>
      <c r="D303" t="inlineStr">
        <is>
          <t>GESTIÓN DE PORTAFOLIO INSTITUCIONAL</t>
        </is>
      </c>
      <c r="E303" t="inlineStr">
        <is>
          <t>Diseño de Contenido Virtual</t>
        </is>
      </c>
      <c r="F303" t="inlineStr">
        <is>
          <t>Semestral</t>
        </is>
      </c>
      <c r="G303" t="inlineStr">
        <is>
          <t>Expansión</t>
        </is>
      </c>
      <c r="H303" t="inlineStr">
        <is>
          <t xml:space="preserve">Crecer con compromiso social </t>
        </is>
      </c>
      <c r="J303" t="inlineStr">
        <is>
          <t>Positivo</t>
        </is>
      </c>
      <c r="K303" t="inlineStr">
        <is>
          <t>Factor 8. Visibilidad nacional e internacional</t>
        </is>
      </c>
      <c r="L303" t="inlineStr">
        <is>
          <t>Característica 25: Inserción de la institución en contextos académicos nacionales e internacionales</t>
        </is>
      </c>
      <c r="M303" t="inlineStr">
        <is>
          <t>false</t>
        </is>
      </c>
      <c r="N303" t="n">
        <v>0</v>
      </c>
      <c r="O303" t="n">
        <v>144</v>
      </c>
      <c r="P303" t="n">
        <v>0</v>
      </c>
      <c r="T303" t="n">
        <v>1</v>
      </c>
      <c r="U303" t="n">
        <v>1</v>
      </c>
      <c r="V303" t="n">
        <v>0</v>
      </c>
      <c r="W303" t="inlineStr">
        <is>
          <t>Serie Única</t>
        </is>
      </c>
      <c r="X303" t="inlineStr">
        <is>
          <t>Historico</t>
        </is>
      </c>
      <c r="Y303" t="inlineStr">
        <is>
          <t>Consolidado_API_Kawak.xlsx</t>
        </is>
      </c>
      <c r="AA303" t="inlineStr">
        <is>
          <t>Acumulado</t>
        </is>
      </c>
      <c r="AC303" t="inlineStr">
        <is>
          <t>DEC</t>
        </is>
      </c>
      <c r="AD303" t="inlineStr">
        <is>
          <t>Tipo 1</t>
        </is>
      </c>
      <c r="AE303" t="inlineStr">
        <is>
          <t>Medir el número de publicaciones realizadas en el campus virtual durante el periodo</t>
        </is>
      </c>
      <c r="AF303" t="inlineStr">
        <is>
          <t>Rectoría</t>
        </is>
      </c>
      <c r="AG303" t="inlineStr">
        <is>
          <t>Coordinador de gestión de contenidos</t>
        </is>
      </c>
      <c r="AH303" t="inlineStr">
        <is>
          <t>Coordinador de gestión de contenidos</t>
        </is>
      </c>
      <c r="AI303" t="inlineStr">
        <is>
          <t>Expansión con compromiso social</t>
        </is>
      </c>
      <c r="AJ303" t="inlineStr">
        <is>
          <t>Desarrollar un portafolio intergeneracional de servicios educativos pertinente y flexible para toda la vida</t>
        </is>
      </c>
    </row>
    <row r="304">
      <c r="A304" t="n">
        <v>397</v>
      </c>
      <c r="B304" t="inlineStr">
        <is>
          <t>Gestión de casos del Estudio de Grabación Virtual</t>
        </is>
      </c>
      <c r="C304" t="inlineStr">
        <is>
          <t>Operativo</t>
        </is>
      </c>
      <c r="D304" t="inlineStr">
        <is>
          <t>GESTIÓN DE PORTAFOLIO INSTITUCIONAL</t>
        </is>
      </c>
      <c r="E304" t="inlineStr">
        <is>
          <t>Diseño de Contenido Virtual</t>
        </is>
      </c>
      <c r="F304" t="inlineStr">
        <is>
          <t>Semestral</t>
        </is>
      </c>
      <c r="G304" t="inlineStr">
        <is>
          <t>Expansión</t>
        </is>
      </c>
      <c r="H304" t="inlineStr">
        <is>
          <t xml:space="preserve">Crecer con compromiso social </t>
        </is>
      </c>
      <c r="J304" t="inlineStr">
        <is>
          <t>Positivo</t>
        </is>
      </c>
      <c r="K304" t="inlineStr">
        <is>
          <t>Factor 7. Impacto social</t>
        </is>
      </c>
      <c r="L304" t="inlineStr">
        <is>
          <t>Característica 15: Sistema interno de aseguramiento de la calidad</t>
        </is>
      </c>
      <c r="M304" t="inlineStr">
        <is>
          <t>false</t>
        </is>
      </c>
      <c r="N304" t="n">
        <v>0</v>
      </c>
      <c r="O304" t="n">
        <v>145</v>
      </c>
      <c r="P304" t="n">
        <v>0</v>
      </c>
      <c r="T304" t="n">
        <v>1</v>
      </c>
      <c r="U304" t="n">
        <v>1</v>
      </c>
      <c r="V304" t="n">
        <v>1</v>
      </c>
      <c r="W304" t="inlineStr">
        <is>
          <t>Serie Única</t>
        </is>
      </c>
      <c r="X304" t="inlineStr">
        <is>
          <t>Activo</t>
        </is>
      </c>
      <c r="Y304" t="inlineStr">
        <is>
          <t>Consolidado_API_Kawak.xlsx</t>
        </is>
      </c>
      <c r="Z304" t="inlineStr">
        <is>
          <t>Desglose Variables</t>
        </is>
      </c>
      <c r="AA304" t="inlineStr">
        <is>
          <t>Promedio</t>
        </is>
      </c>
      <c r="AC304" t="inlineStr">
        <is>
          <t>%</t>
        </is>
      </c>
      <c r="AD304" t="inlineStr">
        <is>
          <t>Tipo 2</t>
        </is>
      </c>
      <c r="AE304" t="inlineStr">
        <is>
          <t>Medir el nivel de cumplimiento en la gestión de casos del estudio de grabación virtual</t>
        </is>
      </c>
      <c r="AF304" t="inlineStr">
        <is>
          <t>Rectoría</t>
        </is>
      </c>
      <c r="AG304" t="inlineStr">
        <is>
          <t>Coordinador de Estudio de Grabacion Virt</t>
        </is>
      </c>
      <c r="AH304" t="inlineStr">
        <is>
          <t>Coordinador de estudio de grabación Virt</t>
        </is>
      </c>
      <c r="AI304" t="inlineStr">
        <is>
          <t>Expansión con compromiso social</t>
        </is>
      </c>
      <c r="AJ304" t="inlineStr">
        <is>
          <t>Desarrollar un portafolio intergeneracional de servicios educativos pertinente y flexible para toda la vida</t>
        </is>
      </c>
    </row>
    <row r="305">
      <c r="A305" t="n">
        <v>398</v>
      </c>
      <c r="B305" t="inlineStr">
        <is>
          <t>Participación en actividades de desarrollo de Cultura y Formación Emprendedora</t>
        </is>
      </c>
      <c r="C305" t="inlineStr">
        <is>
          <t>Operativo</t>
        </is>
      </c>
      <c r="D305" t="inlineStr">
        <is>
          <t>EXTENSIÓN</t>
        </is>
      </c>
      <c r="E305" t="inlineStr">
        <is>
          <t>Emprendimiento</t>
        </is>
      </c>
      <c r="F305" t="inlineStr">
        <is>
          <t>Semestral</t>
        </is>
      </c>
      <c r="G305" t="inlineStr">
        <is>
          <t>Experiencia</t>
        </is>
      </c>
      <c r="H305" t="inlineStr">
        <is>
          <t>Garantizar una experiencia significativa y de valor agregado a la comunidad POLI</t>
        </is>
      </c>
      <c r="J305" t="inlineStr">
        <is>
          <t>Positivo</t>
        </is>
      </c>
      <c r="K305" t="inlineStr">
        <is>
          <t>Factor 8. Visibilidad nacional e internacional</t>
        </is>
      </c>
      <c r="L305" t="inlineStr">
        <is>
          <t>Característica 25: Inserción de la institución en contextos académicos nacionales e internacionales</t>
        </is>
      </c>
      <c r="M305" t="inlineStr">
        <is>
          <t>true</t>
        </is>
      </c>
      <c r="N305" t="n">
        <v>0</v>
      </c>
      <c r="O305" t="n">
        <v>188</v>
      </c>
      <c r="P305" t="n">
        <v>0</v>
      </c>
      <c r="T305" t="n">
        <v>1</v>
      </c>
      <c r="U305" t="n">
        <v>1</v>
      </c>
      <c r="V305" t="n">
        <v>1</v>
      </c>
      <c r="W305" t="inlineStr">
        <is>
          <t>Serie Única</t>
        </is>
      </c>
      <c r="X305" t="inlineStr">
        <is>
          <t>Activo</t>
        </is>
      </c>
      <c r="Y305" t="inlineStr">
        <is>
          <t>Consolidado_API_Kawak.xlsx</t>
        </is>
      </c>
      <c r="Z305" t="inlineStr">
        <is>
          <t>Desglose Variables</t>
        </is>
      </c>
      <c r="AA305" t="inlineStr">
        <is>
          <t>Acumulado</t>
        </is>
      </c>
      <c r="AC305" t="inlineStr">
        <is>
          <t>ENT</t>
        </is>
      </c>
      <c r="AD305" t="inlineStr">
        <is>
          <t>Tipo 2</t>
        </is>
      </c>
      <c r="AE305" t="inlineStr">
        <is>
          <t>Medir el nivel de participación en las actividades de cultura y formación emprendedora (Internos - Externos)</t>
        </is>
      </c>
      <c r="AF305" t="inlineStr">
        <is>
          <t>Vicerrectoría académica</t>
        </is>
      </c>
      <c r="AG305" t="inlineStr">
        <is>
          <t>Wilinton Javier Ortiz Amador</t>
        </is>
      </c>
      <c r="AH305" t="inlineStr">
        <is>
          <t>Wilinton Javier Ortiz Amador</t>
        </is>
      </c>
      <c r="AI305" t="inlineStr">
        <is>
          <t>Desarrollo sostenible</t>
        </is>
      </c>
      <c r="AJ305" t="inlineStr">
        <is>
          <t>Garantizar una gestión sostenible que impacte positivamente en la comunidad y el medio ambiente</t>
        </is>
      </c>
    </row>
    <row r="306">
      <c r="A306" t="n">
        <v>399</v>
      </c>
      <c r="B306" t="inlineStr">
        <is>
          <t>Sesiones de Acompañamiento a emprendedores en creación de empresas</t>
        </is>
      </c>
      <c r="C306" t="inlineStr">
        <is>
          <t>Operativo</t>
        </is>
      </c>
      <c r="D306" t="inlineStr">
        <is>
          <t>EXTENSIÓN</t>
        </is>
      </c>
      <c r="E306" t="inlineStr">
        <is>
          <t>Emprendimiento</t>
        </is>
      </c>
      <c r="F306" t="inlineStr">
        <is>
          <t>Semestral</t>
        </is>
      </c>
      <c r="G306" t="inlineStr">
        <is>
          <t>Experiencia</t>
        </is>
      </c>
      <c r="H306" t="inlineStr">
        <is>
          <t>Garantizar una experiencia significativa y de valor agregado a la comunidad POLI</t>
        </is>
      </c>
      <c r="J306" t="inlineStr">
        <is>
          <t>Positivo</t>
        </is>
      </c>
      <c r="K306" t="inlineStr">
        <is>
          <t>Factor 6. Aportes de la investigación, la innovación, el desarrollo tecnológico y la creación al entorno</t>
        </is>
      </c>
      <c r="L306" t="inlineStr">
        <is>
          <t>Característica 21: Formación para la investigación, creación e innovación</t>
        </is>
      </c>
      <c r="M306" t="inlineStr">
        <is>
          <t>false</t>
        </is>
      </c>
      <c r="N306" t="n">
        <v>0</v>
      </c>
      <c r="O306" t="n">
        <v>189</v>
      </c>
      <c r="P306" t="n">
        <v>0</v>
      </c>
      <c r="T306" t="n">
        <v>1</v>
      </c>
      <c r="U306" t="n">
        <v>1</v>
      </c>
      <c r="V306" t="n">
        <v>1</v>
      </c>
      <c r="W306" t="inlineStr">
        <is>
          <t>Serie Única</t>
        </is>
      </c>
      <c r="X306" t="inlineStr">
        <is>
          <t>Activo</t>
        </is>
      </c>
      <c r="Y306" t="inlineStr">
        <is>
          <t>Consolidado_API_Kawak.xlsx</t>
        </is>
      </c>
      <c r="Z306" t="inlineStr">
        <is>
          <t>Desglose Variables</t>
        </is>
      </c>
      <c r="AA306" t="inlineStr">
        <is>
          <t>Acumulado</t>
        </is>
      </c>
      <c r="AC306" t="inlineStr">
        <is>
          <t>ENT</t>
        </is>
      </c>
      <c r="AD306" t="inlineStr">
        <is>
          <t>Tipo 2</t>
        </is>
      </c>
      <c r="AE306" t="inlineStr">
        <is>
          <t>Medir el número de sesiones asesorías a emprendedores en el periodo vs sesiones proyectadas</t>
        </is>
      </c>
      <c r="AF306" t="inlineStr">
        <is>
          <t>Vicerrectoría académica</t>
        </is>
      </c>
      <c r="AG306" t="inlineStr">
        <is>
          <t>Wilinton Javier Ortiz Amador</t>
        </is>
      </c>
      <c r="AH306" t="inlineStr">
        <is>
          <t>Wilinton Javier Ortiz Amador</t>
        </is>
      </c>
      <c r="AI306" t="inlineStr">
        <is>
          <t>Desarrollo sostenible</t>
        </is>
      </c>
      <c r="AJ306" t="inlineStr">
        <is>
          <t>Garantizar una gestión sostenible que impacte positivamente en la comunidad y el medio ambiente</t>
        </is>
      </c>
    </row>
    <row r="307">
      <c r="A307" t="n">
        <v>400</v>
      </c>
      <c r="B307" t="inlineStr">
        <is>
          <t>Puesta en marcha de proyectos de emprendimiento</t>
        </is>
      </c>
      <c r="C307" t="inlineStr">
        <is>
          <t>Operativo</t>
        </is>
      </c>
      <c r="D307" t="inlineStr">
        <is>
          <t>EXTENSIÓN</t>
        </is>
      </c>
      <c r="E307" t="inlineStr">
        <is>
          <t>Emprendimiento</t>
        </is>
      </c>
      <c r="F307" t="inlineStr">
        <is>
          <t>Semestral</t>
        </is>
      </c>
      <c r="G307" t="inlineStr">
        <is>
          <t>Experiencia</t>
        </is>
      </c>
      <c r="H307" t="inlineStr">
        <is>
          <t>Garantizar una experiencia significativa y de valor agregado a la comunidad POLI</t>
        </is>
      </c>
      <c r="J307" t="inlineStr">
        <is>
          <t>Positivo</t>
        </is>
      </c>
      <c r="K307" t="inlineStr">
        <is>
          <t>Factor 6. Aportes de la investigación, la innovación, el desarrollo tecnológico y la creación al entorno</t>
        </is>
      </c>
      <c r="L307" t="inlineStr">
        <is>
          <t>Característica 21: Formación para la investigación, creación e innovación</t>
        </is>
      </c>
      <c r="M307" t="inlineStr">
        <is>
          <t>false</t>
        </is>
      </c>
      <c r="N307" t="n">
        <v>0</v>
      </c>
      <c r="O307" t="n">
        <v>190</v>
      </c>
      <c r="P307" t="n">
        <v>0</v>
      </c>
      <c r="T307" t="n">
        <v>1</v>
      </c>
      <c r="U307" t="n">
        <v>1</v>
      </c>
      <c r="V307" t="n">
        <v>1</v>
      </c>
      <c r="W307" t="inlineStr">
        <is>
          <t>Serie Única</t>
        </is>
      </c>
      <c r="X307" t="inlineStr">
        <is>
          <t>Activo</t>
        </is>
      </c>
      <c r="Y307" t="inlineStr">
        <is>
          <t>Consolidado_API_Kawak.xlsx</t>
        </is>
      </c>
      <c r="Z307" t="inlineStr">
        <is>
          <t>Desglose Variables</t>
        </is>
      </c>
      <c r="AA307" t="inlineStr">
        <is>
          <t>Acumulado</t>
        </is>
      </c>
      <c r="AC307" t="inlineStr">
        <is>
          <t>ENT</t>
        </is>
      </c>
      <c r="AD307" t="inlineStr">
        <is>
          <t>Tipo 2</t>
        </is>
      </c>
      <c r="AE307" t="inlineStr">
        <is>
          <t>Medir  el número de proyectos de emprendimiento que empiezan a generar ingresos por ventas</t>
        </is>
      </c>
      <c r="AF307" t="inlineStr">
        <is>
          <t>Vicerrectoría académica</t>
        </is>
      </c>
      <c r="AG307" t="inlineStr">
        <is>
          <t>Wilinton Javier Ortiz Amador</t>
        </is>
      </c>
      <c r="AH307" t="inlineStr">
        <is>
          <t>Wilinton Javier Ortiz Amador</t>
        </is>
      </c>
      <c r="AI307" t="inlineStr">
        <is>
          <t>Desarrollo sostenible</t>
        </is>
      </c>
      <c r="AJ307" t="inlineStr">
        <is>
          <t>Garantizar una gestión sostenible que impacte positivamente en la comunidad y el medio ambiente</t>
        </is>
      </c>
    </row>
    <row r="308">
      <c r="A308" t="n">
        <v>401</v>
      </c>
      <c r="B308" t="inlineStr">
        <is>
          <t>Producción de nuevos MI-Books</t>
        </is>
      </c>
      <c r="C308" t="inlineStr">
        <is>
          <t>Operativo</t>
        </is>
      </c>
      <c r="D308" t="inlineStr">
        <is>
          <t>RECURSOS ACADÉMICOS Y DE INVESTIGACIÓN</t>
        </is>
      </c>
      <c r="E308" t="inlineStr">
        <is>
          <t>LEI</t>
        </is>
      </c>
      <c r="F308" t="inlineStr">
        <is>
          <t>Semestral</t>
        </is>
      </c>
      <c r="G308" t="inlineStr">
        <is>
          <t>Calidad</t>
        </is>
      </c>
      <c r="H308" t="inlineStr">
        <is>
          <t>Fortalecer la oferta educativa y la innovación curricular</t>
        </is>
      </c>
      <c r="J308" t="inlineStr">
        <is>
          <t>Positivo</t>
        </is>
      </c>
      <c r="K308" t="inlineStr">
        <is>
          <t>Factor 6. Aportes de la investigación, la innovación, el desarrollo tecnológico y la creación al entorno</t>
        </is>
      </c>
      <c r="L308" t="inlineStr">
        <is>
          <t>Característica 21: Formación para la investigación, creación e innovación</t>
        </is>
      </c>
      <c r="M308" t="n">
        <v>1</v>
      </c>
      <c r="N308" t="n">
        <v>0</v>
      </c>
      <c r="O308" t="n">
        <v>122</v>
      </c>
      <c r="P308" t="n">
        <v>0</v>
      </c>
      <c r="T308" t="n">
        <v>1</v>
      </c>
      <c r="U308" t="n">
        <v>1</v>
      </c>
      <c r="V308" t="n">
        <v>1</v>
      </c>
      <c r="W308" t="inlineStr">
        <is>
          <t>Serie Única</t>
        </is>
      </c>
      <c r="X308" t="inlineStr">
        <is>
          <t>Activo</t>
        </is>
      </c>
      <c r="Y308" t="inlineStr">
        <is>
          <t>Consolidado_API_Kawak.xlsx</t>
        </is>
      </c>
      <c r="Z308" t="inlineStr">
        <is>
          <t>Desglose Variables</t>
        </is>
      </c>
      <c r="AA308" t="inlineStr">
        <is>
          <t>Acumulado</t>
        </is>
      </c>
      <c r="AC308" t="inlineStr">
        <is>
          <t>ENT</t>
        </is>
      </c>
      <c r="AD308" t="inlineStr">
        <is>
          <t>Tipo 2</t>
        </is>
      </c>
      <c r="AE308" t="inlineStr">
        <is>
          <t>Medir el porcentaje de MI-ebooks elaborados en el periodo vs el proyectado</t>
        </is>
      </c>
      <c r="AF308" t="inlineStr">
        <is>
          <t>Vicerrectoría académica</t>
        </is>
      </c>
      <c r="AG308" t="inlineStr">
        <is>
          <t>Coor. de Innovacion y Desarrollo Virtual</t>
        </is>
      </c>
      <c r="AH308" t="inlineStr">
        <is>
          <t>Director Crea
Coor. de Innovacion y Desarrollo Virtual</t>
        </is>
      </c>
      <c r="AI308" t="inlineStr">
        <is>
          <t>Calidad e innovación educativa</t>
        </is>
      </c>
      <c r="AJ308" t="inlineStr">
        <is>
          <t>Fortalecer la enseñanza y el aprendizaje, mediante nuevas tendencias tecnológicas</t>
        </is>
      </c>
    </row>
    <row r="309">
      <c r="A309" t="n">
        <v>402</v>
      </c>
      <c r="B309" t="inlineStr">
        <is>
          <t>Informe anual de consulta de MI-Books</t>
        </is>
      </c>
      <c r="C309" t="inlineStr">
        <is>
          <t>Estratégico</t>
        </is>
      </c>
      <c r="D309" t="inlineStr">
        <is>
          <t>RECURSOS ACADÉMICOS Y DE INVESTIGACIÓN</t>
        </is>
      </c>
      <c r="E309" t="inlineStr">
        <is>
          <t>LEI</t>
        </is>
      </c>
      <c r="F309" t="inlineStr">
        <is>
          <t>Anual</t>
        </is>
      </c>
      <c r="G309" t="inlineStr">
        <is>
          <t>Calidad</t>
        </is>
      </c>
      <c r="H309" t="inlineStr">
        <is>
          <t>Fortalecer la oferta educativa y la innovación curricular</t>
        </is>
      </c>
      <c r="J309" t="inlineStr">
        <is>
          <t>Positivo</t>
        </is>
      </c>
      <c r="K309" t="inlineStr">
        <is>
          <t>Factor 6. Aportes de la investigación, la innovación, el desarrollo tecnológico y la creación al entorno</t>
        </is>
      </c>
      <c r="L309" t="inlineStr">
        <is>
          <t>Característica 21: Formación para la investigación, creación e innovación</t>
        </is>
      </c>
      <c r="M309" t="inlineStr">
        <is>
          <t>false</t>
        </is>
      </c>
      <c r="N309" t="n">
        <v>0</v>
      </c>
      <c r="O309" t="n">
        <v>123</v>
      </c>
      <c r="P309" t="n">
        <v>0</v>
      </c>
      <c r="T309" t="n">
        <v>1</v>
      </c>
      <c r="U309" t="n">
        <v>1</v>
      </c>
      <c r="V309" t="n">
        <v>1</v>
      </c>
      <c r="W309" t="inlineStr">
        <is>
          <t>Serie Única</t>
        </is>
      </c>
      <c r="X309" t="inlineStr">
        <is>
          <t>Activo</t>
        </is>
      </c>
      <c r="Y309" t="inlineStr">
        <is>
          <t>Consolidado_API_Kawak.xlsx</t>
        </is>
      </c>
      <c r="Z309" t="inlineStr">
        <is>
          <t>Desglose Variables</t>
        </is>
      </c>
      <c r="AA309" t="inlineStr">
        <is>
          <t>Cierre</t>
        </is>
      </c>
      <c r="AC309" t="inlineStr">
        <is>
          <t>ENT</t>
        </is>
      </c>
      <c r="AD309" t="inlineStr">
        <is>
          <t>Tipo 1</t>
        </is>
      </c>
      <c r="AE309" t="inlineStr">
        <is>
          <t>Medir el número de usuarios que han utilizado los MI-Books - Metrica</t>
        </is>
      </c>
      <c r="AF309" t="inlineStr">
        <is>
          <t>Vicerrectoría académica</t>
        </is>
      </c>
      <c r="AG309" t="inlineStr">
        <is>
          <t>Coor. de Innovacion y Desarrollo Virtual</t>
        </is>
      </c>
      <c r="AH309" t="inlineStr">
        <is>
          <t>Director Crea
Coor. de Innovacion y Desarrollo Virtual</t>
        </is>
      </c>
      <c r="AI309" t="inlineStr">
        <is>
          <t>Calidad e innovación educativa</t>
        </is>
      </c>
      <c r="AJ309" t="inlineStr">
        <is>
          <t>Fortalecer la enseñanza y el aprendizaje, mediante nuevas tendencias tecnológicas</t>
        </is>
      </c>
    </row>
    <row r="310">
      <c r="A310" t="n">
        <v>403</v>
      </c>
      <c r="B310" t="inlineStr">
        <is>
          <t>Número de estudiantes que ha realizado la simulación (Metrica)</t>
        </is>
      </c>
      <c r="C310" t="inlineStr">
        <is>
          <t>Estratégico</t>
        </is>
      </c>
      <c r="D310" t="inlineStr">
        <is>
          <t>RECURSOS ACADÉMICOS Y DE INVESTIGACIÓN</t>
        </is>
      </c>
      <c r="E310" t="inlineStr">
        <is>
          <t>LEI</t>
        </is>
      </c>
      <c r="F310" t="inlineStr">
        <is>
          <t>Semestral</t>
        </is>
      </c>
      <c r="G310" t="inlineStr">
        <is>
          <t>Calidad</t>
        </is>
      </c>
      <c r="H310" t="inlineStr">
        <is>
          <t>Fortalecer la oferta educativa y la innovación curricular</t>
        </is>
      </c>
      <c r="J310" t="inlineStr">
        <is>
          <t>Positivo</t>
        </is>
      </c>
      <c r="K310" t="inlineStr">
        <is>
          <t>Factor 11. Comunidad de estudiantes</t>
        </is>
      </c>
      <c r="L310" t="inlineStr">
        <is>
          <t>Característica 34: Admisión y permanencia de estudiantes</t>
        </is>
      </c>
      <c r="M310" t="inlineStr">
        <is>
          <t>false</t>
        </is>
      </c>
      <c r="N310" t="n">
        <v>0</v>
      </c>
      <c r="O310" t="n">
        <v>124</v>
      </c>
      <c r="P310" t="n">
        <v>0</v>
      </c>
      <c r="T310" t="n">
        <v>1</v>
      </c>
      <c r="U310" t="n">
        <v>1</v>
      </c>
      <c r="V310" t="n">
        <v>1</v>
      </c>
      <c r="W310" t="inlineStr">
        <is>
          <t>Serie Única</t>
        </is>
      </c>
      <c r="X310" t="inlineStr">
        <is>
          <t>Activo</t>
        </is>
      </c>
      <c r="Y310" t="inlineStr">
        <is>
          <t>Consolidado_API_Kawak.xlsx</t>
        </is>
      </c>
      <c r="Z310" t="inlineStr">
        <is>
          <t>Desglose Variables</t>
        </is>
      </c>
      <c r="AA310" t="inlineStr">
        <is>
          <t>Acumulado</t>
        </is>
      </c>
      <c r="AC310" t="inlineStr">
        <is>
          <t>ENT</t>
        </is>
      </c>
      <c r="AD310" t="inlineStr">
        <is>
          <t>Metrica</t>
        </is>
      </c>
      <c r="AE310" t="inlineStr">
        <is>
          <t>Medir el número de estudiantes que utilizan los ambientes inmersivos - Metrica</t>
        </is>
      </c>
      <c r="AF310" t="inlineStr">
        <is>
          <t>Vicerrectoría académica</t>
        </is>
      </c>
      <c r="AG310" t="inlineStr">
        <is>
          <t>Profesor Tiempo Completo Investigador Titular - Coor Proyectos Especiales</t>
        </is>
      </c>
      <c r="AH310" t="inlineStr">
        <is>
          <t>Profesor Tiempo Completo Investigador Titular - Coor Proyectos Especiales</t>
        </is>
      </c>
      <c r="AI310" t="inlineStr">
        <is>
          <t>Calidad e innovación educativa</t>
        </is>
      </c>
      <c r="AJ310" t="inlineStr">
        <is>
          <t>Fortalecer la enseñanza y el aprendizaje, mediante nuevas tendencias tecnológicas</t>
        </is>
      </c>
    </row>
    <row r="311">
      <c r="A311" t="n">
        <v>404</v>
      </c>
      <c r="B311" t="inlineStr">
        <is>
          <t>Casos presentados y solucionados</t>
        </is>
      </c>
      <c r="C311" t="inlineStr">
        <is>
          <t>Estratégico</t>
        </is>
      </c>
      <c r="D311" t="inlineStr">
        <is>
          <t>RECURSOS ACADÉMICOS Y DE INVESTIGACIÓN</t>
        </is>
      </c>
      <c r="E311" t="inlineStr">
        <is>
          <t>LEI</t>
        </is>
      </c>
      <c r="F311" t="inlineStr">
        <is>
          <t>Semestral</t>
        </is>
      </c>
      <c r="G311" t="inlineStr">
        <is>
          <t>Calidad</t>
        </is>
      </c>
      <c r="H311" t="inlineStr">
        <is>
          <t>Fortalecer la oferta educativa y la innovación curricular</t>
        </is>
      </c>
      <c r="J311" t="inlineStr">
        <is>
          <t>Negativo</t>
        </is>
      </c>
      <c r="K311" t="inlineStr">
        <is>
          <t>Factor 7. Impacto social</t>
        </is>
      </c>
      <c r="L311" t="inlineStr">
        <is>
          <t>Característica 15: Sistema interno de aseguramiento de la calidad</t>
        </is>
      </c>
      <c r="M311" t="inlineStr">
        <is>
          <t>false</t>
        </is>
      </c>
      <c r="N311" t="n">
        <v>0</v>
      </c>
      <c r="O311" t="n">
        <v>125</v>
      </c>
      <c r="P311" t="n">
        <v>0</v>
      </c>
      <c r="T311" t="n">
        <v>1</v>
      </c>
      <c r="U311" t="n">
        <v>1</v>
      </c>
      <c r="V311" t="n">
        <v>0</v>
      </c>
      <c r="W311" t="inlineStr">
        <is>
          <t>Serie Única</t>
        </is>
      </c>
      <c r="X311" t="inlineStr">
        <is>
          <t>Historico</t>
        </is>
      </c>
      <c r="Y311" t="inlineStr">
        <is>
          <t>Consolidado_API_Kawak.xlsx</t>
        </is>
      </c>
      <c r="AA311" t="inlineStr">
        <is>
          <t>Promedio</t>
        </is>
      </c>
      <c r="AC311" t="inlineStr">
        <is>
          <t>%</t>
        </is>
      </c>
      <c r="AD311" t="inlineStr">
        <is>
          <t>Tipo 1</t>
        </is>
      </c>
      <c r="AE311" t="inlineStr">
        <is>
          <t>Medir el nivel de casos reportados por simuladores vs el total de estudiantes que simularon</t>
        </is>
      </c>
      <c r="AF311" t="inlineStr">
        <is>
          <t>Vicerrectoría académica</t>
        </is>
      </c>
      <c r="AG311" t="inlineStr">
        <is>
          <t>Profesor Tiempo Completo Inicial Titular - Coor Proyectos Especiales</t>
        </is>
      </c>
      <c r="AH311" t="inlineStr">
        <is>
          <t>Profesor Tiempo Completo Inicial Titular - Coor Proyectos Especiales</t>
        </is>
      </c>
      <c r="AI311" t="inlineStr">
        <is>
          <t>Calidad e innovación educativa</t>
        </is>
      </c>
      <c r="AJ311" t="inlineStr">
        <is>
          <t>Fortalecer la enseñanza y el aprendizaje, mediante nuevas tendencias tecnológicas</t>
        </is>
      </c>
    </row>
    <row r="312">
      <c r="A312" t="n">
        <v>405</v>
      </c>
      <c r="B312" t="inlineStr">
        <is>
          <t>Proyecto de reingenieria y arquitectura de software LEI</t>
        </is>
      </c>
      <c r="C312" t="inlineStr">
        <is>
          <t>Estratégico</t>
        </is>
      </c>
      <c r="D312" t="inlineStr">
        <is>
          <t>RECURSOS ACADÉMICOS Y DE INVESTIGACIÓN</t>
        </is>
      </c>
      <c r="E312" t="inlineStr">
        <is>
          <t>LEI</t>
        </is>
      </c>
      <c r="F312" t="inlineStr">
        <is>
          <t>Semestral</t>
        </is>
      </c>
      <c r="G312" t="inlineStr">
        <is>
          <t>Calidad</t>
        </is>
      </c>
      <c r="H312" t="inlineStr">
        <is>
          <t>Fortalecer la oferta educativa y la innovación curricular</t>
        </is>
      </c>
      <c r="J312" t="inlineStr">
        <is>
          <t>Positivo</t>
        </is>
      </c>
      <c r="K312" t="inlineStr">
        <is>
          <t>Factor 7. Impacto social</t>
        </is>
      </c>
      <c r="L312" t="inlineStr">
        <is>
          <t>Característica 14: Formación y desarrollo tecnológico</t>
        </is>
      </c>
      <c r="M312" t="inlineStr">
        <is>
          <t>false</t>
        </is>
      </c>
      <c r="N312" t="n">
        <v>0</v>
      </c>
      <c r="O312" t="n">
        <v>126</v>
      </c>
      <c r="P312" t="n">
        <v>0</v>
      </c>
      <c r="T312" t="n">
        <v>1</v>
      </c>
      <c r="U312" t="n">
        <v>1</v>
      </c>
      <c r="V312" t="n">
        <v>0</v>
      </c>
      <c r="W312" t="inlineStr">
        <is>
          <t>Serie Única</t>
        </is>
      </c>
      <c r="X312" t="inlineStr">
        <is>
          <t>Historico</t>
        </is>
      </c>
      <c r="Y312" t="inlineStr">
        <is>
          <t>Consolidado_API_Kawak.xlsx</t>
        </is>
      </c>
      <c r="AA312" t="inlineStr">
        <is>
          <t>Cierre</t>
        </is>
      </c>
      <c r="AC312" t="inlineStr">
        <is>
          <t>%</t>
        </is>
      </c>
      <c r="AD312" t="inlineStr">
        <is>
          <t>Tipo 1</t>
        </is>
      </c>
      <c r="AE312" t="inlineStr">
        <is>
          <t>Medir el avance del Proyecto de reingenieria y arquitectura de software LEI</t>
        </is>
      </c>
      <c r="AF312" t="inlineStr">
        <is>
          <t>Vicerrectoría académica</t>
        </is>
      </c>
      <c r="AG312" t="inlineStr">
        <is>
          <t>Profesor Tiempo Completo Inicial Titular - Coor Proyectos Especiales</t>
        </is>
      </c>
      <c r="AH312" t="inlineStr">
        <is>
          <t>Profesor Tiempo Completo Inicial Titular - Coor Proyectos Especiales</t>
        </is>
      </c>
      <c r="AI312" t="inlineStr">
        <is>
          <t>Calidad e innovación educativa</t>
        </is>
      </c>
      <c r="AJ312" t="inlineStr">
        <is>
          <t>Fortalecer la enseñanza y el aprendizaje, mediante nuevas tendencias tecnológicas</t>
        </is>
      </c>
    </row>
    <row r="313">
      <c r="A313" t="n">
        <v>406</v>
      </c>
      <c r="B313" t="inlineStr">
        <is>
          <t>Programas con condiciones iniciales aprobadas por facultad</t>
        </is>
      </c>
      <c r="C313" t="inlineStr">
        <is>
          <t>Estratégico</t>
        </is>
      </c>
      <c r="D313" t="inlineStr">
        <is>
          <t>GESTIÓN DE PORTAFOLIO INSTITUCIONAL</t>
        </is>
      </c>
      <c r="E313" t="inlineStr">
        <is>
          <t>Creación, modificación y cierre de programas académicos</t>
        </is>
      </c>
      <c r="F313" t="inlineStr">
        <is>
          <t>Semestral</t>
        </is>
      </c>
      <c r="G313" t="inlineStr">
        <is>
          <t>Calidad</t>
        </is>
      </c>
      <c r="H313" t="inlineStr">
        <is>
          <t>Asegurar la alta calidad a nivel institucional</t>
        </is>
      </c>
      <c r="J313" t="inlineStr">
        <is>
          <t>Positivo</t>
        </is>
      </c>
      <c r="K313" t="inlineStr">
        <is>
          <t>Factor 5. Estructura y procesos académicos</t>
        </is>
      </c>
      <c r="L313" t="inlineStr">
        <is>
          <t>Característica 20: Procesos de creación, modificación y ampliación de programas académicos</t>
        </is>
      </c>
      <c r="M313" t="inlineStr">
        <is>
          <t>false</t>
        </is>
      </c>
      <c r="N313" t="n">
        <v>0</v>
      </c>
      <c r="O313" t="n">
        <v>127</v>
      </c>
      <c r="P313" t="n">
        <v>0</v>
      </c>
      <c r="T313" t="n">
        <v>1</v>
      </c>
      <c r="U313" t="n">
        <v>1</v>
      </c>
      <c r="V313" t="n">
        <v>0</v>
      </c>
      <c r="W313" t="inlineStr">
        <is>
          <t>Serie Única</t>
        </is>
      </c>
      <c r="X313" t="inlineStr">
        <is>
          <t>Historico</t>
        </is>
      </c>
      <c r="Y313" t="inlineStr">
        <is>
          <t>Consolidado_API_Kawak.xlsx</t>
        </is>
      </c>
      <c r="AA313" t="inlineStr">
        <is>
          <t>Acumulado</t>
        </is>
      </c>
      <c r="AC313" t="inlineStr">
        <is>
          <t>ENT</t>
        </is>
      </c>
      <c r="AD313" t="inlineStr">
        <is>
          <t>Tipo 1</t>
        </is>
      </c>
      <c r="AE313" t="inlineStr">
        <is>
          <t>Programas con condiciones iniciales aprobadas por facultad</t>
        </is>
      </c>
      <c r="AF313" t="inlineStr">
        <is>
          <t>Vicerrectoría académica</t>
        </is>
      </c>
      <c r="AG313" t="inlineStr">
        <is>
          <t>Coordinadora de gestión de la información</t>
        </is>
      </c>
      <c r="AH313" t="inlineStr">
        <is>
          <t>Director de aseguramiento de calidad</t>
        </is>
      </c>
      <c r="AI313" t="inlineStr">
        <is>
          <t>Calidad e innovación educativa</t>
        </is>
      </c>
      <c r="AJ313" t="inlineStr">
        <is>
          <t>Consolidar el modelo educativo intergeneracional, innovador y multimodal</t>
        </is>
      </c>
    </row>
    <row r="314">
      <c r="A314" t="n">
        <v>407</v>
      </c>
      <c r="B314" t="inlineStr">
        <is>
          <t>Programas 1ra fase de condiciones iniciales radicadas por facultad</t>
        </is>
      </c>
      <c r="C314" t="inlineStr">
        <is>
          <t>Estratégico</t>
        </is>
      </c>
      <c r="D314" t="inlineStr">
        <is>
          <t>GESTIÓN DE PORTAFOLIO INSTITUCIONAL</t>
        </is>
      </c>
      <c r="E314" t="inlineStr">
        <is>
          <t>Creación, modificación y cierre de programas académicos</t>
        </is>
      </c>
      <c r="F314" t="inlineStr">
        <is>
          <t>Semestral</t>
        </is>
      </c>
      <c r="G314" t="inlineStr">
        <is>
          <t>Calidad</t>
        </is>
      </c>
      <c r="H314" t="inlineStr">
        <is>
          <t>Asegurar la alta calidad a nivel institucional</t>
        </is>
      </c>
      <c r="J314" t="inlineStr">
        <is>
          <t>Positivo</t>
        </is>
      </c>
      <c r="K314" t="inlineStr">
        <is>
          <t>Factor 5. Estructura y procesos académicos</t>
        </is>
      </c>
      <c r="L314" t="inlineStr">
        <is>
          <t>Característica 20: Procesos de creación, modificación y ampliación de programas académicos</t>
        </is>
      </c>
      <c r="M314" t="inlineStr">
        <is>
          <t>false</t>
        </is>
      </c>
      <c r="N314" t="n">
        <v>0</v>
      </c>
      <c r="O314" t="n">
        <v>128</v>
      </c>
      <c r="P314" t="n">
        <v>0</v>
      </c>
      <c r="T314" t="n">
        <v>1</v>
      </c>
      <c r="U314" t="n">
        <v>1</v>
      </c>
      <c r="V314" t="n">
        <v>0</v>
      </c>
      <c r="W314" t="inlineStr">
        <is>
          <t>Serie Única</t>
        </is>
      </c>
      <c r="X314" t="inlineStr">
        <is>
          <t>Historico</t>
        </is>
      </c>
      <c r="Y314" t="inlineStr">
        <is>
          <t>Consolidado_API_Kawak.xlsx</t>
        </is>
      </c>
      <c r="AA314" t="inlineStr">
        <is>
          <t>Acumulado</t>
        </is>
      </c>
      <c r="AC314" t="inlineStr">
        <is>
          <t>ENT</t>
        </is>
      </c>
      <c r="AD314" t="inlineStr">
        <is>
          <t>Tipo 1</t>
        </is>
      </c>
      <c r="AE314" t="inlineStr">
        <is>
          <t>Programas 1ra fase de condiciones iniciales radicadas por facultad</t>
        </is>
      </c>
      <c r="AF314" t="inlineStr">
        <is>
          <t>Vicerrectoría académica</t>
        </is>
      </c>
      <c r="AG314" t="inlineStr">
        <is>
          <t>Coordinadora de gestión de la información</t>
        </is>
      </c>
      <c r="AH314" t="inlineStr">
        <is>
          <t>Director de aseguramiento de calidad</t>
        </is>
      </c>
      <c r="AI314" t="inlineStr">
        <is>
          <t>Calidad e innovación educativa</t>
        </is>
      </c>
      <c r="AJ314" t="inlineStr">
        <is>
          <t>Consolidar el modelo educativo intergeneracional, innovador y multimodal</t>
        </is>
      </c>
    </row>
    <row r="315">
      <c r="A315" t="n">
        <v>408</v>
      </c>
      <c r="B315" t="inlineStr">
        <is>
          <t>Programas nuevos radicados por facultad</t>
        </is>
      </c>
      <c r="C315" t="inlineStr">
        <is>
          <t>Estratégico</t>
        </is>
      </c>
      <c r="D315" t="inlineStr">
        <is>
          <t>GESTIÓN DE PORTAFOLIO INSTITUCIONAL</t>
        </is>
      </c>
      <c r="E315" t="inlineStr">
        <is>
          <t>Creación, modificación y cierre de programas académicos</t>
        </is>
      </c>
      <c r="F315" t="inlineStr">
        <is>
          <t>Semestral</t>
        </is>
      </c>
      <c r="G315" t="inlineStr">
        <is>
          <t>Calidad</t>
        </is>
      </c>
      <c r="H315" t="inlineStr">
        <is>
          <t>Asegurar la alta calidad a nivel institucional</t>
        </is>
      </c>
      <c r="J315" t="inlineStr">
        <is>
          <t>Positivo</t>
        </is>
      </c>
      <c r="K315" t="inlineStr">
        <is>
          <t>Factor 5. Estructura y procesos académicos</t>
        </is>
      </c>
      <c r="L315" t="inlineStr">
        <is>
          <t>Característica 20: Procesos de creación, modificación y ampliación de programas académicos</t>
        </is>
      </c>
      <c r="N315" t="n">
        <v>0</v>
      </c>
      <c r="O315" t="n">
        <v>129</v>
      </c>
      <c r="P315" t="n">
        <v>0</v>
      </c>
      <c r="T315" t="n">
        <v>1</v>
      </c>
      <c r="U315" t="n">
        <v>1</v>
      </c>
      <c r="V315" t="n">
        <v>1</v>
      </c>
      <c r="W315" t="inlineStr">
        <is>
          <t>Multiserie</t>
        </is>
      </c>
      <c r="X315" t="inlineStr">
        <is>
          <t>Activo</t>
        </is>
      </c>
      <c r="Y315" t="inlineStr">
        <is>
          <t>Consolidado_API_Kawak.xlsx</t>
        </is>
      </c>
      <c r="Z315" t="inlineStr">
        <is>
          <t>Extraer Meta y ejecución directamente de fuente</t>
        </is>
      </c>
      <c r="AA315" t="inlineStr">
        <is>
          <t>Acumulado</t>
        </is>
      </c>
      <c r="AC315" t="inlineStr">
        <is>
          <t>ENT</t>
        </is>
      </c>
      <c r="AD315" t="inlineStr">
        <is>
          <t>Tipo 2</t>
        </is>
      </c>
      <c r="AE315" t="inlineStr">
        <is>
          <t>Programas nuevos radicados por facultad</t>
        </is>
      </c>
      <c r="AF315" t="inlineStr">
        <is>
          <t>Vicerrectoría académica</t>
        </is>
      </c>
      <c r="AG315" t="inlineStr">
        <is>
          <t>Coordinadora de gestión de la información</t>
        </is>
      </c>
      <c r="AH315" t="inlineStr">
        <is>
          <t>Director de aseguramiento de calidad</t>
        </is>
      </c>
      <c r="AI315" t="inlineStr">
        <is>
          <t>Calidad e innovación educativa</t>
        </is>
      </c>
      <c r="AJ315" t="inlineStr">
        <is>
          <t>Consolidar el modelo educativo intergeneracional, innovador y multimodal</t>
        </is>
      </c>
    </row>
    <row r="316">
      <c r="A316" t="n">
        <v>409</v>
      </c>
      <c r="B316" t="inlineStr">
        <is>
          <t>Oportunidad en tiempo de envios</t>
        </is>
      </c>
      <c r="C316" t="inlineStr">
        <is>
          <t>Operativo</t>
        </is>
      </c>
      <c r="D316" t="inlineStr">
        <is>
          <t>GESTIÓN JURÍDICA Y NORMATIVA</t>
        </is>
      </c>
      <c r="E316" t="inlineStr">
        <is>
          <t>GESTIÓN JURÍDICA Y NORMATIVA</t>
        </is>
      </c>
      <c r="F316" t="inlineStr">
        <is>
          <t>Trimestral</t>
        </is>
      </c>
      <c r="G316" t="inlineStr">
        <is>
          <t>Transformación_Organizacional</t>
        </is>
      </c>
      <c r="H316" t="inlineStr">
        <is>
          <t>Fortalecer la gestión por procesos y la toma de decisiones basada en el análisis de los datos</t>
        </is>
      </c>
      <c r="J316" t="inlineStr">
        <is>
          <t>Positivo</t>
        </is>
      </c>
      <c r="K316" t="inlineStr">
        <is>
          <t>Factor 7. Impacto social</t>
        </is>
      </c>
      <c r="L316" t="inlineStr">
        <is>
          <t>Característica 15: Sistema interno de aseguramiento de la calidad</t>
        </is>
      </c>
      <c r="M316" t="inlineStr">
        <is>
          <t>false</t>
        </is>
      </c>
      <c r="N316" t="n">
        <v>0</v>
      </c>
      <c r="O316" t="n">
        <v>354</v>
      </c>
      <c r="P316" t="n">
        <v>0</v>
      </c>
      <c r="T316" t="n">
        <v>1</v>
      </c>
      <c r="U316" t="n">
        <v>1</v>
      </c>
      <c r="V316" t="n">
        <v>1</v>
      </c>
      <c r="W316" t="inlineStr">
        <is>
          <t>Multiserie</t>
        </is>
      </c>
      <c r="X316" t="inlineStr">
        <is>
          <t>Activo</t>
        </is>
      </c>
      <c r="Y316" t="inlineStr">
        <is>
          <t>Consolidado_API_Kawak.xlsx</t>
        </is>
      </c>
      <c r="Z316" t="inlineStr">
        <is>
          <t>Extraer Meta y ejecución directamente de fuente</t>
        </is>
      </c>
      <c r="AA316" t="inlineStr">
        <is>
          <t>Acumulado</t>
        </is>
      </c>
      <c r="AC316" t="inlineStr">
        <is>
          <t>%</t>
        </is>
      </c>
      <c r="AD316" t="inlineStr">
        <is>
          <t>Tipo 1</t>
        </is>
      </c>
      <c r="AE316" t="inlineStr">
        <is>
          <t>Medir el nivel de oportunidad en los tiempos de entrega de envios</t>
        </is>
      </c>
      <c r="AF316" t="inlineStr">
        <is>
          <t>Rectoría</t>
        </is>
      </c>
      <c r="AG316" t="inlineStr">
        <is>
          <t>Jefe de Pqrs y Litigios</t>
        </is>
      </c>
      <c r="AH316" t="inlineStr">
        <is>
          <t>Jefe de Pqrs y Litigios</t>
        </is>
      </c>
      <c r="AI316" t="inlineStr">
        <is>
          <t>Calidad e innovación educativa</t>
        </is>
      </c>
      <c r="AJ316" t="inlineStr">
        <is>
          <t>Promover una cultura de mejoramiento continuo en las labores misionales y los procesos</t>
        </is>
      </c>
    </row>
    <row r="317">
      <c r="A317" t="n">
        <v>410</v>
      </c>
      <c r="B317" t="inlineStr">
        <is>
          <t>Solicitudes de gestión documental</t>
        </is>
      </c>
      <c r="C317" t="inlineStr">
        <is>
          <t>Operativo</t>
        </is>
      </c>
      <c r="D317" t="inlineStr">
        <is>
          <t>GESTIÓN JURÍDICA Y NORMATIVA</t>
        </is>
      </c>
      <c r="E317" t="inlineStr">
        <is>
          <t>GESTIÓN JURÍDICA Y NORMATIVA</t>
        </is>
      </c>
      <c r="F317" t="inlineStr">
        <is>
          <t>Trimestral</t>
        </is>
      </c>
      <c r="G317" t="inlineStr">
        <is>
          <t>Transformación_Organizacional</t>
        </is>
      </c>
      <c r="H317" t="inlineStr">
        <is>
          <t>Fortalecer la gestión por procesos y la toma de decisiones basada en el análisis de los datos</t>
        </is>
      </c>
      <c r="J317" t="inlineStr">
        <is>
          <t>Positivo</t>
        </is>
      </c>
      <c r="K317" t="inlineStr">
        <is>
          <t>Factor 7. Impacto social</t>
        </is>
      </c>
      <c r="L317" t="inlineStr">
        <is>
          <t>Característica 15: Sistema interno de aseguramiento de la calidad</t>
        </is>
      </c>
      <c r="N317" t="n">
        <v>0</v>
      </c>
      <c r="O317" t="n">
        <v>355</v>
      </c>
      <c r="P317" t="n">
        <v>0</v>
      </c>
      <c r="T317" t="n">
        <v>0</v>
      </c>
      <c r="U317" t="n">
        <v>0</v>
      </c>
      <c r="V317" t="n">
        <v>0</v>
      </c>
      <c r="W317" t="inlineStr">
        <is>
          <t>Serie Única</t>
        </is>
      </c>
      <c r="X317" t="inlineStr">
        <is>
          <t>Historico</t>
        </is>
      </c>
      <c r="Y317" t="inlineStr">
        <is>
          <t>Consolidado_API_Kawak.xlsx</t>
        </is>
      </c>
      <c r="AA317" t="inlineStr">
        <is>
          <t>Acumulado</t>
        </is>
      </c>
      <c r="AC317" t="inlineStr">
        <is>
          <t>%</t>
        </is>
      </c>
      <c r="AD317" t="inlineStr">
        <is>
          <t>Tipo 1</t>
        </is>
      </c>
      <c r="AF317" t="inlineStr">
        <is>
          <t>Rectoría</t>
        </is>
      </c>
      <c r="AI317" t="inlineStr">
        <is>
          <t>Calidad e innovación educativa</t>
        </is>
      </c>
      <c r="AJ317" t="inlineStr">
        <is>
          <t>Promover una cultura de mejoramiento continuo en las labores misionales y los procesos</t>
        </is>
      </c>
    </row>
    <row r="318">
      <c r="A318" t="n">
        <v>411</v>
      </c>
      <c r="B318" t="inlineStr">
        <is>
          <t>Cumplimiento Planes De Relacionamiento</t>
        </is>
      </c>
      <c r="C318" t="inlineStr">
        <is>
          <t>Operativo</t>
        </is>
      </c>
      <c r="D318" t="inlineStr">
        <is>
          <t>COMUNICACIÓN Y POSICIONAMIENTO ESTRATÉGICO</t>
        </is>
      </c>
      <c r="E318" t="inlineStr">
        <is>
          <t>Comunicaciones Externas</t>
        </is>
      </c>
      <c r="F318" t="inlineStr">
        <is>
          <t>Semestral</t>
        </is>
      </c>
      <c r="G318" t="inlineStr">
        <is>
          <t>Expansión</t>
        </is>
      </c>
      <c r="H318" t="inlineStr">
        <is>
          <t xml:space="preserve">Crecer con compromiso social </t>
        </is>
      </c>
      <c r="J318" t="inlineStr">
        <is>
          <t>Positivo</t>
        </is>
      </c>
      <c r="K318" t="inlineStr">
        <is>
          <t>Factor 8. Visibilidad nacional e internacional</t>
        </is>
      </c>
      <c r="L318" t="inlineStr">
        <is>
          <t>Característica 25: Inserción de la institución en contextos académicos nacionales e internacionales</t>
        </is>
      </c>
      <c r="N318" t="n">
        <v>0</v>
      </c>
      <c r="O318" t="n">
        <v>146</v>
      </c>
      <c r="P318" t="n">
        <v>0</v>
      </c>
      <c r="T318" t="n">
        <v>1</v>
      </c>
      <c r="U318" t="n">
        <v>1</v>
      </c>
      <c r="V318" t="n">
        <v>0</v>
      </c>
      <c r="W318" t="inlineStr">
        <is>
          <t>Serie Única</t>
        </is>
      </c>
      <c r="X318" t="inlineStr">
        <is>
          <t>Historico</t>
        </is>
      </c>
      <c r="Y318" t="inlineStr">
        <is>
          <t>Consolidado_API_Kawak.xlsx</t>
        </is>
      </c>
      <c r="AA318" t="inlineStr">
        <is>
          <t>Promedio</t>
        </is>
      </c>
      <c r="AC318" t="inlineStr">
        <is>
          <t>%</t>
        </is>
      </c>
      <c r="AD318" t="inlineStr">
        <is>
          <t>Tipo 1</t>
        </is>
      </c>
      <c r="AF318" t="inlineStr">
        <is>
          <t>Gerencia de talento humano y comunicaciones</t>
        </is>
      </c>
      <c r="AI318" t="inlineStr">
        <is>
          <t>Expansión con compromiso social</t>
        </is>
      </c>
      <c r="AJ318" t="inlineStr">
        <is>
          <t>Fortalecer el relacionamiento, posicionamiento y crecimiento en el país</t>
        </is>
      </c>
    </row>
    <row r="319">
      <c r="A319" t="n">
        <v>412</v>
      </c>
      <c r="B319" t="inlineStr">
        <is>
          <t>Participación en eventos externos de impacto</t>
        </is>
      </c>
      <c r="C319" t="inlineStr">
        <is>
          <t>Operativo</t>
        </is>
      </c>
      <c r="D319" t="inlineStr">
        <is>
          <t>COMUNICACIÓN Y POSICIONAMIENTO ESTRATÉGICO</t>
        </is>
      </c>
      <c r="E319" t="inlineStr">
        <is>
          <t>Comunicaciones Externas</t>
        </is>
      </c>
      <c r="F319" t="inlineStr">
        <is>
          <t>Anual</t>
        </is>
      </c>
      <c r="G319" t="inlineStr">
        <is>
          <t>Expansión</t>
        </is>
      </c>
      <c r="H319" t="inlineStr">
        <is>
          <t xml:space="preserve">Crecer con compromiso social </t>
        </is>
      </c>
      <c r="J319" t="inlineStr">
        <is>
          <t>Positivo</t>
        </is>
      </c>
      <c r="K319" t="inlineStr">
        <is>
          <t>Factor 8. Visibilidad nacional e internacional</t>
        </is>
      </c>
      <c r="L319" t="inlineStr">
        <is>
          <t>Característica 25: Inserción de la institución en contextos académicos nacionales e internacionales</t>
        </is>
      </c>
      <c r="M319" t="inlineStr">
        <is>
          <t>false</t>
        </is>
      </c>
      <c r="N319" t="n">
        <v>0</v>
      </c>
      <c r="O319" t="n">
        <v>147</v>
      </c>
      <c r="P319" t="n">
        <v>0</v>
      </c>
      <c r="T319" t="n">
        <v>1</v>
      </c>
      <c r="U319" t="n">
        <v>1</v>
      </c>
      <c r="V319" t="n">
        <v>0</v>
      </c>
      <c r="W319" t="inlineStr">
        <is>
          <t>Serie Única</t>
        </is>
      </c>
      <c r="X319" t="inlineStr">
        <is>
          <t>Historico</t>
        </is>
      </c>
      <c r="Y319" t="inlineStr">
        <is>
          <t>Consolidado_API_Kawak.xlsx</t>
        </is>
      </c>
      <c r="AA319" t="inlineStr">
        <is>
          <t>Cierre</t>
        </is>
      </c>
      <c r="AC319" t="inlineStr">
        <is>
          <t>%</t>
        </is>
      </c>
      <c r="AD319" t="inlineStr">
        <is>
          <t>Tipo 1</t>
        </is>
      </c>
      <c r="AE319" t="inlineStr">
        <is>
          <t>Participación en 2 eventos externos de impacto</t>
        </is>
      </c>
      <c r="AF319" t="inlineStr">
        <is>
          <t>Gerencia de talento humano y comunicaciones</t>
        </is>
      </c>
      <c r="AG319" t="inlineStr">
        <is>
          <t xml:space="preserve">Director de Relaciones Publicas y Protoc
</t>
        </is>
      </c>
      <c r="AH319" t="inlineStr">
        <is>
          <t xml:space="preserve">Director de Relaciones Publicas y Protoc
</t>
        </is>
      </c>
      <c r="AI319" t="inlineStr">
        <is>
          <t>Expansión con compromiso social</t>
        </is>
      </c>
      <c r="AJ319" t="inlineStr">
        <is>
          <t>Fortalecer el relacionamiento, posicionamiento y crecimiento en el país</t>
        </is>
      </c>
    </row>
    <row r="320">
      <c r="A320" t="n">
        <v>413</v>
      </c>
      <c r="B320" t="inlineStr">
        <is>
          <t>Participación del Poli como sede o patrocinador</t>
        </is>
      </c>
      <c r="C320" t="inlineStr">
        <is>
          <t>Operativo</t>
        </is>
      </c>
      <c r="D320" t="inlineStr">
        <is>
          <t>COMUNICACIÓN Y POSICIONAMIENTO ESTRATÉGICO</t>
        </is>
      </c>
      <c r="E320" t="inlineStr">
        <is>
          <t>Comunicaciones Externas</t>
        </is>
      </c>
      <c r="F320" t="inlineStr">
        <is>
          <t>Anual</t>
        </is>
      </c>
      <c r="G320" t="inlineStr">
        <is>
          <t>Expansión</t>
        </is>
      </c>
      <c r="H320" t="inlineStr">
        <is>
          <t xml:space="preserve">Crecer con compromiso social </t>
        </is>
      </c>
      <c r="J320" t="inlineStr">
        <is>
          <t>Positivo</t>
        </is>
      </c>
      <c r="K320" t="inlineStr">
        <is>
          <t>Factor 8. Visibilidad nacional e internacional</t>
        </is>
      </c>
      <c r="L320" t="inlineStr">
        <is>
          <t>Característica 25: Inserción de la institución en contextos académicos nacionales e internacionales</t>
        </is>
      </c>
      <c r="M320" t="inlineStr">
        <is>
          <t>false</t>
        </is>
      </c>
      <c r="N320" t="n">
        <v>0</v>
      </c>
      <c r="O320" t="n">
        <v>148</v>
      </c>
      <c r="P320" t="n">
        <v>0</v>
      </c>
      <c r="T320" t="n">
        <v>1</v>
      </c>
      <c r="U320" t="n">
        <v>1</v>
      </c>
      <c r="V320" t="n">
        <v>1</v>
      </c>
      <c r="W320" t="inlineStr">
        <is>
          <t>Serie Única</t>
        </is>
      </c>
      <c r="X320" t="inlineStr">
        <is>
          <t>Activo</t>
        </is>
      </c>
      <c r="Y320" t="inlineStr">
        <is>
          <t>Consolidado_API_Kawak.xlsx</t>
        </is>
      </c>
      <c r="Z320" t="inlineStr">
        <is>
          <t>Desglose Variables</t>
        </is>
      </c>
      <c r="AA320" t="inlineStr">
        <is>
          <t>Cierre</t>
        </is>
      </c>
      <c r="AC320" t="inlineStr">
        <is>
          <t>ENT</t>
        </is>
      </c>
      <c r="AD320" t="inlineStr">
        <is>
          <t>Tipo 2</t>
        </is>
      </c>
      <c r="AE320" t="inlineStr">
        <is>
          <t>Medir la participación del Poli en eventos en los que la institución participa como sede o patrocinador</t>
        </is>
      </c>
      <c r="AF320" t="inlineStr">
        <is>
          <t>Gerencia de talento humano y comunicaciones</t>
        </is>
      </c>
      <c r="AG320" t="inlineStr">
        <is>
          <t>Director de Relaciones Publicas y Protoc</t>
        </is>
      </c>
      <c r="AH320" t="inlineStr">
        <is>
          <t>Director de Relaciones Publicas y Protoc</t>
        </is>
      </c>
      <c r="AI320" t="inlineStr">
        <is>
          <t>Expansión con compromiso social</t>
        </is>
      </c>
      <c r="AJ320" t="inlineStr">
        <is>
          <t>Fortalecer el relacionamiento, posicionamiento y crecimiento en el país</t>
        </is>
      </c>
    </row>
    <row r="321">
      <c r="A321" t="n">
        <v>414</v>
      </c>
      <c r="B321" t="inlineStr">
        <is>
          <t>Cumplimiento Plan Anual Rectoría</t>
        </is>
      </c>
      <c r="C321" t="inlineStr">
        <is>
          <t>Estratégico</t>
        </is>
      </c>
      <c r="D321" t="inlineStr">
        <is>
          <t>DIRECCIONAMIENTO ESTRATÉGICO</t>
        </is>
      </c>
      <c r="E321" t="inlineStr">
        <is>
          <t>Planeación Estratégica</t>
        </is>
      </c>
      <c r="F321" t="inlineStr">
        <is>
          <t>Trimestral</t>
        </is>
      </c>
      <c r="G321" t="inlineStr">
        <is>
          <t>Transformación_Organizacional</t>
        </is>
      </c>
      <c r="H321" t="inlineStr">
        <is>
          <t>Fortalecer la gestión por procesos y la toma de decisiones basada en el análisis de los datos</t>
        </is>
      </c>
      <c r="J321" t="inlineStr">
        <is>
          <t>Positivo</t>
        </is>
      </c>
      <c r="K321" t="inlineStr">
        <is>
          <t>Factor 4. Mejoramiento continuo y autorregulación</t>
        </is>
      </c>
      <c r="L321" t="inlineStr">
        <is>
          <t>Característica 14. Procesos de autorregulación</t>
        </is>
      </c>
      <c r="M321" t="inlineStr">
        <is>
          <t>false</t>
        </is>
      </c>
      <c r="N321" t="n">
        <v>0</v>
      </c>
      <c r="O321" t="n">
        <v>380</v>
      </c>
      <c r="P321" t="n">
        <v>1</v>
      </c>
      <c r="T321" t="n">
        <v>0</v>
      </c>
      <c r="U321" t="n">
        <v>0</v>
      </c>
      <c r="V321" t="n">
        <v>1</v>
      </c>
      <c r="W321" t="inlineStr">
        <is>
          <t>Multiserie</t>
        </is>
      </c>
      <c r="X321" t="inlineStr">
        <is>
          <t>Activo</t>
        </is>
      </c>
      <c r="Y321" t="inlineStr">
        <is>
          <t>Consolidado_API_Kawak.xlsx</t>
        </is>
      </c>
      <c r="Z321" t="inlineStr">
        <is>
          <t>Extraer Meta y ejecución directamente de fuente</t>
        </is>
      </c>
      <c r="AA321" t="inlineStr">
        <is>
          <t>Cierre</t>
        </is>
      </c>
      <c r="AB321" t="inlineStr">
        <is>
          <t>Plan de retos</t>
        </is>
      </c>
      <c r="AC321" t="inlineStr">
        <is>
          <t>ENT</t>
        </is>
      </c>
      <c r="AD321" t="inlineStr">
        <is>
          <t>Tipo 1</t>
        </is>
      </c>
      <c r="AE321" t="inlineStr">
        <is>
          <t>Medir el nivel de cumplimiento los planes anuales de las áreas que integran la rectoría</t>
        </is>
      </c>
      <c r="AF321" t="inlineStr">
        <is>
          <t>Gerencia de planeación y gestión</t>
        </is>
      </c>
      <c r="AG321" t="inlineStr">
        <is>
          <t>Especialista de planeación estratégica</t>
        </is>
      </c>
      <c r="AH321" t="inlineStr">
        <is>
          <t>Especialista de planeación estratégica</t>
        </is>
      </c>
      <c r="AI321" t="inlineStr">
        <is>
          <t>Calidad e innovación educativa</t>
        </is>
      </c>
      <c r="AJ321" t="inlineStr">
        <is>
          <t>Promover una cultura de mejoramiento continuo en las labores misionales y los procesos</t>
        </is>
      </c>
    </row>
    <row r="322">
      <c r="A322" t="inlineStr">
        <is>
          <t>414.1</t>
        </is>
      </c>
      <c r="B322" t="inlineStr">
        <is>
          <t>Plan anual Vicerrectoría de crecimiento</t>
        </is>
      </c>
      <c r="D322" t="inlineStr">
        <is>
          <t>DOCENCIA</t>
        </is>
      </c>
      <c r="E322" t="inlineStr">
        <is>
          <t>Gestión de unidades académicas</t>
        </is>
      </c>
      <c r="F322" t="inlineStr">
        <is>
          <t>Trimestral</t>
        </is>
      </c>
      <c r="G322" t="inlineStr">
        <is>
          <t>Transformación_Organizacional</t>
        </is>
      </c>
      <c r="H322" t="inlineStr">
        <is>
          <t>Fortalecer la gestión por procesos y la toma de decisiones basada en el análisis de los datos</t>
        </is>
      </c>
      <c r="J322" t="inlineStr">
        <is>
          <t>Positivo</t>
        </is>
      </c>
      <c r="K322" t="inlineStr">
        <is>
          <t>Factor 4. Mejoramiento continuo y autorregulación</t>
        </is>
      </c>
      <c r="L322" t="inlineStr">
        <is>
          <t>Característica 14. Procesos de autorregulación</t>
        </is>
      </c>
      <c r="N322" t="n">
        <v>0</v>
      </c>
      <c r="O322" t="n">
        <v>400</v>
      </c>
      <c r="P322" t="n">
        <v>1</v>
      </c>
      <c r="T322" t="n">
        <v>0</v>
      </c>
      <c r="U322" t="n">
        <v>1</v>
      </c>
      <c r="V322" t="n">
        <v>0</v>
      </c>
      <c r="W322" t="inlineStr">
        <is>
          <t>Multiserie</t>
        </is>
      </c>
      <c r="X322" t="inlineStr">
        <is>
          <t>Historico</t>
        </is>
      </c>
      <c r="Y322" t="inlineStr">
        <is>
          <t>Consolidado_API_Kawak.xlsx</t>
        </is>
      </c>
      <c r="AA322" t="inlineStr">
        <is>
          <t>Cierre</t>
        </is>
      </c>
      <c r="AB322" t="inlineStr">
        <is>
          <t>Plan de retos</t>
        </is>
      </c>
      <c r="AC322" t="inlineStr">
        <is>
          <t>%</t>
        </is>
      </c>
      <c r="AD322" t="inlineStr">
        <is>
          <t>Desglose indicadores padre</t>
        </is>
      </c>
      <c r="AF322" t="inlineStr">
        <is>
          <t>Vicerrectoría académica</t>
        </is>
      </c>
      <c r="AI322" t="inlineStr">
        <is>
          <t>Calidad e innovación educativa</t>
        </is>
      </c>
      <c r="AJ322" t="inlineStr">
        <is>
          <t>Promover una cultura de mejoramiento continuo en las labores misionales y los procesos</t>
        </is>
      </c>
    </row>
    <row r="323">
      <c r="A323" t="inlineStr">
        <is>
          <t>414.2</t>
        </is>
      </c>
      <c r="B323" t="inlineStr">
        <is>
          <t>Plan anual Vicerrectoría del estudiante</t>
        </is>
      </c>
      <c r="D323" t="inlineStr">
        <is>
          <t>DOCENCIA</t>
        </is>
      </c>
      <c r="E323" t="inlineStr">
        <is>
          <t>Gestión de unidades académicas</t>
        </is>
      </c>
      <c r="F323" t="inlineStr">
        <is>
          <t>Trimestral</t>
        </is>
      </c>
      <c r="G323" t="inlineStr">
        <is>
          <t>Transformación_Organizacional</t>
        </is>
      </c>
      <c r="H323" t="inlineStr">
        <is>
          <t>Fortalecer la gestión por procesos y la toma de decisiones basada en el análisis de los datos</t>
        </is>
      </c>
      <c r="J323" t="inlineStr">
        <is>
          <t>Positivo</t>
        </is>
      </c>
      <c r="K323" t="inlineStr">
        <is>
          <t>Factor 4. Mejoramiento continuo y autorregulación</t>
        </is>
      </c>
      <c r="L323" t="inlineStr">
        <is>
          <t>Característica 14. Procesos de autorregulación</t>
        </is>
      </c>
      <c r="N323" t="n">
        <v>0</v>
      </c>
      <c r="O323" t="n">
        <v>401</v>
      </c>
      <c r="P323" t="n">
        <v>1</v>
      </c>
      <c r="T323" t="n">
        <v>0</v>
      </c>
      <c r="U323" t="n">
        <v>1</v>
      </c>
      <c r="V323" t="n">
        <v>0</v>
      </c>
      <c r="W323" t="inlineStr">
        <is>
          <t>Multiserie</t>
        </is>
      </c>
      <c r="X323" t="inlineStr">
        <is>
          <t>Historico</t>
        </is>
      </c>
      <c r="Y323" t="inlineStr">
        <is>
          <t>Consolidado_API_Kawak.xlsx</t>
        </is>
      </c>
      <c r="AA323" t="inlineStr">
        <is>
          <t>Cierre</t>
        </is>
      </c>
      <c r="AB323" t="inlineStr">
        <is>
          <t>Plan de retos</t>
        </is>
      </c>
      <c r="AC323" t="inlineStr">
        <is>
          <t>%</t>
        </is>
      </c>
      <c r="AD323" t="inlineStr">
        <is>
          <t>Desglose indicadores padre</t>
        </is>
      </c>
      <c r="AF323" t="inlineStr">
        <is>
          <t>Vicerrectoría académica</t>
        </is>
      </c>
      <c r="AI323" t="inlineStr">
        <is>
          <t>Calidad e innovación educativa</t>
        </is>
      </c>
      <c r="AJ323" t="inlineStr">
        <is>
          <t>Promover una cultura de mejoramiento continuo en las labores misionales y los procesos</t>
        </is>
      </c>
    </row>
    <row r="324">
      <c r="A324" t="inlineStr">
        <is>
          <t>414.3</t>
        </is>
      </c>
      <c r="B324" t="inlineStr">
        <is>
          <t>Plan anual Vicerrectoría financiera</t>
        </is>
      </c>
      <c r="D324" t="inlineStr">
        <is>
          <t>DOCENCIA</t>
        </is>
      </c>
      <c r="E324" t="inlineStr">
        <is>
          <t>Gestión de unidades académicas</t>
        </is>
      </c>
      <c r="F324" t="inlineStr">
        <is>
          <t>Trimestral</t>
        </is>
      </c>
      <c r="G324" t="inlineStr">
        <is>
          <t>Transformación_Organizacional</t>
        </is>
      </c>
      <c r="H324" t="inlineStr">
        <is>
          <t>Fortalecer la gestión por procesos y la toma de decisiones basada en el análisis de los datos</t>
        </is>
      </c>
      <c r="J324" t="inlineStr">
        <is>
          <t>Positivo</t>
        </is>
      </c>
      <c r="K324" t="inlineStr">
        <is>
          <t>Factor 4. Mejoramiento continuo y autorregulación</t>
        </is>
      </c>
      <c r="L324" t="inlineStr">
        <is>
          <t>Característica 14. Procesos de autorregulación</t>
        </is>
      </c>
      <c r="N324" t="n">
        <v>0</v>
      </c>
      <c r="O324" t="n">
        <v>402</v>
      </c>
      <c r="P324" t="n">
        <v>1</v>
      </c>
      <c r="T324" t="n">
        <v>0</v>
      </c>
      <c r="U324" t="n">
        <v>1</v>
      </c>
      <c r="V324" t="n">
        <v>0</v>
      </c>
      <c r="W324" t="inlineStr">
        <is>
          <t>Multiserie</t>
        </is>
      </c>
      <c r="X324" t="inlineStr">
        <is>
          <t>Historico</t>
        </is>
      </c>
      <c r="Y324" t="inlineStr">
        <is>
          <t>Consolidado_API_Kawak.xlsx</t>
        </is>
      </c>
      <c r="AA324" t="inlineStr">
        <is>
          <t>Cierre</t>
        </is>
      </c>
      <c r="AB324" t="inlineStr">
        <is>
          <t>Plan de retos</t>
        </is>
      </c>
      <c r="AC324" t="inlineStr">
        <is>
          <t>%</t>
        </is>
      </c>
      <c r="AD324" t="inlineStr">
        <is>
          <t>Desglose indicadores padre</t>
        </is>
      </c>
      <c r="AF324" t="inlineStr">
        <is>
          <t>Vicerrectoría académica</t>
        </is>
      </c>
      <c r="AI324" t="inlineStr">
        <is>
          <t>Calidad e innovación educativa</t>
        </is>
      </c>
      <c r="AJ324" t="inlineStr">
        <is>
          <t>Promover una cultura de mejoramiento continuo en las labores misionales y los procesos</t>
        </is>
      </c>
    </row>
    <row r="325">
      <c r="A325" t="inlineStr">
        <is>
          <t>414.4</t>
        </is>
      </c>
      <c r="B325" t="inlineStr">
        <is>
          <t>Plan anual Vicerrectoría academica</t>
        </is>
      </c>
      <c r="D325" t="inlineStr">
        <is>
          <t>DOCENCIA</t>
        </is>
      </c>
      <c r="E325" t="inlineStr">
        <is>
          <t>Gestión de unidades académicas</t>
        </is>
      </c>
      <c r="F325" t="inlineStr">
        <is>
          <t>Trimestral</t>
        </is>
      </c>
      <c r="G325" t="inlineStr">
        <is>
          <t>Transformación_Organizacional</t>
        </is>
      </c>
      <c r="H325" t="inlineStr">
        <is>
          <t>Fortalecer la gestión por procesos y la toma de decisiones basada en el análisis de los datos</t>
        </is>
      </c>
      <c r="J325" t="inlineStr">
        <is>
          <t>Positivo</t>
        </is>
      </c>
      <c r="K325" t="inlineStr">
        <is>
          <t>Factor 4. Mejoramiento continuo y autorregulación</t>
        </is>
      </c>
      <c r="L325" t="inlineStr">
        <is>
          <t>Característica 14. Procesos de autorregulación</t>
        </is>
      </c>
      <c r="N325" t="n">
        <v>0</v>
      </c>
      <c r="O325" t="n">
        <v>403</v>
      </c>
      <c r="P325" t="n">
        <v>1</v>
      </c>
      <c r="T325" t="n">
        <v>0</v>
      </c>
      <c r="U325" t="n">
        <v>1</v>
      </c>
      <c r="V325" t="n">
        <v>0</v>
      </c>
      <c r="W325" t="inlineStr">
        <is>
          <t>Multiserie</t>
        </is>
      </c>
      <c r="X325" t="inlineStr">
        <is>
          <t>Historico</t>
        </is>
      </c>
      <c r="Y325" t="inlineStr">
        <is>
          <t>Consolidado_API_Kawak.xlsx</t>
        </is>
      </c>
      <c r="AA325" t="inlineStr">
        <is>
          <t>Cierre</t>
        </is>
      </c>
      <c r="AB325" t="inlineStr">
        <is>
          <t>Plan de retos</t>
        </is>
      </c>
      <c r="AC325" t="inlineStr">
        <is>
          <t>%</t>
        </is>
      </c>
      <c r="AD325" t="inlineStr">
        <is>
          <t>Desglose indicadores padre</t>
        </is>
      </c>
      <c r="AF325" t="inlineStr">
        <is>
          <t>Vicerrectoría académica</t>
        </is>
      </c>
      <c r="AI325" t="inlineStr">
        <is>
          <t>Calidad e innovación educativa</t>
        </is>
      </c>
      <c r="AJ325" t="inlineStr">
        <is>
          <t>Promover una cultura de mejoramiento continuo en las labores misionales y los procesos</t>
        </is>
      </c>
    </row>
    <row r="326">
      <c r="A326" t="inlineStr">
        <is>
          <t>414.5</t>
        </is>
      </c>
      <c r="B326" t="inlineStr">
        <is>
          <t>Plan anual Gerencia de estrategia</t>
        </is>
      </c>
      <c r="F326" t="inlineStr">
        <is>
          <t>Trimestral</t>
        </is>
      </c>
      <c r="G326" t="inlineStr">
        <is>
          <t>Transformación_Organizacional</t>
        </is>
      </c>
      <c r="H326" t="inlineStr">
        <is>
          <t>Fortalecer la gestión por procesos y la toma de decisiones basada en el análisis de los datos</t>
        </is>
      </c>
      <c r="J326" t="inlineStr">
        <is>
          <t>Positivo</t>
        </is>
      </c>
      <c r="K326" t="inlineStr">
        <is>
          <t>Factor 4. Mejoramiento continuo y autorregulación</t>
        </is>
      </c>
      <c r="L326" t="inlineStr">
        <is>
          <t>Característica 14. Procesos de autorregulación</t>
        </is>
      </c>
      <c r="N326" t="n">
        <v>0</v>
      </c>
      <c r="O326" t="n">
        <v>404</v>
      </c>
      <c r="P326" t="n">
        <v>1</v>
      </c>
      <c r="T326" t="n">
        <v>1</v>
      </c>
      <c r="U326" t="n">
        <v>1</v>
      </c>
      <c r="V326" t="n">
        <v>0</v>
      </c>
      <c r="W326" t="inlineStr">
        <is>
          <t>Multiserie</t>
        </is>
      </c>
      <c r="X326" t="inlineStr">
        <is>
          <t>Historico</t>
        </is>
      </c>
      <c r="Y326" t="inlineStr">
        <is>
          <t>Consolidado_API_Kawak.xlsx</t>
        </is>
      </c>
      <c r="AA326" t="inlineStr">
        <is>
          <t>Cierre</t>
        </is>
      </c>
      <c r="AB326" t="inlineStr">
        <is>
          <t>Plan de retos</t>
        </is>
      </c>
      <c r="AC326" t="inlineStr">
        <is>
          <t>%</t>
        </is>
      </c>
      <c r="AD326" t="inlineStr">
        <is>
          <t>Desglose indicadores padre</t>
        </is>
      </c>
      <c r="AF326" t="inlineStr">
        <is>
          <t>Rectoría</t>
        </is>
      </c>
      <c r="AI326" t="inlineStr">
        <is>
          <t>Calidad e innovación educativa</t>
        </is>
      </c>
      <c r="AJ326" t="inlineStr">
        <is>
          <t>Promover una cultura de mejoramiento continuo en las labores misionales y los procesos</t>
        </is>
      </c>
    </row>
    <row r="327">
      <c r="A327" t="inlineStr">
        <is>
          <t>414.6</t>
        </is>
      </c>
      <c r="B327" t="inlineStr">
        <is>
          <t>Plan anual Gerencia de talento humano y desarrollo</t>
        </is>
      </c>
      <c r="D327" t="inlineStr">
        <is>
          <t>GESTIÓN Y DESARROLLO DEL TALENTO HUMANO</t>
        </is>
      </c>
      <c r="E327" t="inlineStr">
        <is>
          <t>Gestión y desarrollo del talento humano</t>
        </is>
      </c>
      <c r="F327" t="inlineStr">
        <is>
          <t>Trimestral</t>
        </is>
      </c>
      <c r="G327" t="inlineStr">
        <is>
          <t>Transformación_Organizacional</t>
        </is>
      </c>
      <c r="H327" t="inlineStr">
        <is>
          <t>Fortalecer la gestión por procesos y la toma de decisiones basada en el análisis de los datos</t>
        </is>
      </c>
      <c r="J327" t="inlineStr">
        <is>
          <t>Positivo</t>
        </is>
      </c>
      <c r="K327" t="inlineStr">
        <is>
          <t>Factor 4. Mejoramiento continuo y autorregulación</t>
        </is>
      </c>
      <c r="L327" t="inlineStr">
        <is>
          <t>Característica 14. Procesos de autorregulación</t>
        </is>
      </c>
      <c r="N327" t="n">
        <v>0</v>
      </c>
      <c r="O327" t="n">
        <v>405</v>
      </c>
      <c r="P327" t="n">
        <v>1</v>
      </c>
      <c r="T327" t="n">
        <v>1</v>
      </c>
      <c r="U327" t="n">
        <v>1</v>
      </c>
      <c r="V327" t="n">
        <v>0</v>
      </c>
      <c r="W327" t="inlineStr">
        <is>
          <t>Multiserie</t>
        </is>
      </c>
      <c r="X327" t="inlineStr">
        <is>
          <t>Historico</t>
        </is>
      </c>
      <c r="Y327" t="inlineStr">
        <is>
          <t>Consolidado_API_Kawak.xlsx</t>
        </is>
      </c>
      <c r="AA327" t="inlineStr">
        <is>
          <t>Cierre</t>
        </is>
      </c>
      <c r="AB327" t="inlineStr">
        <is>
          <t>Plan de retos</t>
        </is>
      </c>
      <c r="AC327" t="inlineStr">
        <is>
          <t>%</t>
        </is>
      </c>
      <c r="AD327" t="inlineStr">
        <is>
          <t>Desglose indicadores padre</t>
        </is>
      </c>
      <c r="AF327" t="inlineStr">
        <is>
          <t>Gerencia de talento humano y comunicaciones</t>
        </is>
      </c>
      <c r="AI327" t="inlineStr">
        <is>
          <t>Experiencia centrada en las personas</t>
        </is>
      </c>
      <c r="AJ327" t="inlineStr">
        <is>
          <t>Consolidar una comunidad Poli feliz y apasionada por transformar vidas de manera positiva</t>
        </is>
      </c>
    </row>
    <row r="328">
      <c r="A328" t="inlineStr">
        <is>
          <t>414.7</t>
        </is>
      </c>
      <c r="B328" t="inlineStr">
        <is>
          <t>Plan anual Gerencia de Medellín</t>
        </is>
      </c>
      <c r="F328" t="inlineStr">
        <is>
          <t>Trimestral</t>
        </is>
      </c>
      <c r="G328" t="inlineStr">
        <is>
          <t>Transformación_Organizacional</t>
        </is>
      </c>
      <c r="H328" t="inlineStr">
        <is>
          <t>Fortalecer la gestión por procesos y la toma de decisiones basada en el análisis de los datos</t>
        </is>
      </c>
      <c r="J328" t="inlineStr">
        <is>
          <t>Positivo</t>
        </is>
      </c>
      <c r="K328" t="inlineStr">
        <is>
          <t>Factor 4. Mejoramiento continuo y autorregulación</t>
        </is>
      </c>
      <c r="L328" t="inlineStr">
        <is>
          <t>Característica 14. Procesos de autorregulación</t>
        </is>
      </c>
      <c r="N328" t="n">
        <v>0</v>
      </c>
      <c r="O328" t="n">
        <v>406</v>
      </c>
      <c r="P328" t="n">
        <v>1</v>
      </c>
      <c r="T328" t="n">
        <v>1</v>
      </c>
      <c r="U328" t="n">
        <v>1</v>
      </c>
      <c r="V328" t="n">
        <v>0</v>
      </c>
      <c r="W328" t="inlineStr">
        <is>
          <t>Multiserie</t>
        </is>
      </c>
      <c r="X328" t="inlineStr">
        <is>
          <t>Historico</t>
        </is>
      </c>
      <c r="Y328" t="inlineStr">
        <is>
          <t>Consolidado_API_Kawak.xlsx</t>
        </is>
      </c>
      <c r="AA328" t="inlineStr">
        <is>
          <t>Cierre</t>
        </is>
      </c>
      <c r="AB328" t="inlineStr">
        <is>
          <t>Plan de retos</t>
        </is>
      </c>
      <c r="AC328" t="inlineStr">
        <is>
          <t>%</t>
        </is>
      </c>
      <c r="AD328" t="inlineStr">
        <is>
          <t>Desglose indicadores padre</t>
        </is>
      </c>
      <c r="AF328" t="inlineStr">
        <is>
          <t>Rectoría</t>
        </is>
      </c>
      <c r="AI328" t="inlineStr">
        <is>
          <t>Calidad e innovación educativa</t>
        </is>
      </c>
      <c r="AJ328" t="inlineStr">
        <is>
          <t>Promover una cultura de mejoramiento continuo en las labores misionales y los procesos</t>
        </is>
      </c>
    </row>
    <row r="329">
      <c r="A329" t="inlineStr">
        <is>
          <t>414.8</t>
        </is>
      </c>
      <c r="B329" t="inlineStr">
        <is>
          <t>Plan anual Secretaría General</t>
        </is>
      </c>
      <c r="D329" t="inlineStr">
        <is>
          <t>GESTIÓN JURÍDICA Y NORMATIVA</t>
        </is>
      </c>
      <c r="E329" t="inlineStr">
        <is>
          <t>GESTIÓN JURÍDICA Y NORMATIVA</t>
        </is>
      </c>
      <c r="F329" t="inlineStr">
        <is>
          <t>Trimestral</t>
        </is>
      </c>
      <c r="G329" t="inlineStr">
        <is>
          <t>Transformación_Organizacional</t>
        </is>
      </c>
      <c r="H329" t="inlineStr">
        <is>
          <t>Fortalecer la gestión por procesos y la toma de decisiones basada en el análisis de los datos</t>
        </is>
      </c>
      <c r="J329" t="inlineStr">
        <is>
          <t>Positivo</t>
        </is>
      </c>
      <c r="K329" t="inlineStr">
        <is>
          <t>Factor 4. Mejoramiento continuo y autorregulación</t>
        </is>
      </c>
      <c r="L329" t="inlineStr">
        <is>
          <t>Característica 14. Procesos de autorregulación</t>
        </is>
      </c>
      <c r="N329" t="n">
        <v>0</v>
      </c>
      <c r="O329" t="n">
        <v>407</v>
      </c>
      <c r="P329" t="n">
        <v>1</v>
      </c>
      <c r="T329" t="n">
        <v>1</v>
      </c>
      <c r="U329" t="n">
        <v>1</v>
      </c>
      <c r="V329" t="n">
        <v>0</v>
      </c>
      <c r="W329" t="inlineStr">
        <is>
          <t>Multiserie</t>
        </is>
      </c>
      <c r="X329" t="inlineStr">
        <is>
          <t>Historico</t>
        </is>
      </c>
      <c r="Y329" t="inlineStr">
        <is>
          <t>Consolidado_API_Kawak.xlsx</t>
        </is>
      </c>
      <c r="AA329" t="inlineStr">
        <is>
          <t>Cierre</t>
        </is>
      </c>
      <c r="AB329" t="inlineStr">
        <is>
          <t>Plan de retos</t>
        </is>
      </c>
      <c r="AC329" t="inlineStr">
        <is>
          <t>%</t>
        </is>
      </c>
      <c r="AD329" t="inlineStr">
        <is>
          <t>Desglose indicadores padre</t>
        </is>
      </c>
      <c r="AF329" t="inlineStr">
        <is>
          <t>Rectoría</t>
        </is>
      </c>
      <c r="AI329" t="inlineStr">
        <is>
          <t>Calidad e innovación educativa</t>
        </is>
      </c>
      <c r="AJ329" t="inlineStr">
        <is>
          <t>Promover una cultura de mejoramiento continuo en las labores misionales y los procesos</t>
        </is>
      </c>
    </row>
    <row r="330">
      <c r="A330" t="inlineStr">
        <is>
          <t>414.9</t>
        </is>
      </c>
      <c r="B330" t="inlineStr">
        <is>
          <t>Plan anual Gerencia de educación Virtual</t>
        </is>
      </c>
      <c r="D330" t="inlineStr">
        <is>
          <t>GESTIÓN DE PORTAFOLIO INSTITUCIONAL</t>
        </is>
      </c>
      <c r="E330" t="inlineStr">
        <is>
          <t>Diseño de Contenido Virtual</t>
        </is>
      </c>
      <c r="F330" t="inlineStr">
        <is>
          <t>Trimestral</t>
        </is>
      </c>
      <c r="G330" t="inlineStr">
        <is>
          <t>Transformación_Organizacional</t>
        </is>
      </c>
      <c r="H330" t="inlineStr">
        <is>
          <t>Fortalecer la gestión por procesos y la toma de decisiones basada en el análisis de los datos</t>
        </is>
      </c>
      <c r="J330" t="inlineStr">
        <is>
          <t>Positivo</t>
        </is>
      </c>
      <c r="K330" t="inlineStr">
        <is>
          <t>Factor 4. Mejoramiento continuo y autorregulación</t>
        </is>
      </c>
      <c r="L330" t="inlineStr">
        <is>
          <t>Característica 14. Procesos de autorregulación</t>
        </is>
      </c>
      <c r="N330" t="n">
        <v>0</v>
      </c>
      <c r="O330" t="n">
        <v>407</v>
      </c>
      <c r="P330" t="n">
        <v>1</v>
      </c>
      <c r="T330" t="n">
        <v>1</v>
      </c>
      <c r="U330" t="n">
        <v>1</v>
      </c>
      <c r="V330" t="n">
        <v>0</v>
      </c>
      <c r="W330" t="inlineStr">
        <is>
          <t>Multiserie</t>
        </is>
      </c>
      <c r="X330" t="inlineStr">
        <is>
          <t>Historico</t>
        </is>
      </c>
      <c r="Y330" t="inlineStr">
        <is>
          <t>Consolidado_API_Kawak.xlsx</t>
        </is>
      </c>
      <c r="AA330" t="inlineStr">
        <is>
          <t>Cierre</t>
        </is>
      </c>
      <c r="AB330" t="inlineStr">
        <is>
          <t>Plan de retos</t>
        </is>
      </c>
      <c r="AC330" t="inlineStr">
        <is>
          <t>%</t>
        </is>
      </c>
      <c r="AD330" t="inlineStr">
        <is>
          <t>Desglose indicadores padre</t>
        </is>
      </c>
      <c r="AF330" t="inlineStr">
        <is>
          <t>Rectoría</t>
        </is>
      </c>
      <c r="AI330" t="inlineStr">
        <is>
          <t>Calidad e innovación educativa</t>
        </is>
      </c>
      <c r="AJ330" t="inlineStr">
        <is>
          <t>Fortalecer la enseñanza y el aprendizaje, mediante nuevas tendencias tecnológicas</t>
        </is>
      </c>
    </row>
    <row r="331">
      <c r="A331" t="n">
        <v>415</v>
      </c>
      <c r="B331" t="inlineStr">
        <is>
          <t>Cumplimiento Plan Anual Vicerrectoría del estudiante</t>
        </is>
      </c>
      <c r="C331" t="inlineStr">
        <is>
          <t>Estratégico</t>
        </is>
      </c>
      <c r="D331" t="inlineStr">
        <is>
          <t>DIRECCIONAMIENTO ESTRATÉGICO</t>
        </is>
      </c>
      <c r="E331" t="inlineStr">
        <is>
          <t>Planeación Estratégica</t>
        </is>
      </c>
      <c r="F331" t="inlineStr">
        <is>
          <t>Trimestral</t>
        </is>
      </c>
      <c r="G331" t="inlineStr">
        <is>
          <t>Transformación_Organizacional</t>
        </is>
      </c>
      <c r="H331" t="inlineStr">
        <is>
          <t>Fortalecer la gestión por procesos y la toma de decisiones basada en el análisis de los datos</t>
        </is>
      </c>
      <c r="J331" t="inlineStr">
        <is>
          <t>Positivo</t>
        </is>
      </c>
      <c r="K331" t="inlineStr">
        <is>
          <t>Factor 4. Mejoramiento continuo y autorregulación</t>
        </is>
      </c>
      <c r="L331" t="inlineStr">
        <is>
          <t>Característica 14. Procesos de autorregulación</t>
        </is>
      </c>
      <c r="M331" t="inlineStr">
        <is>
          <t>false</t>
        </is>
      </c>
      <c r="N331" t="n">
        <v>0</v>
      </c>
      <c r="O331" t="n">
        <v>381</v>
      </c>
      <c r="P331" t="n">
        <v>1</v>
      </c>
      <c r="T331" t="n">
        <v>0</v>
      </c>
      <c r="U331" t="n">
        <v>0</v>
      </c>
      <c r="V331" t="n">
        <v>1</v>
      </c>
      <c r="W331" t="inlineStr">
        <is>
          <t>Multiserie</t>
        </is>
      </c>
      <c r="X331" t="inlineStr">
        <is>
          <t>Activo</t>
        </is>
      </c>
      <c r="Y331" t="inlineStr">
        <is>
          <t>Consolidado_API_Kawak.xlsx</t>
        </is>
      </c>
      <c r="Z331" t="inlineStr">
        <is>
          <t>Extraer Meta y ejecución directamente de fuente</t>
        </is>
      </c>
      <c r="AA331" t="inlineStr">
        <is>
          <t>Cierre</t>
        </is>
      </c>
      <c r="AB331" t="inlineStr">
        <is>
          <t>Plan de retos</t>
        </is>
      </c>
      <c r="AC331" t="inlineStr">
        <is>
          <t>%</t>
        </is>
      </c>
      <c r="AD331" t="inlineStr">
        <is>
          <t>Tipo 1</t>
        </is>
      </c>
      <c r="AE331" t="inlineStr">
        <is>
          <t>Medir el nivel de cumplimiento los planes anuales de las áreas que integran la vicerrectoría</t>
        </is>
      </c>
      <c r="AF331" t="inlineStr">
        <is>
          <t>Gerencia de planeación y gestión</t>
        </is>
      </c>
      <c r="AG331" t="inlineStr">
        <is>
          <t>Especialista de planeación estratégica</t>
        </is>
      </c>
      <c r="AH331" t="inlineStr">
        <is>
          <t>Especialista de planeación estratégica</t>
        </is>
      </c>
      <c r="AI331" t="inlineStr">
        <is>
          <t>Calidad e innovación educativa</t>
        </is>
      </c>
      <c r="AJ331" t="inlineStr">
        <is>
          <t>Promover una cultura de mejoramiento continuo en las labores misionales y los procesos</t>
        </is>
      </c>
    </row>
    <row r="332">
      <c r="A332" t="inlineStr">
        <is>
          <t>415.10</t>
        </is>
      </c>
      <c r="B332" t="inlineStr">
        <is>
          <t>Plan anual Gerencia de tecnologÍa e innovación digital</t>
        </is>
      </c>
      <c r="C332" t="inlineStr">
        <is>
          <t>Estratégico</t>
        </is>
      </c>
      <c r="D332" t="inlineStr">
        <is>
          <t>GESTIÓN DE LA TECNOLOGÍA E INNOVACIÓN DIGITAL</t>
        </is>
      </c>
      <c r="E332" t="inlineStr">
        <is>
          <t>Gestión de la tecnología e innovación digital</t>
        </is>
      </c>
      <c r="F332" t="inlineStr">
        <is>
          <t>Trimestral</t>
        </is>
      </c>
      <c r="G332" t="inlineStr">
        <is>
          <t>Transformación_Organizacional</t>
        </is>
      </c>
      <c r="H332" t="inlineStr">
        <is>
          <t>Fortalecer la gestión por procesos y la toma de decisiones basada en el análisis de los datos</t>
        </is>
      </c>
      <c r="J332" t="inlineStr">
        <is>
          <t>Positivo</t>
        </is>
      </c>
      <c r="K332" t="inlineStr">
        <is>
          <t>Factor 4. Mejoramiento continuo y autorregulación</t>
        </is>
      </c>
      <c r="L332" t="inlineStr">
        <is>
          <t>Característica 14. Procesos de autorregulación</t>
        </is>
      </c>
      <c r="N332" t="n">
        <v>0</v>
      </c>
      <c r="O332" t="n">
        <v>410</v>
      </c>
      <c r="P332" t="n">
        <v>1</v>
      </c>
      <c r="T332" t="n">
        <v>1</v>
      </c>
      <c r="U332" t="n">
        <v>1</v>
      </c>
      <c r="V332" t="n">
        <v>0</v>
      </c>
      <c r="W332" t="inlineStr">
        <is>
          <t>Multiserie</t>
        </is>
      </c>
      <c r="X332" t="inlineStr">
        <is>
          <t>Historico</t>
        </is>
      </c>
      <c r="Y332" t="inlineStr">
        <is>
          <t>Consolidado_API_Kawak.xlsx</t>
        </is>
      </c>
      <c r="AA332" t="inlineStr">
        <is>
          <t>Cierre</t>
        </is>
      </c>
      <c r="AB332" t="inlineStr">
        <is>
          <t>Plan de retos</t>
        </is>
      </c>
      <c r="AC332" t="inlineStr">
        <is>
          <t>%</t>
        </is>
      </c>
      <c r="AD332" t="inlineStr">
        <is>
          <t>Desglose indicadores padre</t>
        </is>
      </c>
      <c r="AF332" t="inlineStr">
        <is>
          <t>Vicerrectoría del estudiante</t>
        </is>
      </c>
      <c r="AI332" t="inlineStr">
        <is>
          <t>Experiencia centrada en las personas</t>
        </is>
      </c>
      <c r="AJ332" t="inlineStr">
        <is>
          <t>Diseñar experiencias empáticas e incluyentes que integren tecnología y calidez humana con los grupos de interés</t>
        </is>
      </c>
    </row>
    <row r="333">
      <c r="A333" t="inlineStr">
        <is>
          <t>415.1</t>
        </is>
      </c>
      <c r="B333" t="inlineStr">
        <is>
          <t>Plan anual Gerencia de operaciones</t>
        </is>
      </c>
      <c r="C333" t="inlineStr">
        <is>
          <t>Estratégico</t>
        </is>
      </c>
      <c r="D333" t="inlineStr">
        <is>
          <t>DOCENCIA</t>
        </is>
      </c>
      <c r="E333" t="inlineStr">
        <is>
          <t>Operaciones Académicas</t>
        </is>
      </c>
      <c r="F333" t="inlineStr">
        <is>
          <t>Trimestral</t>
        </is>
      </c>
      <c r="G333" t="inlineStr">
        <is>
          <t>Transformación_Organizacional</t>
        </is>
      </c>
      <c r="H333" t="inlineStr">
        <is>
          <t>Fortalecer la gestión por procesos y la toma de decisiones basada en el análisis de los datos</t>
        </is>
      </c>
      <c r="J333" t="inlineStr">
        <is>
          <t>Positivo</t>
        </is>
      </c>
      <c r="K333" t="inlineStr">
        <is>
          <t>Factor 4. Mejoramiento continuo y autorregulación</t>
        </is>
      </c>
      <c r="L333" t="inlineStr">
        <is>
          <t>Característica 14. Procesos de autorregulación</t>
        </is>
      </c>
      <c r="N333" t="n">
        <v>0</v>
      </c>
      <c r="O333" t="n">
        <v>408</v>
      </c>
      <c r="P333" t="n">
        <v>1</v>
      </c>
      <c r="T333" t="n">
        <v>1</v>
      </c>
      <c r="U333" t="n">
        <v>1</v>
      </c>
      <c r="V333" t="n">
        <v>0</v>
      </c>
      <c r="W333" t="inlineStr">
        <is>
          <t>Multiserie</t>
        </is>
      </c>
      <c r="X333" t="inlineStr">
        <is>
          <t>Historico</t>
        </is>
      </c>
      <c r="Y333" t="inlineStr">
        <is>
          <t>Consolidado_API_Kawak.xlsx</t>
        </is>
      </c>
      <c r="AA333" t="inlineStr">
        <is>
          <t>Cierre</t>
        </is>
      </c>
      <c r="AB333" t="inlineStr">
        <is>
          <t>Plan de retos</t>
        </is>
      </c>
      <c r="AC333" t="inlineStr">
        <is>
          <t>%</t>
        </is>
      </c>
      <c r="AD333" t="inlineStr">
        <is>
          <t>Desglose indicadores padre</t>
        </is>
      </c>
      <c r="AF333" t="inlineStr">
        <is>
          <t>Vicerrectoría del estudiante</t>
        </is>
      </c>
      <c r="AI333" t="inlineStr">
        <is>
          <t>Calidad e innovación educativa</t>
        </is>
      </c>
      <c r="AJ333" t="inlineStr">
        <is>
          <t>Promover una cultura de mejoramiento continuo en las labores misionales y los procesos</t>
        </is>
      </c>
    </row>
    <row r="334">
      <c r="A334" t="inlineStr">
        <is>
          <t>415.11</t>
        </is>
      </c>
      <c r="B334" t="inlineStr">
        <is>
          <t>Plan anual Director de operaciones integrales</t>
        </is>
      </c>
      <c r="C334" t="inlineStr">
        <is>
          <t>Estratégico</t>
        </is>
      </c>
      <c r="D334" t="inlineStr">
        <is>
          <t>DOCENCIA</t>
        </is>
      </c>
      <c r="E334" t="inlineStr">
        <is>
          <t>Operaciones Académicas</t>
        </is>
      </c>
      <c r="F334" t="inlineStr">
        <is>
          <t>Trimestral</t>
        </is>
      </c>
      <c r="G334" t="inlineStr">
        <is>
          <t>Transformación_Organizacional</t>
        </is>
      </c>
      <c r="H334" t="inlineStr">
        <is>
          <t>Fortalecer la gestión por procesos y la toma de decisiones basada en el análisis de los datos</t>
        </is>
      </c>
      <c r="J334" t="inlineStr">
        <is>
          <t>Positivo</t>
        </is>
      </c>
      <c r="K334" t="inlineStr">
        <is>
          <t>Factor 4. Mejoramiento continuo y autorregulación</t>
        </is>
      </c>
      <c r="L334" t="inlineStr">
        <is>
          <t>Característica 14. Procesos de autorregulación</t>
        </is>
      </c>
      <c r="N334" t="n">
        <v>0</v>
      </c>
      <c r="O334" t="n">
        <v>410</v>
      </c>
      <c r="P334" t="n">
        <v>1</v>
      </c>
      <c r="T334" t="n">
        <v>1</v>
      </c>
      <c r="U334" t="n">
        <v>1</v>
      </c>
      <c r="V334" t="n">
        <v>0</v>
      </c>
      <c r="W334" t="inlineStr">
        <is>
          <t>Multiserie</t>
        </is>
      </c>
      <c r="X334" t="inlineStr">
        <is>
          <t>Historico</t>
        </is>
      </c>
      <c r="Y334" t="inlineStr">
        <is>
          <t>Consolidado_API_Kawak.xlsx</t>
        </is>
      </c>
      <c r="AA334" t="inlineStr">
        <is>
          <t>Cierre</t>
        </is>
      </c>
      <c r="AB334" t="inlineStr">
        <is>
          <t>Plan de retos</t>
        </is>
      </c>
      <c r="AC334" t="inlineStr">
        <is>
          <t>%</t>
        </is>
      </c>
      <c r="AD334" t="inlineStr">
        <is>
          <t>Desglose indicadores padre</t>
        </is>
      </c>
      <c r="AF334" t="inlineStr">
        <is>
          <t>Vicerrectoría del estudiante</t>
        </is>
      </c>
      <c r="AI334" t="inlineStr">
        <is>
          <t>Calidad e innovación educativa</t>
        </is>
      </c>
      <c r="AJ334" t="inlineStr">
        <is>
          <t>Promover una cultura de mejoramiento continuo en las labores misionales y los procesos</t>
        </is>
      </c>
    </row>
    <row r="335">
      <c r="A335" t="inlineStr">
        <is>
          <t>415.12</t>
        </is>
      </c>
      <c r="B335" t="inlineStr">
        <is>
          <t>Plan anual Director de permanencia</t>
        </is>
      </c>
      <c r="C335" t="inlineStr">
        <is>
          <t>Estratégico</t>
        </is>
      </c>
      <c r="D335" t="inlineStr">
        <is>
          <t>SERVICIO Y PERMANENCIA</t>
        </is>
      </c>
      <c r="E335" t="inlineStr">
        <is>
          <t>Permanencia</t>
        </is>
      </c>
      <c r="F335" t="inlineStr">
        <is>
          <t>Trimestral</t>
        </is>
      </c>
      <c r="G335" t="inlineStr">
        <is>
          <t>Transformación_Organizacional</t>
        </is>
      </c>
      <c r="H335" t="inlineStr">
        <is>
          <t>Fortalecer la gestión por procesos y la toma de decisiones basada en el análisis de los datos</t>
        </is>
      </c>
      <c r="J335" t="inlineStr">
        <is>
          <t>Positivo</t>
        </is>
      </c>
      <c r="K335" t="inlineStr">
        <is>
          <t>Factor 4. Mejoramiento continuo y autorregulación</t>
        </is>
      </c>
      <c r="L335" t="inlineStr">
        <is>
          <t>Característica 14. Procesos de autorregulación</t>
        </is>
      </c>
      <c r="N335" t="n">
        <v>0</v>
      </c>
      <c r="O335" t="n">
        <v>410</v>
      </c>
      <c r="P335" t="n">
        <v>1</v>
      </c>
      <c r="T335" t="n">
        <v>1</v>
      </c>
      <c r="U335" t="n">
        <v>1</v>
      </c>
      <c r="V335" t="n">
        <v>0</v>
      </c>
      <c r="W335" t="inlineStr">
        <is>
          <t>Multiserie</t>
        </is>
      </c>
      <c r="X335" t="inlineStr">
        <is>
          <t>Historico</t>
        </is>
      </c>
      <c r="Y335" t="inlineStr">
        <is>
          <t>Consolidado_API_Kawak.xlsx</t>
        </is>
      </c>
      <c r="AA335" t="inlineStr">
        <is>
          <t>Cierre</t>
        </is>
      </c>
      <c r="AB335" t="inlineStr">
        <is>
          <t>Plan de retos</t>
        </is>
      </c>
      <c r="AC335" t="inlineStr">
        <is>
          <t>%</t>
        </is>
      </c>
      <c r="AD335" t="inlineStr">
        <is>
          <t>Desglose indicadores padre</t>
        </is>
      </c>
      <c r="AF335" t="inlineStr">
        <is>
          <t>Vicerrectoría del estudiante</t>
        </is>
      </c>
      <c r="AI335" t="inlineStr">
        <is>
          <t>Experiencia centrada en las personas</t>
        </is>
      </c>
      <c r="AJ335" t="inlineStr">
        <is>
          <t>Diseñar experiencias empáticas e incluyentes que integren tecnología y calidez humana con los grupos de interés</t>
        </is>
      </c>
    </row>
    <row r="336">
      <c r="A336" t="inlineStr">
        <is>
          <t>415.13</t>
        </is>
      </c>
      <c r="B336" t="inlineStr">
        <is>
          <t>Plan anual Director de servicio</t>
        </is>
      </c>
      <c r="C336" t="inlineStr">
        <is>
          <t>Estratégico</t>
        </is>
      </c>
      <c r="D336" t="inlineStr">
        <is>
          <t>SERVICIO Y PERMANENCIA</t>
        </is>
      </c>
      <c r="E336" t="inlineStr">
        <is>
          <t>Servicio</t>
        </is>
      </c>
      <c r="F336" t="inlineStr">
        <is>
          <t>Trimestral</t>
        </is>
      </c>
      <c r="G336" t="inlineStr">
        <is>
          <t>Transformación_Organizacional</t>
        </is>
      </c>
      <c r="H336" t="inlineStr">
        <is>
          <t>Fortalecer la gestión por procesos y la toma de decisiones basada en el análisis de los datos</t>
        </is>
      </c>
      <c r="J336" t="inlineStr">
        <is>
          <t>Positivo</t>
        </is>
      </c>
      <c r="K336" t="inlineStr">
        <is>
          <t>Factor 4. Mejoramiento continuo y autorregulación</t>
        </is>
      </c>
      <c r="L336" t="inlineStr">
        <is>
          <t>Característica 14. Procesos de autorregulación</t>
        </is>
      </c>
      <c r="N336" t="n">
        <v>0</v>
      </c>
      <c r="O336" t="n">
        <v>410</v>
      </c>
      <c r="P336" t="n">
        <v>1</v>
      </c>
      <c r="T336" t="n">
        <v>1</v>
      </c>
      <c r="U336" t="n">
        <v>1</v>
      </c>
      <c r="V336" t="n">
        <v>0</v>
      </c>
      <c r="W336" t="inlineStr">
        <is>
          <t>Multiserie</t>
        </is>
      </c>
      <c r="X336" t="inlineStr">
        <is>
          <t>Historico</t>
        </is>
      </c>
      <c r="Y336" t="inlineStr">
        <is>
          <t>Consolidado_API_Kawak.xlsx</t>
        </is>
      </c>
      <c r="AA336" t="inlineStr">
        <is>
          <t>Cierre</t>
        </is>
      </c>
      <c r="AB336" t="inlineStr">
        <is>
          <t>Plan de retos</t>
        </is>
      </c>
      <c r="AC336" t="inlineStr">
        <is>
          <t>%</t>
        </is>
      </c>
      <c r="AD336" t="inlineStr">
        <is>
          <t>Desglose indicadores padre</t>
        </is>
      </c>
      <c r="AF336" t="inlineStr">
        <is>
          <t>Vicerrectoría del estudiante</t>
        </is>
      </c>
      <c r="AI336" t="inlineStr">
        <is>
          <t>Experiencia centrada en las personas</t>
        </is>
      </c>
      <c r="AJ336" t="inlineStr">
        <is>
          <t>Diseñar experiencias empáticas e incluyentes que integren tecnología y calidez humana con los grupos de interés</t>
        </is>
      </c>
    </row>
    <row r="337">
      <c r="A337" t="inlineStr">
        <is>
          <t>415.14</t>
        </is>
      </c>
      <c r="B337" t="inlineStr">
        <is>
          <t>Plan anual Director de operaciones IT</t>
        </is>
      </c>
      <c r="C337" t="inlineStr">
        <is>
          <t>Estratégico</t>
        </is>
      </c>
      <c r="D337" t="inlineStr">
        <is>
          <t>GESTIÓN DE LA TECNOLOGÍA E INNOVACIÓN DIGITAL</t>
        </is>
      </c>
      <c r="E337" t="inlineStr">
        <is>
          <t>Gestión de la tecnología e innovación digital</t>
        </is>
      </c>
      <c r="F337" t="inlineStr">
        <is>
          <t>Trimestral</t>
        </is>
      </c>
      <c r="G337" t="inlineStr">
        <is>
          <t>Transformación_Organizacional</t>
        </is>
      </c>
      <c r="H337" t="inlineStr">
        <is>
          <t>Fortalecer la gestión por procesos y la toma de decisiones basada en el análisis de los datos</t>
        </is>
      </c>
      <c r="J337" t="inlineStr">
        <is>
          <t>Positivo</t>
        </is>
      </c>
      <c r="K337" t="inlineStr">
        <is>
          <t>Factor 4. Mejoramiento continuo y autorregulación</t>
        </is>
      </c>
      <c r="L337" t="inlineStr">
        <is>
          <t>Característica 14. Procesos de autorregulación</t>
        </is>
      </c>
      <c r="N337" t="n">
        <v>0</v>
      </c>
      <c r="O337" t="n">
        <v>410</v>
      </c>
      <c r="P337" t="n">
        <v>1</v>
      </c>
      <c r="T337" t="n">
        <v>1</v>
      </c>
      <c r="U337" t="n">
        <v>1</v>
      </c>
      <c r="V337" t="n">
        <v>0</v>
      </c>
      <c r="W337" t="inlineStr">
        <is>
          <t>Multiserie</t>
        </is>
      </c>
      <c r="X337" t="inlineStr">
        <is>
          <t>Historico</t>
        </is>
      </c>
      <c r="Y337" t="inlineStr">
        <is>
          <t>Consolidado_API_Kawak.xlsx</t>
        </is>
      </c>
      <c r="AA337" t="inlineStr">
        <is>
          <t>Cierre</t>
        </is>
      </c>
      <c r="AB337" t="inlineStr">
        <is>
          <t>Plan de retos</t>
        </is>
      </c>
      <c r="AC337" t="inlineStr">
        <is>
          <t>%</t>
        </is>
      </c>
      <c r="AD337" t="inlineStr">
        <is>
          <t>Desglose indicadores padre</t>
        </is>
      </c>
      <c r="AF337" t="inlineStr">
        <is>
          <t>Vicerrectoría del estudiante</t>
        </is>
      </c>
      <c r="AI337" t="inlineStr">
        <is>
          <t>Experiencia centrada en las personas</t>
        </is>
      </c>
      <c r="AJ337" t="inlineStr">
        <is>
          <t>Diseñar experiencias empáticas e incluyentes que integren tecnología y calidez humana con los grupos de interés</t>
        </is>
      </c>
    </row>
    <row r="338">
      <c r="A338" t="inlineStr">
        <is>
          <t>415.2</t>
        </is>
      </c>
      <c r="B338" t="inlineStr">
        <is>
          <t>Plan anual Gerencia de servicio y permanencia</t>
        </is>
      </c>
      <c r="C338" t="inlineStr">
        <is>
          <t>Estratégico</t>
        </is>
      </c>
      <c r="D338" t="inlineStr">
        <is>
          <t>SERVICIO Y PERMANENCIA</t>
        </is>
      </c>
      <c r="E338" t="inlineStr">
        <is>
          <t>Servicio</t>
        </is>
      </c>
      <c r="F338" t="inlineStr">
        <is>
          <t>Trimestral</t>
        </is>
      </c>
      <c r="G338" t="inlineStr">
        <is>
          <t>Transformación_Organizacional</t>
        </is>
      </c>
      <c r="H338" t="inlineStr">
        <is>
          <t>Fortalecer la gestión por procesos y la toma de decisiones basada en el análisis de los datos</t>
        </is>
      </c>
      <c r="J338" t="inlineStr">
        <is>
          <t>Positivo</t>
        </is>
      </c>
      <c r="K338" t="inlineStr">
        <is>
          <t>Factor 4. Mejoramiento continuo y autorregulación</t>
        </is>
      </c>
      <c r="L338" t="inlineStr">
        <is>
          <t>Característica 14. Procesos de autorregulación</t>
        </is>
      </c>
      <c r="N338" t="n">
        <v>0</v>
      </c>
      <c r="O338" t="n">
        <v>409</v>
      </c>
      <c r="P338" t="n">
        <v>1</v>
      </c>
      <c r="T338" t="n">
        <v>1</v>
      </c>
      <c r="U338" t="n">
        <v>1</v>
      </c>
      <c r="V338" t="n">
        <v>0</v>
      </c>
      <c r="W338" t="inlineStr">
        <is>
          <t>Multiserie</t>
        </is>
      </c>
      <c r="X338" t="inlineStr">
        <is>
          <t>Historico</t>
        </is>
      </c>
      <c r="Y338" t="inlineStr">
        <is>
          <t>Consolidado_API_Kawak.xlsx</t>
        </is>
      </c>
      <c r="AA338" t="inlineStr">
        <is>
          <t>Cierre</t>
        </is>
      </c>
      <c r="AB338" t="inlineStr">
        <is>
          <t>Plan de retos</t>
        </is>
      </c>
      <c r="AC338" t="inlineStr">
        <is>
          <t>%</t>
        </is>
      </c>
      <c r="AD338" t="inlineStr">
        <is>
          <t>Desglose indicadores padre</t>
        </is>
      </c>
      <c r="AF338" t="inlineStr">
        <is>
          <t>Vicerrectoría del estudiante</t>
        </is>
      </c>
      <c r="AI338" t="inlineStr">
        <is>
          <t>Experiencia centrada en las personas</t>
        </is>
      </c>
      <c r="AJ338" t="inlineStr">
        <is>
          <t>Diseñar experiencias empáticas e incluyentes que integren tecnología y calidez humana con los grupos de interés</t>
        </is>
      </c>
    </row>
    <row r="339">
      <c r="A339" t="inlineStr">
        <is>
          <t>415.3</t>
        </is>
      </c>
      <c r="B339" t="inlineStr">
        <is>
          <t>Plan anual BI y analitica</t>
        </is>
      </c>
      <c r="C339" t="inlineStr">
        <is>
          <t>Estratégico</t>
        </is>
      </c>
      <c r="D339" t="inlineStr">
        <is>
          <t>DATOS Y ANALÍTICA</t>
        </is>
      </c>
      <c r="E339" t="inlineStr">
        <is>
          <t>DATOS Y ANALÍTICA</t>
        </is>
      </c>
      <c r="F339" t="inlineStr">
        <is>
          <t>Trimestral</t>
        </is>
      </c>
      <c r="G339" t="inlineStr">
        <is>
          <t>Transformación_Organizacional</t>
        </is>
      </c>
      <c r="H339" t="inlineStr">
        <is>
          <t>Fortalecer la gestión por procesos y la toma de decisiones basada en el análisis de los datos</t>
        </is>
      </c>
      <c r="J339" t="inlineStr">
        <is>
          <t>Positivo</t>
        </is>
      </c>
      <c r="K339" t="inlineStr">
        <is>
          <t>Factor 4. Mejoramiento continuo y autorregulación</t>
        </is>
      </c>
      <c r="L339" t="inlineStr">
        <is>
          <t>Característica 14. Procesos de autorregulación</t>
        </is>
      </c>
      <c r="N339" t="n">
        <v>0</v>
      </c>
      <c r="O339" t="n">
        <v>411</v>
      </c>
      <c r="P339" t="n">
        <v>1</v>
      </c>
      <c r="T339" t="n">
        <v>1</v>
      </c>
      <c r="U339" t="n">
        <v>1</v>
      </c>
      <c r="V339" t="n">
        <v>0</v>
      </c>
      <c r="W339" t="inlineStr">
        <is>
          <t>Multiserie</t>
        </is>
      </c>
      <c r="X339" t="inlineStr">
        <is>
          <t>Historico</t>
        </is>
      </c>
      <c r="Y339" t="inlineStr">
        <is>
          <t>Consolidado_API_Kawak.xlsx</t>
        </is>
      </c>
      <c r="AA339" t="inlineStr">
        <is>
          <t>Cierre</t>
        </is>
      </c>
      <c r="AB339" t="inlineStr">
        <is>
          <t>Plan de retos</t>
        </is>
      </c>
      <c r="AC339" t="inlineStr">
        <is>
          <t>%</t>
        </is>
      </c>
      <c r="AD339" t="inlineStr">
        <is>
          <t>Desglose indicadores padre</t>
        </is>
      </c>
      <c r="AF339" t="inlineStr">
        <is>
          <t>Vicerrectoría del estudiante</t>
        </is>
      </c>
      <c r="AI339" t="inlineStr">
        <is>
          <t>Calidad e innovación educativa</t>
        </is>
      </c>
      <c r="AJ339" t="inlineStr">
        <is>
          <t>Promover una cultura de mejoramiento continuo en las labores misionales y los procesos</t>
        </is>
      </c>
    </row>
    <row r="340">
      <c r="A340" t="inlineStr">
        <is>
          <t>415.4</t>
        </is>
      </c>
      <c r="B340" t="inlineStr">
        <is>
          <t>Plan anual Facultad registro y control</t>
        </is>
      </c>
      <c r="C340" t="inlineStr">
        <is>
          <t>Estratégico</t>
        </is>
      </c>
      <c r="D340" t="inlineStr">
        <is>
          <t>SERVICIO Y PERMANENCIA</t>
        </is>
      </c>
      <c r="E340" t="inlineStr">
        <is>
          <t>Registro y Control</t>
        </is>
      </c>
      <c r="F340" t="inlineStr">
        <is>
          <t>Trimestral</t>
        </is>
      </c>
      <c r="G340" t="inlineStr">
        <is>
          <t>Transformación_Organizacional</t>
        </is>
      </c>
      <c r="H340" t="inlineStr">
        <is>
          <t>Fortalecer la gestión por procesos y la toma de decisiones basada en el análisis de los datos</t>
        </is>
      </c>
      <c r="J340" t="inlineStr">
        <is>
          <t>Positivo</t>
        </is>
      </c>
      <c r="K340" t="inlineStr">
        <is>
          <t>Factor 4. Mejoramiento continuo y autorregulación</t>
        </is>
      </c>
      <c r="L340" t="inlineStr">
        <is>
          <t>Característica 14. Procesos de autorregulación</t>
        </is>
      </c>
      <c r="N340" t="n">
        <v>0</v>
      </c>
      <c r="O340" t="n">
        <v>412</v>
      </c>
      <c r="P340" t="n">
        <v>1</v>
      </c>
      <c r="T340" t="n">
        <v>1</v>
      </c>
      <c r="U340" t="n">
        <v>1</v>
      </c>
      <c r="V340" t="n">
        <v>0</v>
      </c>
      <c r="W340" t="inlineStr">
        <is>
          <t>Multiserie</t>
        </is>
      </c>
      <c r="X340" t="inlineStr">
        <is>
          <t>Historico</t>
        </is>
      </c>
      <c r="Y340" t="inlineStr">
        <is>
          <t>Consolidado_API_Kawak.xlsx</t>
        </is>
      </c>
      <c r="AA340" t="inlineStr">
        <is>
          <t>Cierre</t>
        </is>
      </c>
      <c r="AB340" t="inlineStr">
        <is>
          <t>Plan de retos</t>
        </is>
      </c>
      <c r="AC340" t="inlineStr">
        <is>
          <t>%</t>
        </is>
      </c>
      <c r="AD340" t="inlineStr">
        <is>
          <t>Desglose indicadores padre</t>
        </is>
      </c>
      <c r="AF340" t="inlineStr">
        <is>
          <t>Vicerrectoría del estudiante</t>
        </is>
      </c>
      <c r="AI340" t="inlineStr">
        <is>
          <t>Experiencia centrada en las personas</t>
        </is>
      </c>
      <c r="AJ340" t="inlineStr">
        <is>
          <t>Diseñar experiencias empáticas e incluyentes que integren tecnología y calidez humana con los grupos de interés</t>
        </is>
      </c>
    </row>
    <row r="341">
      <c r="A341" t="inlineStr">
        <is>
          <t>415.5</t>
        </is>
      </c>
      <c r="B341" t="inlineStr">
        <is>
          <t>Plan anual Dirección de experiencia e inclusión</t>
        </is>
      </c>
      <c r="C341" t="inlineStr">
        <is>
          <t>Estratégico</t>
        </is>
      </c>
      <c r="D341" t="inlineStr">
        <is>
          <t>EXPERIENCIA INSTITUCIONAL</t>
        </is>
      </c>
      <c r="E341" t="inlineStr">
        <is>
          <t>Experiencia institucional</t>
        </is>
      </c>
      <c r="F341" t="inlineStr">
        <is>
          <t>Trimestral</t>
        </is>
      </c>
      <c r="G341" t="inlineStr">
        <is>
          <t>Transformación_Organizacional</t>
        </is>
      </c>
      <c r="H341" t="inlineStr">
        <is>
          <t>Fortalecer la gestión por procesos y la toma de decisiones basada en el análisis de los datos</t>
        </is>
      </c>
      <c r="J341" t="inlineStr">
        <is>
          <t>Positivo</t>
        </is>
      </c>
      <c r="K341" t="inlineStr">
        <is>
          <t>Factor 4. Mejoramiento continuo y autorregulación</t>
        </is>
      </c>
      <c r="L341" t="inlineStr">
        <is>
          <t>Característica 14. Procesos de autorregulación</t>
        </is>
      </c>
      <c r="N341" t="n">
        <v>0</v>
      </c>
      <c r="O341" t="n">
        <v>413</v>
      </c>
      <c r="P341" t="n">
        <v>1</v>
      </c>
      <c r="T341" t="n">
        <v>1</v>
      </c>
      <c r="U341" t="n">
        <v>1</v>
      </c>
      <c r="V341" t="n">
        <v>0</v>
      </c>
      <c r="W341" t="inlineStr">
        <is>
          <t>Multiserie</t>
        </is>
      </c>
      <c r="X341" t="inlineStr">
        <is>
          <t>Historico</t>
        </is>
      </c>
      <c r="Y341" t="inlineStr">
        <is>
          <t>Consolidado_API_Kawak.xlsx</t>
        </is>
      </c>
      <c r="AA341" t="inlineStr">
        <is>
          <t>Cierre</t>
        </is>
      </c>
      <c r="AB341" t="inlineStr">
        <is>
          <t>Plan de retos</t>
        </is>
      </c>
      <c r="AC341" t="inlineStr">
        <is>
          <t>%</t>
        </is>
      </c>
      <c r="AD341" t="inlineStr">
        <is>
          <t>Desglose indicadores padre</t>
        </is>
      </c>
      <c r="AF341" t="inlineStr">
        <is>
          <t>Vicerrectoría del estudiante</t>
        </is>
      </c>
      <c r="AI341" t="inlineStr">
        <is>
          <t>Experiencia centrada en las personas</t>
        </is>
      </c>
      <c r="AJ341" t="inlineStr">
        <is>
          <t>Diseñar experiencias empáticas e incluyentes que integren tecnología y calidez humana con los grupos de interés</t>
        </is>
      </c>
    </row>
    <row r="342">
      <c r="A342" t="inlineStr">
        <is>
          <t>415.6</t>
        </is>
      </c>
      <c r="B342" t="inlineStr">
        <is>
          <t>Plan anual Direccion bienestar universitario y huella grancolombiana</t>
        </is>
      </c>
      <c r="C342" t="inlineStr">
        <is>
          <t>Estratégico</t>
        </is>
      </c>
      <c r="D342" t="inlineStr">
        <is>
          <t>EXTENSIÓN</t>
        </is>
      </c>
      <c r="E342" t="inlineStr">
        <is>
          <t>Gestión de la Responsabilidad Social</t>
        </is>
      </c>
      <c r="F342" t="inlineStr">
        <is>
          <t>Trimestral</t>
        </is>
      </c>
      <c r="G342" t="inlineStr">
        <is>
          <t>Transformación_Organizacional</t>
        </is>
      </c>
      <c r="H342" t="inlineStr">
        <is>
          <t>Fortalecer la gestión por procesos y la toma de decisiones basada en el análisis de los datos</t>
        </is>
      </c>
      <c r="J342" t="inlineStr">
        <is>
          <t>Positivo</t>
        </is>
      </c>
      <c r="K342" t="inlineStr">
        <is>
          <t>Factor 4. Mejoramiento continuo y autorregulación</t>
        </is>
      </c>
      <c r="L342" t="inlineStr">
        <is>
          <t>Característica 14. Procesos de autorregulación</t>
        </is>
      </c>
      <c r="N342" t="n">
        <v>0</v>
      </c>
      <c r="O342" t="n">
        <v>414</v>
      </c>
      <c r="P342" t="n">
        <v>1</v>
      </c>
      <c r="T342" t="n">
        <v>1</v>
      </c>
      <c r="U342" t="n">
        <v>1</v>
      </c>
      <c r="V342" t="n">
        <v>0</v>
      </c>
      <c r="W342" t="inlineStr">
        <is>
          <t>Multiserie</t>
        </is>
      </c>
      <c r="X342" t="inlineStr">
        <is>
          <t>Historico</t>
        </is>
      </c>
      <c r="Y342" t="inlineStr">
        <is>
          <t>Consolidado_API_Kawak.xlsx</t>
        </is>
      </c>
      <c r="AA342" t="inlineStr">
        <is>
          <t>Cierre</t>
        </is>
      </c>
      <c r="AB342" t="inlineStr">
        <is>
          <t>Plan de retos</t>
        </is>
      </c>
      <c r="AC342" t="inlineStr">
        <is>
          <t>%</t>
        </is>
      </c>
      <c r="AD342" t="inlineStr">
        <is>
          <t>Desglose indicadores padre</t>
        </is>
      </c>
      <c r="AF342" t="inlineStr">
        <is>
          <t>Vicerrectoría del estudiante</t>
        </is>
      </c>
      <c r="AI342" t="inlineStr">
        <is>
          <t>Desarrollo sostenible</t>
        </is>
      </c>
      <c r="AJ342" t="inlineStr">
        <is>
          <t>Garantizar una gestión sostenible que impacte positivamente en la comunidad y el medio ambiente</t>
        </is>
      </c>
    </row>
    <row r="343">
      <c r="A343" t="inlineStr">
        <is>
          <t>415.7</t>
        </is>
      </c>
      <c r="B343" t="inlineStr">
        <is>
          <t>Plan anual Director de gobierno digital</t>
        </is>
      </c>
      <c r="C343" t="inlineStr">
        <is>
          <t>Estratégico</t>
        </is>
      </c>
      <c r="D343" t="inlineStr">
        <is>
          <t>GESTIÓN DE LA TECNOLOGÍA E INNOVACIÓN DIGITAL</t>
        </is>
      </c>
      <c r="E343" t="inlineStr">
        <is>
          <t>Gestión de la tecnología e innovación digital</t>
        </is>
      </c>
      <c r="F343" t="inlineStr">
        <is>
          <t>Trimestral</t>
        </is>
      </c>
      <c r="G343" t="inlineStr">
        <is>
          <t>Transformación_Organizacional</t>
        </is>
      </c>
      <c r="H343" t="inlineStr">
        <is>
          <t>Fortalecer la gestión por procesos y la toma de decisiones basada en el análisis de los datos</t>
        </is>
      </c>
      <c r="J343" t="inlineStr">
        <is>
          <t>Positivo</t>
        </is>
      </c>
      <c r="K343" t="inlineStr">
        <is>
          <t>Factor 4. Mejoramiento continuo y autorregulación</t>
        </is>
      </c>
      <c r="L343" t="inlineStr">
        <is>
          <t>Característica 14. Procesos de autorregulación</t>
        </is>
      </c>
      <c r="N343" t="n">
        <v>0</v>
      </c>
      <c r="O343" t="n">
        <v>410</v>
      </c>
      <c r="P343" t="n">
        <v>1</v>
      </c>
      <c r="T343" t="n">
        <v>1</v>
      </c>
      <c r="U343" t="n">
        <v>1</v>
      </c>
      <c r="V343" t="n">
        <v>0</v>
      </c>
      <c r="W343" t="inlineStr">
        <is>
          <t>Multiserie</t>
        </is>
      </c>
      <c r="X343" t="inlineStr">
        <is>
          <t>Historico</t>
        </is>
      </c>
      <c r="Y343" t="inlineStr">
        <is>
          <t>Consolidado_API_Kawak.xlsx</t>
        </is>
      </c>
      <c r="AA343" t="inlineStr">
        <is>
          <t>Cierre</t>
        </is>
      </c>
      <c r="AB343" t="inlineStr">
        <is>
          <t>Plan de retos</t>
        </is>
      </c>
      <c r="AC343" t="inlineStr">
        <is>
          <t>%</t>
        </is>
      </c>
      <c r="AD343" t="inlineStr">
        <is>
          <t>Desglose indicadores padre</t>
        </is>
      </c>
      <c r="AF343" t="inlineStr">
        <is>
          <t>Vicerrectoría del estudiante</t>
        </is>
      </c>
      <c r="AI343" t="inlineStr">
        <is>
          <t>Experiencia centrada en las personas</t>
        </is>
      </c>
      <c r="AJ343" t="inlineStr">
        <is>
          <t>Diseñar experiencias empáticas e incluyentes que integren tecnología y calidez humana con los grupos de interés</t>
        </is>
      </c>
    </row>
    <row r="344">
      <c r="A344" t="inlineStr">
        <is>
          <t>415.8</t>
        </is>
      </c>
      <c r="B344" t="inlineStr">
        <is>
          <t>Plan anual Gerente de innovación y producto</t>
        </is>
      </c>
      <c r="C344" t="inlineStr">
        <is>
          <t>Estratégico</t>
        </is>
      </c>
      <c r="F344" t="inlineStr">
        <is>
          <t>Trimestral</t>
        </is>
      </c>
      <c r="G344" t="inlineStr">
        <is>
          <t>Transformación_Organizacional</t>
        </is>
      </c>
      <c r="H344" t="inlineStr">
        <is>
          <t>Fortalecer la gestión por procesos y la toma de decisiones basada en el análisis de los datos</t>
        </is>
      </c>
      <c r="J344" t="inlineStr">
        <is>
          <t>Positivo</t>
        </is>
      </c>
      <c r="K344" t="inlineStr">
        <is>
          <t>Factor 4. Mejoramiento continuo y autorregulación</t>
        </is>
      </c>
      <c r="L344" t="inlineStr">
        <is>
          <t>Característica 14. Procesos de autorregulación</t>
        </is>
      </c>
      <c r="N344" t="n">
        <v>0</v>
      </c>
      <c r="O344" t="n">
        <v>410</v>
      </c>
      <c r="P344" t="n">
        <v>1</v>
      </c>
      <c r="T344" t="n">
        <v>0</v>
      </c>
      <c r="U344" t="n">
        <v>0</v>
      </c>
      <c r="V344" t="n">
        <v>0</v>
      </c>
      <c r="W344" t="inlineStr">
        <is>
          <t>Multiserie</t>
        </is>
      </c>
      <c r="X344" t="inlineStr">
        <is>
          <t>Historico</t>
        </is>
      </c>
      <c r="Y344" t="inlineStr">
        <is>
          <t>Consolidado_API_Kawak.xlsx</t>
        </is>
      </c>
      <c r="AA344" t="inlineStr">
        <is>
          <t>Cierre</t>
        </is>
      </c>
      <c r="AB344" t="inlineStr">
        <is>
          <t>Plan de retos</t>
        </is>
      </c>
      <c r="AC344" t="inlineStr">
        <is>
          <t>%</t>
        </is>
      </c>
      <c r="AD344" t="inlineStr">
        <is>
          <t>Desglose indicadores padre</t>
        </is>
      </c>
      <c r="AF344" t="inlineStr">
        <is>
          <t>Vicerrectoría del estudiante</t>
        </is>
      </c>
      <c r="AI344" t="inlineStr">
        <is>
          <t>Calidad e innovación educativa</t>
        </is>
      </c>
      <c r="AJ344" t="inlineStr">
        <is>
          <t>Promover una cultura de mejoramiento continuo en las labores misionales y los procesos</t>
        </is>
      </c>
    </row>
    <row r="345">
      <c r="A345" t="inlineStr">
        <is>
          <t>415.9</t>
        </is>
      </c>
      <c r="B345" t="inlineStr">
        <is>
          <t>Plan anual Dirección de desarrollo e innovación</t>
        </is>
      </c>
      <c r="C345" t="inlineStr">
        <is>
          <t>Estratégico</t>
        </is>
      </c>
      <c r="D345" t="inlineStr">
        <is>
          <t>GESTIÓN DE LA TECNOLOGÍA E INNOVACIÓN DIGITAL</t>
        </is>
      </c>
      <c r="E345" t="inlineStr">
        <is>
          <t>Gestión de la tecnología e innovación digital</t>
        </is>
      </c>
      <c r="F345" t="inlineStr">
        <is>
          <t>Trimestral</t>
        </is>
      </c>
      <c r="G345" t="inlineStr">
        <is>
          <t>Transformación_Organizacional</t>
        </is>
      </c>
      <c r="H345" t="inlineStr">
        <is>
          <t>Fortalecer la gestión por procesos y la toma de decisiones basada en el análisis de los datos</t>
        </is>
      </c>
      <c r="J345" t="inlineStr">
        <is>
          <t>Positivo</t>
        </is>
      </c>
      <c r="K345" t="inlineStr">
        <is>
          <t>Factor 4. Mejoramiento continuo y autorregulación</t>
        </is>
      </c>
      <c r="L345" t="inlineStr">
        <is>
          <t>Característica 14. Procesos de autorregulación</t>
        </is>
      </c>
      <c r="N345" t="n">
        <v>0</v>
      </c>
      <c r="O345" t="n">
        <v>410</v>
      </c>
      <c r="P345" t="n">
        <v>1</v>
      </c>
      <c r="T345" t="n">
        <v>1</v>
      </c>
      <c r="U345" t="n">
        <v>1</v>
      </c>
      <c r="V345" t="n">
        <v>0</v>
      </c>
      <c r="W345" t="inlineStr">
        <is>
          <t>Multiserie</t>
        </is>
      </c>
      <c r="X345" t="inlineStr">
        <is>
          <t>Historico</t>
        </is>
      </c>
      <c r="Y345" t="inlineStr">
        <is>
          <t>Consolidado_API_Kawak.xlsx</t>
        </is>
      </c>
      <c r="AA345" t="inlineStr">
        <is>
          <t>Cierre</t>
        </is>
      </c>
      <c r="AB345" t="inlineStr">
        <is>
          <t>Plan de retos</t>
        </is>
      </c>
      <c r="AC345" t="inlineStr">
        <is>
          <t>%</t>
        </is>
      </c>
      <c r="AD345" t="inlineStr">
        <is>
          <t>Desglose indicadores padre</t>
        </is>
      </c>
      <c r="AF345" t="inlineStr">
        <is>
          <t>Vicerrectoría del estudiante</t>
        </is>
      </c>
      <c r="AI345" t="inlineStr">
        <is>
          <t>Experiencia centrada en las personas</t>
        </is>
      </c>
      <c r="AJ345" t="inlineStr">
        <is>
          <t>Diseñar experiencias empáticas e incluyentes que integren tecnología y calidez humana con los grupos de interés</t>
        </is>
      </c>
    </row>
    <row r="346">
      <c r="A346" t="n">
        <v>416</v>
      </c>
      <c r="B346" t="inlineStr">
        <is>
          <t>Cumplimiento Plan Anual Vicerrectoría de crecimiento</t>
        </is>
      </c>
      <c r="C346" t="inlineStr">
        <is>
          <t>Estratégico</t>
        </is>
      </c>
      <c r="D346" t="inlineStr">
        <is>
          <t>DIRECCIONAMIENTO ESTRATÉGICO</t>
        </is>
      </c>
      <c r="E346" t="inlineStr">
        <is>
          <t>Planeación Estratégica</t>
        </is>
      </c>
      <c r="F346" t="inlineStr">
        <is>
          <t>Trimestral</t>
        </is>
      </c>
      <c r="G346" t="inlineStr">
        <is>
          <t>Transformación_Organizacional</t>
        </is>
      </c>
      <c r="H346" t="inlineStr">
        <is>
          <t>Fortalecer la gestión por procesos y la toma de decisiones basada en el análisis de los datos</t>
        </is>
      </c>
      <c r="J346" t="inlineStr">
        <is>
          <t>Positivo</t>
        </is>
      </c>
      <c r="K346" t="inlineStr">
        <is>
          <t>Factor 4. Mejoramiento continuo y autorregulación</t>
        </is>
      </c>
      <c r="L346" t="inlineStr">
        <is>
          <t>Característica 14. Procesos de autorregulación</t>
        </is>
      </c>
      <c r="M346" t="inlineStr">
        <is>
          <t>false</t>
        </is>
      </c>
      <c r="N346" t="n">
        <v>0</v>
      </c>
      <c r="O346" t="n">
        <v>382</v>
      </c>
      <c r="P346" t="n">
        <v>1</v>
      </c>
      <c r="T346" t="n">
        <v>0</v>
      </c>
      <c r="U346" t="n">
        <v>0</v>
      </c>
      <c r="V346" t="n">
        <v>1</v>
      </c>
      <c r="W346" t="inlineStr">
        <is>
          <t>Multiserie</t>
        </is>
      </c>
      <c r="X346" t="inlineStr">
        <is>
          <t>Activo</t>
        </is>
      </c>
      <c r="Y346" t="inlineStr">
        <is>
          <t>Consolidado_API_Kawak.xlsx</t>
        </is>
      </c>
      <c r="Z346" t="inlineStr">
        <is>
          <t>Extraer Meta y ejecución directamente de fuente</t>
        </is>
      </c>
      <c r="AA346" t="inlineStr">
        <is>
          <t>Cierre</t>
        </is>
      </c>
      <c r="AB346" t="inlineStr">
        <is>
          <t>Plan de retos</t>
        </is>
      </c>
      <c r="AC346" t="inlineStr">
        <is>
          <t>%</t>
        </is>
      </c>
      <c r="AD346" t="inlineStr">
        <is>
          <t>Tipo 1</t>
        </is>
      </c>
      <c r="AE346" t="inlineStr">
        <is>
          <t>Medir el nivel de cumplimiento los planes anuales de las áreas que integran la vicerrectoría</t>
        </is>
      </c>
      <c r="AF346" t="inlineStr">
        <is>
          <t>Gerencia de planeación y gestión</t>
        </is>
      </c>
      <c r="AG346" t="inlineStr">
        <is>
          <t>Especialista de planeación estratégica</t>
        </is>
      </c>
      <c r="AH346" t="inlineStr">
        <is>
          <t>Especialista de planeación estratégica</t>
        </is>
      </c>
      <c r="AI346" t="inlineStr">
        <is>
          <t>Calidad e innovación educativa</t>
        </is>
      </c>
      <c r="AJ346" t="inlineStr">
        <is>
          <t>Promover una cultura de mejoramiento continuo en las labores misionales y los procesos</t>
        </is>
      </c>
    </row>
    <row r="347">
      <c r="A347" t="inlineStr">
        <is>
          <t>416.1</t>
        </is>
      </c>
      <c r="B347" t="inlineStr">
        <is>
          <t>Plan anual Gerencia de matriculas</t>
        </is>
      </c>
      <c r="D347" t="inlineStr">
        <is>
          <t>MERCADEO, ADMISIONES  Y MATRÍCULA</t>
        </is>
      </c>
      <c r="E347" t="inlineStr">
        <is>
          <t>Inscripción, admisión y matrícula de estudiantes nuevos</t>
        </is>
      </c>
      <c r="F347" t="inlineStr">
        <is>
          <t>Trimestral</t>
        </is>
      </c>
      <c r="G347" t="inlineStr">
        <is>
          <t>Transformación_Organizacional</t>
        </is>
      </c>
      <c r="H347" t="inlineStr">
        <is>
          <t>Fortalecer la gestión por procesos y la toma de decisiones basada en el análisis de los datos</t>
        </is>
      </c>
      <c r="J347" t="inlineStr">
        <is>
          <t>Positivo</t>
        </is>
      </c>
      <c r="K347" t="inlineStr">
        <is>
          <t>Factor 4. Mejoramiento continuo y autorregulación</t>
        </is>
      </c>
      <c r="L347" t="inlineStr">
        <is>
          <t>Característica 14. Procesos de autorregulación</t>
        </is>
      </c>
      <c r="N347" t="n">
        <v>0</v>
      </c>
      <c r="O347" t="n">
        <v>415</v>
      </c>
      <c r="P347" t="n">
        <v>1</v>
      </c>
      <c r="T347" t="n">
        <v>1</v>
      </c>
      <c r="U347" t="n">
        <v>1</v>
      </c>
      <c r="V347" t="n">
        <v>0</v>
      </c>
      <c r="W347" t="inlineStr">
        <is>
          <t>Multiserie</t>
        </is>
      </c>
      <c r="X347" t="inlineStr">
        <is>
          <t>Historico</t>
        </is>
      </c>
      <c r="Y347" t="inlineStr">
        <is>
          <t>Consolidado_API_Kawak.xlsx</t>
        </is>
      </c>
      <c r="AA347" t="inlineStr">
        <is>
          <t>Cierre</t>
        </is>
      </c>
      <c r="AB347" t="inlineStr">
        <is>
          <t>Plan de retos</t>
        </is>
      </c>
      <c r="AC347" t="inlineStr">
        <is>
          <t>%</t>
        </is>
      </c>
      <c r="AD347" t="inlineStr">
        <is>
          <t>Desglose indicadores padre</t>
        </is>
      </c>
      <c r="AF347" t="inlineStr">
        <is>
          <t>Vicerrectoría de crecimiento</t>
        </is>
      </c>
      <c r="AI347" t="inlineStr">
        <is>
          <t>Expansión con compromiso social</t>
        </is>
      </c>
      <c r="AJ347" t="inlineStr">
        <is>
          <t>Fortalecer el relacionamiento, posicionamiento y crecimiento en el país</t>
        </is>
      </c>
    </row>
    <row r="348">
      <c r="A348" t="inlineStr">
        <is>
          <t>416.2</t>
        </is>
      </c>
      <c r="B348" t="inlineStr">
        <is>
          <t>Plan anual Gerencia de mercadeo</t>
        </is>
      </c>
      <c r="D348" t="inlineStr">
        <is>
          <t>MERCADEO, ADMISIONES  Y MATRÍCULA</t>
        </is>
      </c>
      <c r="E348" t="inlineStr">
        <is>
          <t>Mercadeo de programas académicos</t>
        </is>
      </c>
      <c r="F348" t="inlineStr">
        <is>
          <t>Trimestral</t>
        </is>
      </c>
      <c r="G348" t="inlineStr">
        <is>
          <t>Transformación_Organizacional</t>
        </is>
      </c>
      <c r="H348" t="inlineStr">
        <is>
          <t>Fortalecer la gestión por procesos y la toma de decisiones basada en el análisis de los datos</t>
        </is>
      </c>
      <c r="J348" t="inlineStr">
        <is>
          <t>Positivo</t>
        </is>
      </c>
      <c r="K348" t="inlineStr">
        <is>
          <t>Factor 4. Mejoramiento continuo y autorregulación</t>
        </is>
      </c>
      <c r="L348" t="inlineStr">
        <is>
          <t>Característica 14. Procesos de autorregulación</t>
        </is>
      </c>
      <c r="N348" t="n">
        <v>0</v>
      </c>
      <c r="O348" t="n">
        <v>416</v>
      </c>
      <c r="P348" t="n">
        <v>1</v>
      </c>
      <c r="T348" t="n">
        <v>1</v>
      </c>
      <c r="U348" t="n">
        <v>1</v>
      </c>
      <c r="V348" t="n">
        <v>0</v>
      </c>
      <c r="W348" t="inlineStr">
        <is>
          <t>Multiserie</t>
        </is>
      </c>
      <c r="X348" t="inlineStr">
        <is>
          <t>Historico</t>
        </is>
      </c>
      <c r="Y348" t="inlineStr">
        <is>
          <t>Consolidado_API_Kawak.xlsx</t>
        </is>
      </c>
      <c r="AA348" t="inlineStr">
        <is>
          <t>Cierre</t>
        </is>
      </c>
      <c r="AB348" t="inlineStr">
        <is>
          <t>Plan de retos</t>
        </is>
      </c>
      <c r="AC348" t="inlineStr">
        <is>
          <t>%</t>
        </is>
      </c>
      <c r="AD348" t="inlineStr">
        <is>
          <t>Desglose indicadores padre</t>
        </is>
      </c>
      <c r="AF348" t="inlineStr">
        <is>
          <t>Vicerrectoría de crecimiento</t>
        </is>
      </c>
      <c r="AI348" t="inlineStr">
        <is>
          <t>Expansión con compromiso social</t>
        </is>
      </c>
      <c r="AJ348" t="inlineStr">
        <is>
          <t>Fortalecer el relacionamiento, posicionamiento y crecimiento en el país</t>
        </is>
      </c>
    </row>
    <row r="349">
      <c r="A349" t="inlineStr">
        <is>
          <t>416.3</t>
        </is>
      </c>
      <c r="B349" t="inlineStr">
        <is>
          <t>Plan anual Gerencia de servicios corporativos</t>
        </is>
      </c>
      <c r="D349" t="inlineStr">
        <is>
          <t>MERCADEO, ADMISIONES  Y MATRÍCULA</t>
        </is>
      </c>
      <c r="E349" t="inlineStr">
        <is>
          <t>Mercadeo de programas académicos</t>
        </is>
      </c>
      <c r="F349" t="inlineStr">
        <is>
          <t>Trimestral</t>
        </is>
      </c>
      <c r="G349" t="inlineStr">
        <is>
          <t>Transformación_Organizacional</t>
        </is>
      </c>
      <c r="H349" t="inlineStr">
        <is>
          <t>Fortalecer la gestión por procesos y la toma de decisiones basada en el análisis de los datos</t>
        </is>
      </c>
      <c r="J349" t="inlineStr">
        <is>
          <t>Positivo</t>
        </is>
      </c>
      <c r="K349" t="inlineStr">
        <is>
          <t>Factor 4. Mejoramiento continuo y autorregulación</t>
        </is>
      </c>
      <c r="L349" t="inlineStr">
        <is>
          <t>Característica 14. Procesos de autorregulación</t>
        </is>
      </c>
      <c r="N349" t="n">
        <v>0</v>
      </c>
      <c r="O349" t="n">
        <v>416</v>
      </c>
      <c r="P349" t="n">
        <v>1</v>
      </c>
      <c r="T349" t="n">
        <v>1</v>
      </c>
      <c r="U349" t="n">
        <v>1</v>
      </c>
      <c r="V349" t="n">
        <v>1</v>
      </c>
      <c r="W349" t="inlineStr">
        <is>
          <t>Multiserie</t>
        </is>
      </c>
      <c r="X349" t="inlineStr">
        <is>
          <t>Historico</t>
        </is>
      </c>
      <c r="Y349" t="inlineStr">
        <is>
          <t>Consolidado_API_Kawak.xlsx</t>
        </is>
      </c>
      <c r="AA349" t="inlineStr">
        <is>
          <t>Cierre</t>
        </is>
      </c>
      <c r="AB349" t="inlineStr">
        <is>
          <t>Plan de retos</t>
        </is>
      </c>
      <c r="AC349" t="inlineStr">
        <is>
          <t>%</t>
        </is>
      </c>
      <c r="AD349" t="inlineStr">
        <is>
          <t>Desglose indicadores padre</t>
        </is>
      </c>
      <c r="AF349" t="inlineStr">
        <is>
          <t>Vicerrectoría de crecimiento</t>
        </is>
      </c>
      <c r="AI349" t="inlineStr">
        <is>
          <t>Expansión con compromiso social</t>
        </is>
      </c>
      <c r="AJ349" t="inlineStr">
        <is>
          <t>Fortalecer el relacionamiento, posicionamiento y crecimiento en el país</t>
        </is>
      </c>
    </row>
    <row r="350">
      <c r="A350" t="inlineStr">
        <is>
          <t>416.4</t>
        </is>
      </c>
      <c r="B350" t="inlineStr">
        <is>
          <t>Plan anual Director B2B y B2C</t>
        </is>
      </c>
      <c r="D350" t="inlineStr">
        <is>
          <t>MERCADEO, ADMISIONES  Y MATRÍCULA</t>
        </is>
      </c>
      <c r="E350" t="inlineStr">
        <is>
          <t>Mercadeo de programas académicos</t>
        </is>
      </c>
      <c r="F350" t="inlineStr">
        <is>
          <t>Trimestral</t>
        </is>
      </c>
      <c r="G350" t="inlineStr">
        <is>
          <t>Transformación_Organizacional</t>
        </is>
      </c>
      <c r="H350" t="inlineStr">
        <is>
          <t>Fortalecer la gestión por procesos y la toma de decisiones basada en el análisis de los datos</t>
        </is>
      </c>
      <c r="J350" t="inlineStr">
        <is>
          <t>Positivo</t>
        </is>
      </c>
      <c r="K350" t="inlineStr">
        <is>
          <t>Factor 4. Mejoramiento continuo y autorregulación</t>
        </is>
      </c>
      <c r="L350" t="inlineStr">
        <is>
          <t>Característica 14. Procesos de autorregulación</t>
        </is>
      </c>
      <c r="N350" t="n">
        <v>0</v>
      </c>
      <c r="O350" t="n">
        <v>416</v>
      </c>
      <c r="P350" t="n">
        <v>1</v>
      </c>
      <c r="T350" t="n">
        <v>1</v>
      </c>
      <c r="U350" t="n">
        <v>1</v>
      </c>
      <c r="V350" t="n">
        <v>1</v>
      </c>
      <c r="W350" t="inlineStr">
        <is>
          <t>Multiserie</t>
        </is>
      </c>
      <c r="X350" t="inlineStr">
        <is>
          <t>Historico</t>
        </is>
      </c>
      <c r="Y350" t="inlineStr">
        <is>
          <t>Consolidado_API_Kawak.xlsx</t>
        </is>
      </c>
      <c r="AA350" t="inlineStr">
        <is>
          <t>Cierre</t>
        </is>
      </c>
      <c r="AB350" t="inlineStr">
        <is>
          <t>Plan de retos</t>
        </is>
      </c>
      <c r="AC350" t="inlineStr">
        <is>
          <t>%</t>
        </is>
      </c>
      <c r="AD350" t="inlineStr">
        <is>
          <t>Desglose indicadores padre</t>
        </is>
      </c>
      <c r="AF350" t="inlineStr">
        <is>
          <t>Vicerrectoría de crecimiento</t>
        </is>
      </c>
      <c r="AI350" t="inlineStr">
        <is>
          <t>Expansión con compromiso social</t>
        </is>
      </c>
      <c r="AJ350" t="inlineStr">
        <is>
          <t>Fortalecer el relacionamiento, posicionamiento y crecimiento en el país</t>
        </is>
      </c>
    </row>
    <row r="351">
      <c r="A351" t="inlineStr">
        <is>
          <t>416.5</t>
        </is>
      </c>
      <c r="B351" t="inlineStr">
        <is>
          <t>Plan anual Director de producto</t>
        </is>
      </c>
      <c r="D351" t="inlineStr">
        <is>
          <t>MERCADEO, ADMISIONES  Y MATRÍCULA</t>
        </is>
      </c>
      <c r="E351" t="inlineStr">
        <is>
          <t>Mercadeo de programas académicos</t>
        </is>
      </c>
      <c r="F351" t="inlineStr">
        <is>
          <t>Trimestral</t>
        </is>
      </c>
      <c r="G351" t="inlineStr">
        <is>
          <t>Transformación_Organizacional</t>
        </is>
      </c>
      <c r="H351" t="inlineStr">
        <is>
          <t>Fortalecer la gestión por procesos y la toma de decisiones basada en el análisis de los datos</t>
        </is>
      </c>
      <c r="J351" t="inlineStr">
        <is>
          <t>Positivo</t>
        </is>
      </c>
      <c r="K351" t="inlineStr">
        <is>
          <t>Factor 4. Mejoramiento continuo y autorregulación</t>
        </is>
      </c>
      <c r="L351" t="inlineStr">
        <is>
          <t>Característica 14. Procesos de autorregulación</t>
        </is>
      </c>
      <c r="N351" t="n">
        <v>0</v>
      </c>
      <c r="O351" t="n">
        <v>416</v>
      </c>
      <c r="P351" t="n">
        <v>1</v>
      </c>
      <c r="T351" t="n">
        <v>1</v>
      </c>
      <c r="U351" t="n">
        <v>1</v>
      </c>
      <c r="V351" t="n">
        <v>1</v>
      </c>
      <c r="W351" t="inlineStr">
        <is>
          <t>Multiserie</t>
        </is>
      </c>
      <c r="X351" t="inlineStr">
        <is>
          <t>Historico</t>
        </is>
      </c>
      <c r="Y351" t="inlineStr">
        <is>
          <t>Consolidado_API_Kawak.xlsx</t>
        </is>
      </c>
      <c r="AA351" t="inlineStr">
        <is>
          <t>Cierre</t>
        </is>
      </c>
      <c r="AB351" t="inlineStr">
        <is>
          <t>Plan de retos</t>
        </is>
      </c>
      <c r="AC351" t="inlineStr">
        <is>
          <t>%</t>
        </is>
      </c>
      <c r="AD351" t="inlineStr">
        <is>
          <t>Desglose indicadores padre</t>
        </is>
      </c>
      <c r="AF351" t="inlineStr">
        <is>
          <t>Vicerrectoría de crecimiento</t>
        </is>
      </c>
      <c r="AI351" t="inlineStr">
        <is>
          <t>Expansión con compromiso social</t>
        </is>
      </c>
      <c r="AJ351" t="inlineStr">
        <is>
          <t>Fortalecer el relacionamiento, posicionamiento y crecimiento en el país</t>
        </is>
      </c>
    </row>
    <row r="352">
      <c r="A352" t="inlineStr">
        <is>
          <t>416.6</t>
        </is>
      </c>
      <c r="B352" t="inlineStr">
        <is>
          <t>Plan anual Director de estrategia de marca</t>
        </is>
      </c>
      <c r="D352" t="inlineStr">
        <is>
          <t>MERCADEO, ADMISIONES  Y MATRÍCULA</t>
        </is>
      </c>
      <c r="E352" t="inlineStr">
        <is>
          <t>Mercadeo de programas académicos</t>
        </is>
      </c>
      <c r="F352" t="inlineStr">
        <is>
          <t>Trimestral</t>
        </is>
      </c>
      <c r="G352" t="inlineStr">
        <is>
          <t>Transformación_Organizacional</t>
        </is>
      </c>
      <c r="H352" t="inlineStr">
        <is>
          <t>Fortalecer la gestión por procesos y la toma de decisiones basada en el análisis de los datos</t>
        </is>
      </c>
      <c r="J352" t="inlineStr">
        <is>
          <t>Positivo</t>
        </is>
      </c>
      <c r="K352" t="inlineStr">
        <is>
          <t>Factor 4. Mejoramiento continuo y autorregulación</t>
        </is>
      </c>
      <c r="L352" t="inlineStr">
        <is>
          <t>Característica 14. Procesos de autorregulación</t>
        </is>
      </c>
      <c r="N352" t="n">
        <v>0</v>
      </c>
      <c r="O352" t="n">
        <v>416</v>
      </c>
      <c r="P352" t="n">
        <v>1</v>
      </c>
      <c r="T352" t="n">
        <v>1</v>
      </c>
      <c r="U352" t="n">
        <v>1</v>
      </c>
      <c r="V352" t="n">
        <v>1</v>
      </c>
      <c r="W352" t="inlineStr">
        <is>
          <t>Multiserie</t>
        </is>
      </c>
      <c r="X352" t="inlineStr">
        <is>
          <t>Historico</t>
        </is>
      </c>
      <c r="Y352" t="inlineStr">
        <is>
          <t>Consolidado_API_Kawak.xlsx</t>
        </is>
      </c>
      <c r="AA352" t="inlineStr">
        <is>
          <t>Cierre</t>
        </is>
      </c>
      <c r="AB352" t="inlineStr">
        <is>
          <t>Plan de retos</t>
        </is>
      </c>
      <c r="AC352" t="inlineStr">
        <is>
          <t>%</t>
        </is>
      </c>
      <c r="AD352" t="inlineStr">
        <is>
          <t>Desglose indicadores padre</t>
        </is>
      </c>
      <c r="AF352" t="inlineStr">
        <is>
          <t>Vicerrectoría de crecimiento</t>
        </is>
      </c>
      <c r="AI352" t="inlineStr">
        <is>
          <t>Expansión con compromiso social</t>
        </is>
      </c>
      <c r="AJ352" t="inlineStr">
        <is>
          <t>Fortalecer el relacionamiento, posicionamiento y crecimiento en el país</t>
        </is>
      </c>
    </row>
    <row r="353">
      <c r="A353" t="inlineStr">
        <is>
          <t>416.7</t>
        </is>
      </c>
      <c r="B353" t="inlineStr">
        <is>
          <t>Plan anual COORDINACIÓN COMERCIAL B2G</t>
        </is>
      </c>
      <c r="D353" t="inlineStr">
        <is>
          <t>MERCADEO, ADMISIONES  Y MATRÍCULA</t>
        </is>
      </c>
      <c r="E353" s="11" t="inlineStr">
        <is>
          <t>Mercadeo y venta de educación para la vida</t>
        </is>
      </c>
      <c r="F353" t="inlineStr">
        <is>
          <t>Trimestral</t>
        </is>
      </c>
      <c r="J353" t="inlineStr">
        <is>
          <t>Positivo</t>
        </is>
      </c>
      <c r="W353" t="inlineStr">
        <is>
          <t>Multiserie</t>
        </is>
      </c>
      <c r="X353" t="inlineStr">
        <is>
          <t>Historico</t>
        </is>
      </c>
      <c r="Y353" t="inlineStr">
        <is>
          <t>Consolidado_API_Kawak.xlsx</t>
        </is>
      </c>
      <c r="AA353" t="inlineStr">
        <is>
          <t>Cierre</t>
        </is>
      </c>
      <c r="AB353" t="inlineStr">
        <is>
          <t>Plan de retos</t>
        </is>
      </c>
      <c r="AC353" t="inlineStr">
        <is>
          <t>%</t>
        </is>
      </c>
      <c r="AD353" t="inlineStr">
        <is>
          <t>Desglose indicadores padre</t>
        </is>
      </c>
      <c r="AF353" t="inlineStr">
        <is>
          <t>Vicerrectoría de crecimiento</t>
        </is>
      </c>
      <c r="AI353" t="inlineStr">
        <is>
          <t>Expansión con compromiso social</t>
        </is>
      </c>
      <c r="AJ353" t="inlineStr">
        <is>
          <t>Desarrollar un portafolio intergeneracional de servicios educativos pertinente y flexible para toda la vida</t>
        </is>
      </c>
    </row>
    <row r="354">
      <c r="A354" t="inlineStr">
        <is>
          <t>416.8</t>
        </is>
      </c>
      <c r="B354" t="inlineStr">
        <is>
          <t>Plan anual JEFE DE SERVICIO</t>
        </is>
      </c>
      <c r="D354" t="inlineStr">
        <is>
          <t>Sede Medellín</t>
        </is>
      </c>
      <c r="E354" t="inlineStr">
        <is>
          <t>Sede Medellín</t>
        </is>
      </c>
      <c r="F354" t="inlineStr">
        <is>
          <t>Trimestral</t>
        </is>
      </c>
      <c r="J354" t="inlineStr">
        <is>
          <t>Positivo</t>
        </is>
      </c>
      <c r="W354" t="inlineStr">
        <is>
          <t>Multiserie</t>
        </is>
      </c>
      <c r="X354" t="inlineStr">
        <is>
          <t>Historico</t>
        </is>
      </c>
      <c r="Y354" t="inlineStr">
        <is>
          <t>Consolidado_API_Kawak.xlsx</t>
        </is>
      </c>
      <c r="AA354" t="inlineStr">
        <is>
          <t>Cierre</t>
        </is>
      </c>
      <c r="AB354" t="inlineStr">
        <is>
          <t>Plan de retos</t>
        </is>
      </c>
      <c r="AC354" t="inlineStr">
        <is>
          <t>%</t>
        </is>
      </c>
      <c r="AD354" t="inlineStr">
        <is>
          <t>Desglose indicadores padre</t>
        </is>
      </c>
      <c r="AF354" t="inlineStr">
        <is>
          <t>Sede Medellín</t>
        </is>
      </c>
      <c r="AI354" t="inlineStr">
        <is>
          <t>Calidad e innovación educativa</t>
        </is>
      </c>
      <c r="AJ354" t="inlineStr">
        <is>
          <t>Promover una cultura de mejoramiento continuo en las labores misionales y los procesos</t>
        </is>
      </c>
    </row>
    <row r="355">
      <c r="A355" t="n">
        <v>417</v>
      </c>
      <c r="B355" t="inlineStr">
        <is>
          <t>Cumplimiento Plan Anual Vicerrectoría Financiera</t>
        </is>
      </c>
      <c r="C355" t="inlineStr">
        <is>
          <t>Estratégico</t>
        </is>
      </c>
      <c r="D355" t="inlineStr">
        <is>
          <t>DIRECCIONAMIENTO ESTRATÉGICO</t>
        </is>
      </c>
      <c r="E355" t="inlineStr">
        <is>
          <t>Planeación Estratégica</t>
        </is>
      </c>
      <c r="F355" t="inlineStr">
        <is>
          <t>Trimestral</t>
        </is>
      </c>
      <c r="G355" t="inlineStr">
        <is>
          <t>Transformación_Organizacional</t>
        </is>
      </c>
      <c r="H355" t="inlineStr">
        <is>
          <t>Fortalecer la gestión por procesos y la toma de decisiones basada en el análisis de los datos</t>
        </is>
      </c>
      <c r="J355" t="inlineStr">
        <is>
          <t>Positivo</t>
        </is>
      </c>
      <c r="K355" t="inlineStr">
        <is>
          <t>Factor 4. Mejoramiento continuo y autorregulación</t>
        </is>
      </c>
      <c r="L355" t="inlineStr">
        <is>
          <t>Característica 14. Procesos de autorregulación</t>
        </is>
      </c>
      <c r="M355" t="inlineStr">
        <is>
          <t>false</t>
        </is>
      </c>
      <c r="N355" t="n">
        <v>0</v>
      </c>
      <c r="O355" t="n">
        <v>383</v>
      </c>
      <c r="P355" t="n">
        <v>1</v>
      </c>
      <c r="T355" t="n">
        <v>0</v>
      </c>
      <c r="U355" t="n">
        <v>0</v>
      </c>
      <c r="V355" t="n">
        <v>1</v>
      </c>
      <c r="W355" t="inlineStr">
        <is>
          <t>Multiserie</t>
        </is>
      </c>
      <c r="X355" t="inlineStr">
        <is>
          <t>Activo</t>
        </is>
      </c>
      <c r="Y355" t="inlineStr">
        <is>
          <t>Consolidado_API_Kawak.xlsx</t>
        </is>
      </c>
      <c r="Z355" t="inlineStr">
        <is>
          <t>Extraer Meta y ejecución directamente de fuente</t>
        </is>
      </c>
      <c r="AA355" t="inlineStr">
        <is>
          <t>Cierre</t>
        </is>
      </c>
      <c r="AB355" t="inlineStr">
        <is>
          <t>Plan de retos</t>
        </is>
      </c>
      <c r="AC355" t="inlineStr">
        <is>
          <t>%</t>
        </is>
      </c>
      <c r="AD355" t="inlineStr">
        <is>
          <t>Tipo 1</t>
        </is>
      </c>
      <c r="AE355" t="inlineStr">
        <is>
          <t>Medir el nivel de cumplimiento los planes anuales de las áreas que integran la vicerrectoría</t>
        </is>
      </c>
      <c r="AF355" t="inlineStr">
        <is>
          <t>Gerencia de planeación y gestión</t>
        </is>
      </c>
      <c r="AG355" t="inlineStr">
        <is>
          <t>Especialista de planeación estratégica</t>
        </is>
      </c>
      <c r="AH355" t="inlineStr">
        <is>
          <t>Especialista de planeación estratégica</t>
        </is>
      </c>
      <c r="AI355" t="inlineStr">
        <is>
          <t>Calidad e innovación educativa</t>
        </is>
      </c>
      <c r="AJ355" t="inlineStr">
        <is>
          <t>Promover una cultura de mejoramiento continuo en las labores misionales y los procesos</t>
        </is>
      </c>
    </row>
    <row r="356">
      <c r="A356" t="inlineStr">
        <is>
          <t>417.1</t>
        </is>
      </c>
      <c r="B356" t="inlineStr">
        <is>
          <t>Plan anual Dirección de contabilidad</t>
        </is>
      </c>
      <c r="D356" t="inlineStr">
        <is>
          <t>GESTIÓN FINANCIERA</t>
        </is>
      </c>
      <c r="E356" t="inlineStr">
        <is>
          <t>Contabilidad</t>
        </is>
      </c>
      <c r="F356" t="inlineStr">
        <is>
          <t>Trimestral</t>
        </is>
      </c>
      <c r="G356" t="inlineStr">
        <is>
          <t>Transformación_Organizacional</t>
        </is>
      </c>
      <c r="H356" t="inlineStr">
        <is>
          <t>Fortalecer la gestión por procesos y la toma de decisiones basada en el análisis de los datos</t>
        </is>
      </c>
      <c r="J356" t="inlineStr">
        <is>
          <t>Positivo</t>
        </is>
      </c>
      <c r="K356" t="inlineStr">
        <is>
          <t>Factor 4. Mejoramiento continuo y autorregulación</t>
        </is>
      </c>
      <c r="L356" t="inlineStr">
        <is>
          <t>Característica 14. Procesos de autorregulación</t>
        </is>
      </c>
      <c r="N356" t="n">
        <v>0</v>
      </c>
      <c r="O356" t="n">
        <v>417</v>
      </c>
      <c r="P356" t="n">
        <v>1</v>
      </c>
      <c r="T356" t="n">
        <v>1</v>
      </c>
      <c r="U356" t="n">
        <v>1</v>
      </c>
      <c r="V356" t="n">
        <v>0</v>
      </c>
      <c r="W356" t="inlineStr">
        <is>
          <t>Multiserie</t>
        </is>
      </c>
      <c r="X356" t="inlineStr">
        <is>
          <t>Historico</t>
        </is>
      </c>
      <c r="Y356" t="inlineStr">
        <is>
          <t>Consolidado_API_Kawak.xlsx</t>
        </is>
      </c>
      <c r="AA356" t="inlineStr">
        <is>
          <t>Cierre</t>
        </is>
      </c>
      <c r="AB356" t="inlineStr">
        <is>
          <t>Plan de retos</t>
        </is>
      </c>
      <c r="AC356" t="inlineStr">
        <is>
          <t>%</t>
        </is>
      </c>
      <c r="AD356" t="inlineStr">
        <is>
          <t>Desglose indicadores padre</t>
        </is>
      </c>
      <c r="AF356" t="inlineStr">
        <is>
          <t>Vicerrectoría financiera y administrativa</t>
        </is>
      </c>
      <c r="AI356" t="inlineStr">
        <is>
          <t>Desarrollo sostenible</t>
        </is>
      </c>
      <c r="AJ356" t="inlineStr">
        <is>
          <t>Diversificar y optimizar los recursos financieros como apalancadores de la estrategia</t>
        </is>
      </c>
    </row>
    <row r="357">
      <c r="A357" t="inlineStr">
        <is>
          <t>417.2</t>
        </is>
      </c>
      <c r="B357" t="inlineStr">
        <is>
          <t>Plan anual Dirección de infraestructura</t>
        </is>
      </c>
      <c r="D357" t="inlineStr">
        <is>
          <t>INFRAESTRUCTURA Y SERVICIOS ADMINISTRATIVOS</t>
        </is>
      </c>
      <c r="E357" t="inlineStr">
        <is>
          <t>Gestión Infraestructura Física</t>
        </is>
      </c>
      <c r="F357" t="inlineStr">
        <is>
          <t>Trimestral</t>
        </is>
      </c>
      <c r="G357" t="inlineStr">
        <is>
          <t>Transformación_Organizacional</t>
        </is>
      </c>
      <c r="H357" t="inlineStr">
        <is>
          <t>Fortalecer la gestión por procesos y la toma de decisiones basada en el análisis de los datos</t>
        </is>
      </c>
      <c r="J357" t="inlineStr">
        <is>
          <t>Positivo</t>
        </is>
      </c>
      <c r="K357" t="inlineStr">
        <is>
          <t>Factor 4. Mejoramiento continuo y autorregulación</t>
        </is>
      </c>
      <c r="L357" t="inlineStr">
        <is>
          <t>Característica 14. Procesos de autorregulación</t>
        </is>
      </c>
      <c r="N357" t="n">
        <v>0</v>
      </c>
      <c r="O357" t="n">
        <v>418</v>
      </c>
      <c r="P357" t="n">
        <v>1</v>
      </c>
      <c r="T357" t="n">
        <v>1</v>
      </c>
      <c r="U357" t="n">
        <v>1</v>
      </c>
      <c r="V357" t="n">
        <v>0</v>
      </c>
      <c r="W357" t="inlineStr">
        <is>
          <t>Multiserie</t>
        </is>
      </c>
      <c r="X357" t="inlineStr">
        <is>
          <t>Historico</t>
        </is>
      </c>
      <c r="Y357" t="inlineStr">
        <is>
          <t>Consolidado_API_Kawak.xlsx</t>
        </is>
      </c>
      <c r="AA357" t="inlineStr">
        <is>
          <t>Cierre</t>
        </is>
      </c>
      <c r="AB357" t="inlineStr">
        <is>
          <t>Plan de retos</t>
        </is>
      </c>
      <c r="AC357" t="inlineStr">
        <is>
          <t>%</t>
        </is>
      </c>
      <c r="AD357" t="inlineStr">
        <is>
          <t>Desglose indicadores padre</t>
        </is>
      </c>
      <c r="AF357" t="inlineStr">
        <is>
          <t>Vicerrectoría financiera y administrativa</t>
        </is>
      </c>
      <c r="AI357" t="inlineStr">
        <is>
          <t>Experiencia centrada en las personas</t>
        </is>
      </c>
      <c r="AJ357" t="inlineStr">
        <is>
          <t>Diseñar experiencias empáticas e incluyentes que integren tecnología y calidez humana con los grupos de interés</t>
        </is>
      </c>
    </row>
    <row r="358">
      <c r="A358" t="inlineStr">
        <is>
          <t>417.3</t>
        </is>
      </c>
      <c r="B358" t="inlineStr">
        <is>
          <t>Plan anual Dirección planeación financiera y tesorería</t>
        </is>
      </c>
      <c r="D358" t="inlineStr">
        <is>
          <t>GESTIÓN FINANCIERA</t>
        </is>
      </c>
      <c r="E358" t="inlineStr">
        <is>
          <t>Planeación Financiera</t>
        </is>
      </c>
      <c r="F358" t="inlineStr">
        <is>
          <t>Trimestral</t>
        </is>
      </c>
      <c r="G358" t="inlineStr">
        <is>
          <t>Transformación_Organizacional</t>
        </is>
      </c>
      <c r="H358" t="inlineStr">
        <is>
          <t>Fortalecer la gestión por procesos y la toma de decisiones basada en el análisis de los datos</t>
        </is>
      </c>
      <c r="J358" t="inlineStr">
        <is>
          <t>Positivo</t>
        </is>
      </c>
      <c r="K358" t="inlineStr">
        <is>
          <t>Factor 4. Mejoramiento continuo y autorregulación</t>
        </is>
      </c>
      <c r="L358" t="inlineStr">
        <is>
          <t>Característica 14. Procesos de autorregulación</t>
        </is>
      </c>
      <c r="N358" t="n">
        <v>0</v>
      </c>
      <c r="O358" t="n">
        <v>419</v>
      </c>
      <c r="P358" t="n">
        <v>1</v>
      </c>
      <c r="T358" t="n">
        <v>1</v>
      </c>
      <c r="U358" t="n">
        <v>1</v>
      </c>
      <c r="V358" t="n">
        <v>0</v>
      </c>
      <c r="W358" t="inlineStr">
        <is>
          <t>Multiserie</t>
        </is>
      </c>
      <c r="X358" t="inlineStr">
        <is>
          <t>Historico</t>
        </is>
      </c>
      <c r="Y358" t="inlineStr">
        <is>
          <t>Consolidado_API_Kawak.xlsx</t>
        </is>
      </c>
      <c r="AA358" t="inlineStr">
        <is>
          <t>Cierre</t>
        </is>
      </c>
      <c r="AB358" t="inlineStr">
        <is>
          <t>Plan de retos</t>
        </is>
      </c>
      <c r="AC358" t="inlineStr">
        <is>
          <t>%</t>
        </is>
      </c>
      <c r="AD358" t="inlineStr">
        <is>
          <t>Desglose indicadores padre</t>
        </is>
      </c>
      <c r="AF358" t="inlineStr">
        <is>
          <t>Vicerrectoría financiera y administrativa</t>
        </is>
      </c>
      <c r="AI358" t="inlineStr">
        <is>
          <t>Desarrollo sostenible</t>
        </is>
      </c>
      <c r="AJ358" t="inlineStr">
        <is>
          <t>Diversificar y optimizar los recursos financieros como apalancadores de la estrategia</t>
        </is>
      </c>
    </row>
    <row r="359">
      <c r="A359" t="inlineStr">
        <is>
          <t>417.4</t>
        </is>
      </c>
      <c r="B359" t="inlineStr">
        <is>
          <t>Plan anual Dirección de servicios administrativos</t>
        </is>
      </c>
      <c r="D359" t="inlineStr">
        <is>
          <t>INFRAESTRUCTURA Y SERVICIOS ADMINISTRATIVOS</t>
        </is>
      </c>
      <c r="E359" s="11" t="inlineStr">
        <is>
          <t>Administración de Servicios Generales</t>
        </is>
      </c>
      <c r="F359" t="inlineStr">
        <is>
          <t>Trimestral</t>
        </is>
      </c>
      <c r="G359" t="inlineStr">
        <is>
          <t>Transformación_Organizacional</t>
        </is>
      </c>
      <c r="H359" t="inlineStr">
        <is>
          <t>Fortalecer la gestión por procesos y la toma de decisiones basada en el análisis de los datos</t>
        </is>
      </c>
      <c r="J359" t="inlineStr">
        <is>
          <t>Positivo</t>
        </is>
      </c>
      <c r="K359" t="inlineStr">
        <is>
          <t>Factor 4. Mejoramiento continuo y autorregulación</t>
        </is>
      </c>
      <c r="L359" t="inlineStr">
        <is>
          <t>Característica 14. Procesos de autorregulación</t>
        </is>
      </c>
      <c r="N359" t="n">
        <v>0</v>
      </c>
      <c r="O359" t="n">
        <v>420</v>
      </c>
      <c r="P359" t="n">
        <v>1</v>
      </c>
      <c r="T359" t="n">
        <v>1</v>
      </c>
      <c r="U359" t="n">
        <v>1</v>
      </c>
      <c r="V359" t="n">
        <v>0</v>
      </c>
      <c r="W359" t="inlineStr">
        <is>
          <t>Multiserie</t>
        </is>
      </c>
      <c r="X359" t="inlineStr">
        <is>
          <t>Historico</t>
        </is>
      </c>
      <c r="Y359" t="inlineStr">
        <is>
          <t>Consolidado_API_Kawak.xlsx</t>
        </is>
      </c>
      <c r="AA359" t="inlineStr">
        <is>
          <t>Cierre</t>
        </is>
      </c>
      <c r="AB359" t="inlineStr">
        <is>
          <t>Plan de retos</t>
        </is>
      </c>
      <c r="AC359" t="inlineStr">
        <is>
          <t>%</t>
        </is>
      </c>
      <c r="AD359" t="inlineStr">
        <is>
          <t>Desglose indicadores padre</t>
        </is>
      </c>
      <c r="AF359" t="inlineStr">
        <is>
          <t>Vicerrectoría financiera y administrativa</t>
        </is>
      </c>
      <c r="AI359" t="inlineStr">
        <is>
          <t>Experiencia centrada en las personas</t>
        </is>
      </c>
      <c r="AJ359" t="inlineStr">
        <is>
          <t>Diseñar experiencias empáticas e incluyentes que integren tecnología y calidez humana con los grupos de interés</t>
        </is>
      </c>
    </row>
    <row r="360">
      <c r="A360" t="inlineStr">
        <is>
          <t>417.5</t>
        </is>
      </c>
      <c r="B360" t="inlineStr">
        <is>
          <t>Plan anual Dirección de compras y abastecimiento</t>
        </is>
      </c>
      <c r="D360" t="inlineStr">
        <is>
          <t>INFRAESTRUCTURA Y SERVICIOS ADMINISTRATIVOS</t>
        </is>
      </c>
      <c r="E360" t="inlineStr">
        <is>
          <t>Administración de Servicios Generales</t>
        </is>
      </c>
      <c r="F360" t="inlineStr">
        <is>
          <t>Trimestral</t>
        </is>
      </c>
      <c r="G360" t="inlineStr">
        <is>
          <t>Transformación_Organizacional</t>
        </is>
      </c>
      <c r="H360" t="inlineStr">
        <is>
          <t>Fortalecer la gestión por procesos y la toma de decisiones basada en el análisis de los datos</t>
        </is>
      </c>
      <c r="J360" t="inlineStr">
        <is>
          <t>Positivo</t>
        </is>
      </c>
      <c r="K360" t="inlineStr">
        <is>
          <t>Factor 4. Mejoramiento continuo y autorregulación</t>
        </is>
      </c>
      <c r="L360" t="inlineStr">
        <is>
          <t>Característica 14. Procesos de autorregulación</t>
        </is>
      </c>
      <c r="N360" t="n">
        <v>0</v>
      </c>
      <c r="O360" t="n">
        <v>421</v>
      </c>
      <c r="P360" t="n">
        <v>1</v>
      </c>
      <c r="T360" t="n">
        <v>1</v>
      </c>
      <c r="U360" t="n">
        <v>1</v>
      </c>
      <c r="V360" t="n">
        <v>0</v>
      </c>
      <c r="W360" t="inlineStr">
        <is>
          <t>Multiserie</t>
        </is>
      </c>
      <c r="X360" t="inlineStr">
        <is>
          <t>Historico</t>
        </is>
      </c>
      <c r="Y360" t="inlineStr">
        <is>
          <t>Consolidado_API_Kawak.xlsx</t>
        </is>
      </c>
      <c r="AA360" t="inlineStr">
        <is>
          <t>Cierre</t>
        </is>
      </c>
      <c r="AB360" t="inlineStr">
        <is>
          <t>Plan de retos</t>
        </is>
      </c>
      <c r="AC360" t="inlineStr">
        <is>
          <t>%</t>
        </is>
      </c>
      <c r="AD360" t="inlineStr">
        <is>
          <t>Desglose indicadores padre</t>
        </is>
      </c>
      <c r="AF360" t="inlineStr">
        <is>
          <t>Vicerrectoría financiera y administrativa</t>
        </is>
      </c>
      <c r="AI360" t="inlineStr">
        <is>
          <t>Experiencia centrada en las personas</t>
        </is>
      </c>
      <c r="AJ360" t="inlineStr">
        <is>
          <t>Diseñar experiencias empáticas e incluyentes que integren tecnología y calidez humana con los grupos de interés</t>
        </is>
      </c>
    </row>
    <row r="361">
      <c r="A361" t="inlineStr">
        <is>
          <t>417.6</t>
        </is>
      </c>
      <c r="B361" t="inlineStr">
        <is>
          <t>Plan anual Dirección de relacionamiento de CSU</t>
        </is>
      </c>
      <c r="D361" t="inlineStr">
        <is>
          <t>GESTIÓN DE ABASTECIMIENTO</t>
        </is>
      </c>
      <c r="E361" t="inlineStr">
        <is>
          <t>GESTIÓN DE ABASTECIMIENTO</t>
        </is>
      </c>
      <c r="F361" t="inlineStr">
        <is>
          <t>Trimestral</t>
        </is>
      </c>
      <c r="G361" t="inlineStr">
        <is>
          <t>Transformación_Organizacional</t>
        </is>
      </c>
      <c r="H361" t="inlineStr">
        <is>
          <t>Fortalecer la gestión por procesos y la toma de decisiones basada en el análisis de los datos</t>
        </is>
      </c>
      <c r="J361" t="inlineStr">
        <is>
          <t>Positivo</t>
        </is>
      </c>
      <c r="K361" t="inlineStr">
        <is>
          <t>Factor 4. Mejoramiento continuo y autorregulación</t>
        </is>
      </c>
      <c r="L361" t="inlineStr">
        <is>
          <t>Característica 14. Procesos de autorregulación</t>
        </is>
      </c>
      <c r="N361" t="n">
        <v>0</v>
      </c>
      <c r="O361" t="n">
        <v>422</v>
      </c>
      <c r="P361" t="n">
        <v>1</v>
      </c>
      <c r="T361" t="n">
        <v>1</v>
      </c>
      <c r="U361" t="n">
        <v>1</v>
      </c>
      <c r="V361" t="n">
        <v>0</v>
      </c>
      <c r="W361" t="inlineStr">
        <is>
          <t>Multiserie</t>
        </is>
      </c>
      <c r="X361" t="inlineStr">
        <is>
          <t>Historico</t>
        </is>
      </c>
      <c r="Y361" t="inlineStr">
        <is>
          <t>Consolidado_API_Kawak.xlsx</t>
        </is>
      </c>
      <c r="AA361" t="inlineStr">
        <is>
          <t>Cierre</t>
        </is>
      </c>
      <c r="AB361" t="inlineStr">
        <is>
          <t>Plan de retos</t>
        </is>
      </c>
      <c r="AC361" t="inlineStr">
        <is>
          <t>%</t>
        </is>
      </c>
      <c r="AD361" t="inlineStr">
        <is>
          <t>Desglose indicadores padre</t>
        </is>
      </c>
      <c r="AF361" t="inlineStr">
        <is>
          <t>Vicerrectoría financiera y administrativa</t>
        </is>
      </c>
      <c r="AI361" t="inlineStr">
        <is>
          <t>Calidad e innovación educativa</t>
        </is>
      </c>
      <c r="AJ361" t="inlineStr">
        <is>
          <t>Promover una cultura de mejoramiento continuo en las labores misionales y los procesos</t>
        </is>
      </c>
    </row>
    <row r="362">
      <c r="A362" t="n">
        <v>418</v>
      </c>
      <c r="B362" t="inlineStr">
        <is>
          <t>Cumplimiento Plan Anual Vicerrectoría Académica</t>
        </is>
      </c>
      <c r="C362" t="inlineStr">
        <is>
          <t>Estratégico</t>
        </is>
      </c>
      <c r="D362" t="inlineStr">
        <is>
          <t>DIRECCIONAMIENTO ESTRATÉGICO</t>
        </is>
      </c>
      <c r="E362" t="inlineStr">
        <is>
          <t>Planeación Estratégica</t>
        </is>
      </c>
      <c r="F362" t="inlineStr">
        <is>
          <t>Trimestral</t>
        </is>
      </c>
      <c r="G362" t="inlineStr">
        <is>
          <t>Transformación_Organizacional</t>
        </is>
      </c>
      <c r="H362" t="inlineStr">
        <is>
          <t>Fortalecer la gestión por procesos y la toma de decisiones basada en el análisis de los datos</t>
        </is>
      </c>
      <c r="J362" t="inlineStr">
        <is>
          <t>Positivo</t>
        </is>
      </c>
      <c r="K362" t="inlineStr">
        <is>
          <t>Factor 4. Mejoramiento continuo y autorregulación</t>
        </is>
      </c>
      <c r="L362" t="inlineStr">
        <is>
          <t>Característica 14. Procesos de autorregulación</t>
        </is>
      </c>
      <c r="M362" t="inlineStr">
        <is>
          <t>false</t>
        </is>
      </c>
      <c r="N362" t="n">
        <v>0</v>
      </c>
      <c r="O362" t="n">
        <v>384</v>
      </c>
      <c r="P362" t="n">
        <v>1</v>
      </c>
      <c r="T362" t="n">
        <v>0</v>
      </c>
      <c r="U362" t="n">
        <v>0</v>
      </c>
      <c r="V362" t="n">
        <v>1</v>
      </c>
      <c r="W362" t="inlineStr">
        <is>
          <t>Multiserie</t>
        </is>
      </c>
      <c r="X362" t="inlineStr">
        <is>
          <t>Activo</t>
        </is>
      </c>
      <c r="Y362" t="inlineStr">
        <is>
          <t>Consolidado_API_Kawak.xlsx</t>
        </is>
      </c>
      <c r="Z362" t="inlineStr">
        <is>
          <t>Extraer Meta y ejecución directamente de fuente</t>
        </is>
      </c>
      <c r="AA362" t="inlineStr">
        <is>
          <t>Cierre</t>
        </is>
      </c>
      <c r="AB362" t="inlineStr">
        <is>
          <t>Plan de retos</t>
        </is>
      </c>
      <c r="AC362" t="inlineStr">
        <is>
          <t>%</t>
        </is>
      </c>
      <c r="AD362" t="inlineStr">
        <is>
          <t>Tipo 1</t>
        </is>
      </c>
      <c r="AE362" t="inlineStr">
        <is>
          <t>Medir el nivel de cumplimiento los planes anuales de las áreas que integran la vicerrectoría</t>
        </is>
      </c>
      <c r="AF362" t="inlineStr">
        <is>
          <t>Gerencia de planeación y gestión</t>
        </is>
      </c>
      <c r="AG362" t="inlineStr">
        <is>
          <t>Especialista de planeación estratégica</t>
        </is>
      </c>
      <c r="AH362" t="inlineStr">
        <is>
          <t>Especialista de planeación estratégica</t>
        </is>
      </c>
      <c r="AI362" t="inlineStr">
        <is>
          <t>Calidad e innovación educativa</t>
        </is>
      </c>
      <c r="AJ362" t="inlineStr">
        <is>
          <t>Promover una cultura de mejoramiento continuo en las labores misionales y los procesos</t>
        </is>
      </c>
    </row>
    <row r="363">
      <c r="A363" t="inlineStr">
        <is>
          <t>418.1</t>
        </is>
      </c>
      <c r="B363" t="inlineStr">
        <is>
          <t>Plan anual Dirección aseguramiento de la calidad</t>
        </is>
      </c>
      <c r="C363" t="inlineStr">
        <is>
          <t>Estratégico</t>
        </is>
      </c>
      <c r="D363" t="inlineStr">
        <is>
          <t>GESTIÓN DE PORTAFOLIO INSTITUCIONAL</t>
        </is>
      </c>
      <c r="E363" t="inlineStr">
        <is>
          <t>Creación, modificación y cierre de programas académicos</t>
        </is>
      </c>
      <c r="F363" t="inlineStr">
        <is>
          <t>Trimestral</t>
        </is>
      </c>
      <c r="G363" t="inlineStr">
        <is>
          <t>Transformación_Organizacional</t>
        </is>
      </c>
      <c r="H363" t="inlineStr">
        <is>
          <t>Fortalecer la gestión por procesos y la toma de decisiones basada en el análisis de los datos</t>
        </is>
      </c>
      <c r="J363" t="inlineStr">
        <is>
          <t>Positivo</t>
        </is>
      </c>
      <c r="K363" t="inlineStr">
        <is>
          <t>Factor 4. Mejoramiento continuo y autorregulación</t>
        </is>
      </c>
      <c r="L363" t="inlineStr">
        <is>
          <t>Característica 14. Procesos de autorregulación</t>
        </is>
      </c>
      <c r="N363" t="n">
        <v>0</v>
      </c>
      <c r="O363" t="n">
        <v>423</v>
      </c>
      <c r="P363" t="n">
        <v>1</v>
      </c>
      <c r="T363" t="n">
        <v>1</v>
      </c>
      <c r="U363" t="n">
        <v>1</v>
      </c>
      <c r="V363" t="n">
        <v>0</v>
      </c>
      <c r="W363" t="inlineStr">
        <is>
          <t>Multiserie</t>
        </is>
      </c>
      <c r="X363" t="inlineStr">
        <is>
          <t>Historico</t>
        </is>
      </c>
      <c r="Y363" t="inlineStr">
        <is>
          <t>Consolidado_API_Kawak.xlsx</t>
        </is>
      </c>
      <c r="AA363" t="inlineStr">
        <is>
          <t>Cierre</t>
        </is>
      </c>
      <c r="AB363" t="inlineStr">
        <is>
          <t>Plan de retos</t>
        </is>
      </c>
      <c r="AC363" t="inlineStr">
        <is>
          <t>%</t>
        </is>
      </c>
      <c r="AD363" t="inlineStr">
        <is>
          <t>Desglose indicadores padre</t>
        </is>
      </c>
      <c r="AF363" t="inlineStr">
        <is>
          <t>Vicerrectoría académica</t>
        </is>
      </c>
      <c r="AI363" t="inlineStr">
        <is>
          <t>Calidad e innovación educativa</t>
        </is>
      </c>
      <c r="AJ363" t="inlineStr">
        <is>
          <t>Consolidar el modelo educativo intergeneracional, innovador y multimodal</t>
        </is>
      </c>
    </row>
    <row r="364">
      <c r="A364" t="inlineStr">
        <is>
          <t>418.2</t>
        </is>
      </c>
      <c r="B364" t="inlineStr">
        <is>
          <t>Plan anual Dirección investigación innovación y creación</t>
        </is>
      </c>
      <c r="C364" t="inlineStr">
        <is>
          <t>Estratégico</t>
        </is>
      </c>
      <c r="D364" t="inlineStr">
        <is>
          <t xml:space="preserve">INVESTIGACIÓN, INNOVACIÓN Y CREACIÓN </t>
        </is>
      </c>
      <c r="E364" t="inlineStr">
        <is>
          <t>Investigación, desarrollo tecnológico, innovación y creación</t>
        </is>
      </c>
      <c r="F364" t="inlineStr">
        <is>
          <t>Trimestral</t>
        </is>
      </c>
      <c r="G364" t="inlineStr">
        <is>
          <t>Transformación_Organizacional</t>
        </is>
      </c>
      <c r="H364" t="inlineStr">
        <is>
          <t>Fortalecer la gestión por procesos y la toma de decisiones basada en el análisis de los datos</t>
        </is>
      </c>
      <c r="J364" t="inlineStr">
        <is>
          <t>Positivo</t>
        </is>
      </c>
      <c r="K364" t="inlineStr">
        <is>
          <t>Factor 4. Mejoramiento continuo y autorregulación</t>
        </is>
      </c>
      <c r="L364" t="inlineStr">
        <is>
          <t>Característica 14. Procesos de autorregulación</t>
        </is>
      </c>
      <c r="N364" t="n">
        <v>0</v>
      </c>
      <c r="O364" t="n">
        <v>424</v>
      </c>
      <c r="P364" t="n">
        <v>1</v>
      </c>
      <c r="T364" t="n">
        <v>1</v>
      </c>
      <c r="U364" t="n">
        <v>1</v>
      </c>
      <c r="V364" t="n">
        <v>0</v>
      </c>
      <c r="W364" t="inlineStr">
        <is>
          <t>Multiserie</t>
        </is>
      </c>
      <c r="X364" t="inlineStr">
        <is>
          <t>Historico</t>
        </is>
      </c>
      <c r="Y364" t="inlineStr">
        <is>
          <t>Consolidado_API_Kawak.xlsx</t>
        </is>
      </c>
      <c r="AA364" t="inlineStr">
        <is>
          <t>Cierre</t>
        </is>
      </c>
      <c r="AB364" t="inlineStr">
        <is>
          <t>Plan de retos</t>
        </is>
      </c>
      <c r="AC364" t="inlineStr">
        <is>
          <t>%</t>
        </is>
      </c>
      <c r="AD364" t="inlineStr">
        <is>
          <t>Desglose indicadores padre</t>
        </is>
      </c>
      <c r="AF364" t="inlineStr">
        <is>
          <t>Vicerrectoría académica</t>
        </is>
      </c>
      <c r="AI364" t="inlineStr">
        <is>
          <t>Calidad e innovación educativa</t>
        </is>
      </c>
      <c r="AJ364" t="inlineStr">
        <is>
          <t>Promover una cultura de mejoramiento continuo en las labores misionales y los procesos</t>
        </is>
      </c>
    </row>
    <row r="365">
      <c r="A365" t="inlineStr">
        <is>
          <t>418.3</t>
        </is>
      </c>
      <c r="B365" t="inlineStr">
        <is>
          <t>Plan anual Dirección relaciones nacionales e internacionales</t>
        </is>
      </c>
      <c r="C365" t="inlineStr">
        <is>
          <t>Estratégico</t>
        </is>
      </c>
      <c r="D365" t="inlineStr">
        <is>
          <t>VISIBILIDAD NACIONAL E INTERNACIONAL</t>
        </is>
      </c>
      <c r="E365" t="inlineStr">
        <is>
          <t>VISIBILIDAD NACIONAL E INTERNACIONAL</t>
        </is>
      </c>
      <c r="F365" t="inlineStr">
        <is>
          <t>Trimestral</t>
        </is>
      </c>
      <c r="G365" t="inlineStr">
        <is>
          <t>Transformación_Organizacional</t>
        </is>
      </c>
      <c r="H365" t="inlineStr">
        <is>
          <t>Fortalecer la gestión por procesos y la toma de decisiones basada en el análisis de los datos</t>
        </is>
      </c>
      <c r="J365" t="inlineStr">
        <is>
          <t>Positivo</t>
        </is>
      </c>
      <c r="K365" t="inlineStr">
        <is>
          <t>Factor 4. Mejoramiento continuo y autorregulación</t>
        </is>
      </c>
      <c r="L365" t="inlineStr">
        <is>
          <t>Característica 14. Procesos de autorregulación</t>
        </is>
      </c>
      <c r="N365" t="n">
        <v>0</v>
      </c>
      <c r="O365" t="n">
        <v>425</v>
      </c>
      <c r="P365" t="n">
        <v>1</v>
      </c>
      <c r="T365" t="n">
        <v>1</v>
      </c>
      <c r="U365" t="n">
        <v>1</v>
      </c>
      <c r="V365" t="n">
        <v>0</v>
      </c>
      <c r="W365" t="inlineStr">
        <is>
          <t>Multiserie</t>
        </is>
      </c>
      <c r="X365" t="inlineStr">
        <is>
          <t>Historico</t>
        </is>
      </c>
      <c r="Y365" t="inlineStr">
        <is>
          <t>Consolidado_API_Kawak.xlsx</t>
        </is>
      </c>
      <c r="AA365" t="inlineStr">
        <is>
          <t>Cierre</t>
        </is>
      </c>
      <c r="AB365" t="inlineStr">
        <is>
          <t>Plan de retos</t>
        </is>
      </c>
      <c r="AC365" t="inlineStr">
        <is>
          <t>%</t>
        </is>
      </c>
      <c r="AD365" t="inlineStr">
        <is>
          <t>Desglose indicadores padre</t>
        </is>
      </c>
      <c r="AF365" t="inlineStr">
        <is>
          <t>Vicerrectoría académica</t>
        </is>
      </c>
      <c r="AI365" t="inlineStr">
        <is>
          <t>Calidad e innovación educativa</t>
        </is>
      </c>
      <c r="AJ365" t="inlineStr">
        <is>
          <t>Promover una cultura de mejoramiento continuo en las labores misionales y los procesos</t>
        </is>
      </c>
    </row>
    <row r="366">
      <c r="A366" t="inlineStr">
        <is>
          <t>418.4</t>
        </is>
      </c>
      <c r="B366" t="inlineStr">
        <is>
          <t>Plan anual Secretaria academica y de extensión</t>
        </is>
      </c>
      <c r="C366" t="inlineStr">
        <is>
          <t>Estratégico</t>
        </is>
      </c>
      <c r="D366" t="inlineStr">
        <is>
          <t>RECURSOS ACADÉMICOS Y DE INVESTIGACIÓN</t>
        </is>
      </c>
      <c r="E366" t="inlineStr">
        <is>
          <t>Editorial y Publicaciones</t>
        </is>
      </c>
      <c r="F366" t="inlineStr">
        <is>
          <t>Trimestral</t>
        </is>
      </c>
      <c r="G366" t="inlineStr">
        <is>
          <t>Transformación_Organizacional</t>
        </is>
      </c>
      <c r="H366" t="inlineStr">
        <is>
          <t>Fortalecer la gestión por procesos y la toma de decisiones basada en el análisis de los datos</t>
        </is>
      </c>
      <c r="J366" t="inlineStr">
        <is>
          <t>Positivo</t>
        </is>
      </c>
      <c r="K366" t="inlineStr">
        <is>
          <t>Factor 4. Mejoramiento continuo y autorregulación</t>
        </is>
      </c>
      <c r="L366" t="inlineStr">
        <is>
          <t>Característica 14. Procesos de autorregulación</t>
        </is>
      </c>
      <c r="N366" t="n">
        <v>0</v>
      </c>
      <c r="O366" t="n">
        <v>426</v>
      </c>
      <c r="P366" t="n">
        <v>1</v>
      </c>
      <c r="T366" t="n">
        <v>1</v>
      </c>
      <c r="U366" t="n">
        <v>1</v>
      </c>
      <c r="V366" t="n">
        <v>0</v>
      </c>
      <c r="W366" t="inlineStr">
        <is>
          <t>Multiserie</t>
        </is>
      </c>
      <c r="X366" t="inlineStr">
        <is>
          <t>Historico</t>
        </is>
      </c>
      <c r="Y366" t="inlineStr">
        <is>
          <t>Consolidado_API_Kawak.xlsx</t>
        </is>
      </c>
      <c r="AA366" t="inlineStr">
        <is>
          <t>Cierre</t>
        </is>
      </c>
      <c r="AB366" t="inlineStr">
        <is>
          <t>Plan de retos</t>
        </is>
      </c>
      <c r="AC366" t="inlineStr">
        <is>
          <t>%</t>
        </is>
      </c>
      <c r="AD366" t="inlineStr">
        <is>
          <t>Desglose indicadores padre</t>
        </is>
      </c>
      <c r="AF366" t="inlineStr">
        <is>
          <t>Vicerrectoría académica</t>
        </is>
      </c>
      <c r="AI366" t="inlineStr">
        <is>
          <t>Calidad e innovación educativa</t>
        </is>
      </c>
      <c r="AJ366" t="inlineStr">
        <is>
          <t>Promover una cultura de mejoramiento continuo en las labores misionales y los procesos</t>
        </is>
      </c>
    </row>
    <row r="367">
      <c r="A367" t="inlineStr">
        <is>
          <t>418.5</t>
        </is>
      </c>
      <c r="B367" t="inlineStr">
        <is>
          <t>Plan anual Dirección  de docencia</t>
        </is>
      </c>
      <c r="C367" t="inlineStr">
        <is>
          <t>Estratégico</t>
        </is>
      </c>
      <c r="D367" t="inlineStr">
        <is>
          <t>DOCENCIA</t>
        </is>
      </c>
      <c r="E367" t="inlineStr">
        <is>
          <t>Gestión Docente</t>
        </is>
      </c>
      <c r="F367" t="inlineStr">
        <is>
          <t>Trimestral</t>
        </is>
      </c>
      <c r="G367" t="inlineStr">
        <is>
          <t>Transformación_Organizacional</t>
        </is>
      </c>
      <c r="H367" t="inlineStr">
        <is>
          <t>Fortalecer la gestión por procesos y la toma de decisiones basada en el análisis de los datos</t>
        </is>
      </c>
      <c r="J367" t="inlineStr">
        <is>
          <t>Positivo</t>
        </is>
      </c>
      <c r="K367" t="inlineStr">
        <is>
          <t>Factor 4. Mejoramiento continuo y autorregulación</t>
        </is>
      </c>
      <c r="L367" t="inlineStr">
        <is>
          <t>Característica 14. Procesos de autorregulación</t>
        </is>
      </c>
      <c r="N367" t="n">
        <v>0</v>
      </c>
      <c r="O367" t="n">
        <v>427</v>
      </c>
      <c r="P367" t="n">
        <v>1</v>
      </c>
      <c r="T367" t="n">
        <v>1</v>
      </c>
      <c r="U367" t="n">
        <v>1</v>
      </c>
      <c r="V367" t="n">
        <v>0</v>
      </c>
      <c r="W367" t="inlineStr">
        <is>
          <t>Multiserie</t>
        </is>
      </c>
      <c r="X367" t="inlineStr">
        <is>
          <t>Historico</t>
        </is>
      </c>
      <c r="Y367" t="inlineStr">
        <is>
          <t>Consolidado_API_Kawak.xlsx</t>
        </is>
      </c>
      <c r="AA367" t="inlineStr">
        <is>
          <t>Cierre</t>
        </is>
      </c>
      <c r="AB367" t="inlineStr">
        <is>
          <t>Plan de retos</t>
        </is>
      </c>
      <c r="AC367" t="inlineStr">
        <is>
          <t>%</t>
        </is>
      </c>
      <c r="AD367" t="inlineStr">
        <is>
          <t>Desglose indicadores padre</t>
        </is>
      </c>
      <c r="AF367" t="inlineStr">
        <is>
          <t>Vicerrectoría académica</t>
        </is>
      </c>
      <c r="AI367" t="inlineStr">
        <is>
          <t>Calidad e innovación educativa</t>
        </is>
      </c>
      <c r="AJ367" t="inlineStr">
        <is>
          <t>Promover una cultura de mejoramiento continuo en las labores misionales y los procesos</t>
        </is>
      </c>
    </row>
    <row r="368">
      <c r="A368" t="inlineStr">
        <is>
          <t>418.6</t>
        </is>
      </c>
      <c r="B368" t="inlineStr">
        <is>
          <t>Plan anual Dirección de currículo presencial y virtual</t>
        </is>
      </c>
      <c r="C368" t="inlineStr">
        <is>
          <t>Estratégico</t>
        </is>
      </c>
      <c r="D368" t="inlineStr">
        <is>
          <t>GESTIÓN DE PORTAFOLIO INSTITUCIONAL</t>
        </is>
      </c>
      <c r="E368" t="inlineStr">
        <is>
          <t>Gestión, Evaluación e Innovación Curricular</t>
        </is>
      </c>
      <c r="F368" t="inlineStr">
        <is>
          <t>Trimestral</t>
        </is>
      </c>
      <c r="G368" t="inlineStr">
        <is>
          <t>Transformación_Organizacional</t>
        </is>
      </c>
      <c r="H368" t="inlineStr">
        <is>
          <t>Fortalecer la gestión por procesos y la toma de decisiones basada en el análisis de los datos</t>
        </is>
      </c>
      <c r="J368" t="inlineStr">
        <is>
          <t>Positivo</t>
        </is>
      </c>
      <c r="K368" t="inlineStr">
        <is>
          <t>Factor 4. Mejoramiento continuo y autorregulación</t>
        </is>
      </c>
      <c r="L368" t="inlineStr">
        <is>
          <t>Característica 14. Procesos de autorregulación</t>
        </is>
      </c>
      <c r="N368" t="n">
        <v>0</v>
      </c>
      <c r="O368" t="n">
        <v>428</v>
      </c>
      <c r="P368" t="n">
        <v>1</v>
      </c>
      <c r="T368" t="n">
        <v>1</v>
      </c>
      <c r="U368" t="n">
        <v>1</v>
      </c>
      <c r="V368" t="n">
        <v>0</v>
      </c>
      <c r="W368" t="inlineStr">
        <is>
          <t>Multiserie</t>
        </is>
      </c>
      <c r="X368" t="inlineStr">
        <is>
          <t>Historico</t>
        </is>
      </c>
      <c r="Y368" t="inlineStr">
        <is>
          <t>Consolidado_API_Kawak.xlsx</t>
        </is>
      </c>
      <c r="AA368" t="inlineStr">
        <is>
          <t>Cierre</t>
        </is>
      </c>
      <c r="AB368" t="inlineStr">
        <is>
          <t>Plan de retos</t>
        </is>
      </c>
      <c r="AC368" t="inlineStr">
        <is>
          <t>%</t>
        </is>
      </c>
      <c r="AD368" t="inlineStr">
        <is>
          <t>Desglose indicadores padre</t>
        </is>
      </c>
      <c r="AF368" t="inlineStr">
        <is>
          <t>Vicerrectoría académica</t>
        </is>
      </c>
      <c r="AI368" t="inlineStr">
        <is>
          <t>Calidad e innovación educativa</t>
        </is>
      </c>
      <c r="AJ368" t="inlineStr">
        <is>
          <t>Consolidar el modelo educativo intergeneracional, innovador y multimodal</t>
        </is>
      </c>
    </row>
    <row r="369">
      <c r="A369" t="inlineStr">
        <is>
          <t>418.7</t>
        </is>
      </c>
      <c r="B369" t="inlineStr">
        <is>
          <t>Plan anual Facultad ingeniería diseño e innovación</t>
        </is>
      </c>
      <c r="C369" t="inlineStr">
        <is>
          <t>Estratégico</t>
        </is>
      </c>
      <c r="D369" t="inlineStr">
        <is>
          <t>DOCENCIA</t>
        </is>
      </c>
      <c r="E369" t="inlineStr">
        <is>
          <t>Gestión de unidades académicas</t>
        </is>
      </c>
      <c r="F369" t="inlineStr">
        <is>
          <t>Trimestral</t>
        </is>
      </c>
      <c r="G369" t="inlineStr">
        <is>
          <t>Transformación_Organizacional</t>
        </is>
      </c>
      <c r="H369" t="inlineStr">
        <is>
          <t>Fortalecer la gestión por procesos y la toma de decisiones basada en el análisis de los datos</t>
        </is>
      </c>
      <c r="J369" t="inlineStr">
        <is>
          <t>Positivo</t>
        </is>
      </c>
      <c r="K369" t="inlineStr">
        <is>
          <t>Factor 4. Mejoramiento continuo y autorregulación</t>
        </is>
      </c>
      <c r="L369" t="inlineStr">
        <is>
          <t>Característica 14. Procesos de autorregulación</t>
        </is>
      </c>
      <c r="N369" t="n">
        <v>0</v>
      </c>
      <c r="O369" t="n">
        <v>429</v>
      </c>
      <c r="P369" t="n">
        <v>1</v>
      </c>
      <c r="T369" t="n">
        <v>1</v>
      </c>
      <c r="U369" t="n">
        <v>1</v>
      </c>
      <c r="V369" t="n">
        <v>0</v>
      </c>
      <c r="W369" t="inlineStr">
        <is>
          <t>Multiserie</t>
        </is>
      </c>
      <c r="X369" t="inlineStr">
        <is>
          <t>Historico</t>
        </is>
      </c>
      <c r="Y369" t="inlineStr">
        <is>
          <t>Consolidado_API_Kawak.xlsx</t>
        </is>
      </c>
      <c r="AA369" t="inlineStr">
        <is>
          <t>Cierre</t>
        </is>
      </c>
      <c r="AB369" t="inlineStr">
        <is>
          <t>Plan de retos</t>
        </is>
      </c>
      <c r="AC369" t="inlineStr">
        <is>
          <t>%</t>
        </is>
      </c>
      <c r="AD369" t="inlineStr">
        <is>
          <t>Desglose indicadores padre</t>
        </is>
      </c>
      <c r="AF369" t="inlineStr">
        <is>
          <t>Vicerrectoría académica</t>
        </is>
      </c>
      <c r="AI369" t="inlineStr">
        <is>
          <t>Calidad e innovación educativa</t>
        </is>
      </c>
      <c r="AJ369" t="inlineStr">
        <is>
          <t>Promover una cultura de mejoramiento continuo en las labores misionales y los procesos</t>
        </is>
      </c>
    </row>
    <row r="370">
      <c r="A370" t="inlineStr">
        <is>
          <t>418.8</t>
        </is>
      </c>
      <c r="B370" t="inlineStr">
        <is>
          <t>Plan anual Facultad negocios gestión y sostenibilidad</t>
        </is>
      </c>
      <c r="C370" t="inlineStr">
        <is>
          <t>Estratégico</t>
        </is>
      </c>
      <c r="D370" t="inlineStr">
        <is>
          <t>DOCENCIA</t>
        </is>
      </c>
      <c r="E370" t="inlineStr">
        <is>
          <t>Gestión de unidades académicas</t>
        </is>
      </c>
      <c r="F370" t="inlineStr">
        <is>
          <t>Trimestral</t>
        </is>
      </c>
      <c r="G370" t="inlineStr">
        <is>
          <t>Transformación_Organizacional</t>
        </is>
      </c>
      <c r="H370" t="inlineStr">
        <is>
          <t>Fortalecer la gestión por procesos y la toma de decisiones basada en el análisis de los datos</t>
        </is>
      </c>
      <c r="J370" t="inlineStr">
        <is>
          <t>Positivo</t>
        </is>
      </c>
      <c r="K370" t="inlineStr">
        <is>
          <t>Factor 4. Mejoramiento continuo y autorregulación</t>
        </is>
      </c>
      <c r="L370" t="inlineStr">
        <is>
          <t>Característica 14. Procesos de autorregulación</t>
        </is>
      </c>
      <c r="N370" t="n">
        <v>0</v>
      </c>
      <c r="O370" t="n">
        <v>430</v>
      </c>
      <c r="P370" t="n">
        <v>1</v>
      </c>
      <c r="T370" t="n">
        <v>1</v>
      </c>
      <c r="U370" t="n">
        <v>1</v>
      </c>
      <c r="V370" t="n">
        <v>0</v>
      </c>
      <c r="W370" t="inlineStr">
        <is>
          <t>Multiserie</t>
        </is>
      </c>
      <c r="X370" t="inlineStr">
        <is>
          <t>Historico</t>
        </is>
      </c>
      <c r="Y370" t="inlineStr">
        <is>
          <t>Consolidado_API_Kawak.xlsx</t>
        </is>
      </c>
      <c r="AA370" t="inlineStr">
        <is>
          <t>Cierre</t>
        </is>
      </c>
      <c r="AB370" t="inlineStr">
        <is>
          <t>Plan de retos</t>
        </is>
      </c>
      <c r="AC370" t="inlineStr">
        <is>
          <t>%</t>
        </is>
      </c>
      <c r="AD370" t="inlineStr">
        <is>
          <t>Desglose indicadores padre</t>
        </is>
      </c>
      <c r="AF370" t="inlineStr">
        <is>
          <t>Vicerrectoría académica</t>
        </is>
      </c>
      <c r="AI370" t="inlineStr">
        <is>
          <t>Calidad e innovación educativa</t>
        </is>
      </c>
      <c r="AJ370" t="inlineStr">
        <is>
          <t>Promover una cultura de mejoramiento continuo en las labores misionales y los procesos</t>
        </is>
      </c>
    </row>
    <row r="371">
      <c r="A371" t="inlineStr">
        <is>
          <t>418.9</t>
        </is>
      </c>
      <c r="B371" t="inlineStr">
        <is>
          <t>Plan anual Facultad sociedad cultura y creatividad</t>
        </is>
      </c>
      <c r="C371" t="inlineStr">
        <is>
          <t>Estratégico</t>
        </is>
      </c>
      <c r="D371" t="inlineStr">
        <is>
          <t>DOCENCIA</t>
        </is>
      </c>
      <c r="E371" t="inlineStr">
        <is>
          <t>Gestión de unidades académicas</t>
        </is>
      </c>
      <c r="F371" t="inlineStr">
        <is>
          <t>Trimestral</t>
        </is>
      </c>
      <c r="G371" t="inlineStr">
        <is>
          <t>Transformación_Organizacional</t>
        </is>
      </c>
      <c r="H371" t="inlineStr">
        <is>
          <t>Fortalecer la gestión por procesos y la toma de decisiones basada en el análisis de los datos</t>
        </is>
      </c>
      <c r="J371" t="inlineStr">
        <is>
          <t>Positivo</t>
        </is>
      </c>
      <c r="K371" t="inlineStr">
        <is>
          <t>Factor 4. Mejoramiento continuo y autorregulación</t>
        </is>
      </c>
      <c r="L371" t="inlineStr">
        <is>
          <t>Característica 14. Procesos de autorregulación</t>
        </is>
      </c>
      <c r="N371" t="n">
        <v>0</v>
      </c>
      <c r="O371" t="n">
        <v>431</v>
      </c>
      <c r="P371" t="n">
        <v>1</v>
      </c>
      <c r="T371" t="n">
        <v>1</v>
      </c>
      <c r="U371" t="n">
        <v>1</v>
      </c>
      <c r="V371" t="n">
        <v>0</v>
      </c>
      <c r="W371" t="inlineStr">
        <is>
          <t>Multiserie</t>
        </is>
      </c>
      <c r="X371" t="inlineStr">
        <is>
          <t>Historico</t>
        </is>
      </c>
      <c r="Y371" t="inlineStr">
        <is>
          <t>Consolidado_API_Kawak.xlsx</t>
        </is>
      </c>
      <c r="AA371" t="inlineStr">
        <is>
          <t>Cierre</t>
        </is>
      </c>
      <c r="AB371" t="inlineStr">
        <is>
          <t>Plan de retos</t>
        </is>
      </c>
      <c r="AC371" t="inlineStr">
        <is>
          <t>%</t>
        </is>
      </c>
      <c r="AD371" t="inlineStr">
        <is>
          <t>Desglose indicadores padre</t>
        </is>
      </c>
      <c r="AF371" t="inlineStr">
        <is>
          <t>Vicerrectoría académica</t>
        </is>
      </c>
      <c r="AI371" t="inlineStr">
        <is>
          <t>Calidad e innovación educativa</t>
        </is>
      </c>
      <c r="AJ371" t="inlineStr">
        <is>
          <t>Promover una cultura de mejoramiento continuo en las labores misionales y los procesos</t>
        </is>
      </c>
    </row>
    <row r="372">
      <c r="A372" t="n">
        <v>419</v>
      </c>
      <c r="B372" t="inlineStr">
        <is>
          <t>Cumplimiento Plan Anual Áreas sede Medellín 2023</t>
        </is>
      </c>
      <c r="C372" t="inlineStr">
        <is>
          <t>Estratégico</t>
        </is>
      </c>
      <c r="D372" t="inlineStr">
        <is>
          <t>Sede Medellín</t>
        </is>
      </c>
      <c r="E372" t="inlineStr">
        <is>
          <t>Sede Medellín</t>
        </is>
      </c>
      <c r="F372" t="inlineStr">
        <is>
          <t>Trimestral</t>
        </is>
      </c>
      <c r="J372" t="inlineStr">
        <is>
          <t>Positivo</t>
        </is>
      </c>
      <c r="W372" t="inlineStr">
        <is>
          <t>Multiserie</t>
        </is>
      </c>
      <c r="X372" t="inlineStr">
        <is>
          <t>Historico</t>
        </is>
      </c>
      <c r="Y372" t="inlineStr">
        <is>
          <t>Consolidado_API_Kawak.xlsx</t>
        </is>
      </c>
      <c r="AA372" t="inlineStr">
        <is>
          <t>Cierre</t>
        </is>
      </c>
      <c r="AB372" t="inlineStr">
        <is>
          <t>Plan de retos</t>
        </is>
      </c>
      <c r="AC372" t="inlineStr">
        <is>
          <t>%</t>
        </is>
      </c>
      <c r="AD372" t="inlineStr">
        <is>
          <t>Desglose indicadores padre</t>
        </is>
      </c>
      <c r="AF372" t="inlineStr">
        <is>
          <t>Sede Medellín</t>
        </is>
      </c>
      <c r="AI372" t="inlineStr">
        <is>
          <t>Calidad e innovación educativa</t>
        </is>
      </c>
      <c r="AJ372" t="inlineStr">
        <is>
          <t>Promover una cultura de mejoramiento continuo en las labores misionales y los procesos</t>
        </is>
      </c>
    </row>
    <row r="373">
      <c r="A373" t="n">
        <v>420</v>
      </c>
      <c r="B373" t="inlineStr">
        <is>
          <t>Cumplimiento Plan Anual Gerencia de estrategia</t>
        </is>
      </c>
      <c r="C373" t="inlineStr">
        <is>
          <t>Estratégico</t>
        </is>
      </c>
      <c r="E373" t="inlineStr">
        <is>
          <t>Gerencia de estrategia</t>
        </is>
      </c>
      <c r="F373" t="inlineStr">
        <is>
          <t>Trimestral</t>
        </is>
      </c>
      <c r="G373" t="inlineStr">
        <is>
          <t>Transformación_Organizacional</t>
        </is>
      </c>
      <c r="H373" t="inlineStr">
        <is>
          <t>Fortalecer la gestión por procesos y la toma de decisiones basada en el análisis de los datos</t>
        </is>
      </c>
      <c r="J373" t="inlineStr">
        <is>
          <t>Positivo</t>
        </is>
      </c>
      <c r="K373" t="inlineStr">
        <is>
          <t>Factor 4. Mejoramiento continuo y autorregulación</t>
        </is>
      </c>
      <c r="L373" t="inlineStr">
        <is>
          <t>Característica 14. Procesos de autorregulación</t>
        </is>
      </c>
      <c r="M373" t="inlineStr">
        <is>
          <t>false</t>
        </is>
      </c>
      <c r="N373" t="n">
        <v>0</v>
      </c>
      <c r="O373" t="n">
        <v>386</v>
      </c>
      <c r="P373" t="n">
        <v>1</v>
      </c>
      <c r="T373" t="n">
        <v>0</v>
      </c>
      <c r="U373" t="n">
        <v>1</v>
      </c>
      <c r="V373" t="n">
        <v>1</v>
      </c>
      <c r="W373" t="inlineStr">
        <is>
          <t>Multiserie</t>
        </is>
      </c>
      <c r="X373" t="inlineStr">
        <is>
          <t>Activo</t>
        </is>
      </c>
      <c r="Y373" t="inlineStr">
        <is>
          <t>Consolidado_API_Kawak.xlsx</t>
        </is>
      </c>
      <c r="Z373" t="inlineStr">
        <is>
          <t>Extraer Meta y ejecución directamente de fuente</t>
        </is>
      </c>
      <c r="AA373" t="inlineStr">
        <is>
          <t>Cierre</t>
        </is>
      </c>
      <c r="AB373" t="inlineStr">
        <is>
          <t>Plan de retos</t>
        </is>
      </c>
      <c r="AC373" t="inlineStr">
        <is>
          <t>%</t>
        </is>
      </c>
      <c r="AD373" t="inlineStr">
        <is>
          <t>Tipo 1</t>
        </is>
      </c>
      <c r="AE373" t="inlineStr">
        <is>
          <t>Medir el nivel de cumplimiento los planes anuales de las áreas que integran la gerencia</t>
        </is>
      </c>
      <c r="AF373" t="inlineStr">
        <is>
          <t>Gerencia de planeación y gestión</t>
        </is>
      </c>
      <c r="AG373" t="inlineStr">
        <is>
          <t>Especialista de planeación estratégica</t>
        </is>
      </c>
      <c r="AH373" t="inlineStr">
        <is>
          <t>Especialista de planeación estratégica</t>
        </is>
      </c>
      <c r="AI373" t="inlineStr">
        <is>
          <t>Calidad e innovación educativa</t>
        </is>
      </c>
      <c r="AJ373" t="inlineStr">
        <is>
          <t>Promover una cultura de mejoramiento continuo en las labores misionales y los procesos</t>
        </is>
      </c>
    </row>
    <row r="374">
      <c r="A374" t="inlineStr">
        <is>
          <t>420.1</t>
        </is>
      </c>
      <c r="B374" t="inlineStr">
        <is>
          <t>Plan anual SGC</t>
        </is>
      </c>
      <c r="C374" t="inlineStr">
        <is>
          <t>Estratégico</t>
        </is>
      </c>
      <c r="D374" t="inlineStr">
        <is>
          <t>PLANIFICACIÓN  Y MEJORA DEL SISTEMA INTEGRADO</t>
        </is>
      </c>
      <c r="E374" t="inlineStr">
        <is>
          <t>Gestión de calidad</t>
        </is>
      </c>
      <c r="F374" t="inlineStr">
        <is>
          <t>Trimestral</t>
        </is>
      </c>
      <c r="G374" t="inlineStr">
        <is>
          <t>Transformación_Organizacional</t>
        </is>
      </c>
      <c r="H374" t="inlineStr">
        <is>
          <t>Fortalecer la gestión por procesos y la toma de decisiones basada en el análisis de los datos</t>
        </is>
      </c>
      <c r="J374" t="inlineStr">
        <is>
          <t>Positivo</t>
        </is>
      </c>
      <c r="K374" t="inlineStr">
        <is>
          <t>Factor 4. Mejoramiento continuo y autorregulación</t>
        </is>
      </c>
      <c r="L374" t="inlineStr">
        <is>
          <t>Característica 14. Procesos de autorregulación</t>
        </is>
      </c>
      <c r="N374" t="n">
        <v>0</v>
      </c>
      <c r="O374" t="n">
        <v>386</v>
      </c>
      <c r="P374" t="n">
        <v>1</v>
      </c>
      <c r="T374" t="n">
        <v>1</v>
      </c>
      <c r="U374" t="n">
        <v>1</v>
      </c>
      <c r="V374" t="n">
        <v>0</v>
      </c>
      <c r="W374" t="inlineStr">
        <is>
          <t>Multiserie</t>
        </is>
      </c>
      <c r="X374" t="inlineStr">
        <is>
          <t>Historico</t>
        </is>
      </c>
      <c r="Y374" t="inlineStr">
        <is>
          <t>Consolidado_API_Kawak.xlsx</t>
        </is>
      </c>
      <c r="AA374" t="inlineStr">
        <is>
          <t>Cierre</t>
        </is>
      </c>
      <c r="AB374" t="inlineStr">
        <is>
          <t>Plan de retos</t>
        </is>
      </c>
      <c r="AC374" t="inlineStr">
        <is>
          <t>%</t>
        </is>
      </c>
      <c r="AD374" t="inlineStr">
        <is>
          <t>Desglose indicadores padre</t>
        </is>
      </c>
      <c r="AF374" t="inlineStr">
        <is>
          <t>Gerencia de Planeación y Gestión</t>
        </is>
      </c>
      <c r="AI374" t="inlineStr">
        <is>
          <t>Calidad e innovación educativa</t>
        </is>
      </c>
      <c r="AJ374" t="inlineStr">
        <is>
          <t>Promover una cultura de mejoramiento continuo en las labores misionales y los procesos</t>
        </is>
      </c>
    </row>
    <row r="375">
      <c r="A375" t="inlineStr">
        <is>
          <t>420.2</t>
        </is>
      </c>
      <c r="B375" t="inlineStr">
        <is>
          <t>Plan anual SGA</t>
        </is>
      </c>
      <c r="C375" t="inlineStr">
        <is>
          <t>Estratégico</t>
        </is>
      </c>
      <c r="D375" t="inlineStr">
        <is>
          <t>GESTIÓN AMBIENTAL</t>
        </is>
      </c>
      <c r="E375" t="inlineStr">
        <is>
          <t>GESTIÓN AMBIENTAL</t>
        </is>
      </c>
      <c r="F375" t="inlineStr">
        <is>
          <t>Trimestral</t>
        </is>
      </c>
      <c r="G375" t="inlineStr">
        <is>
          <t>Transformación_Organizacional</t>
        </is>
      </c>
      <c r="H375" t="inlineStr">
        <is>
          <t>Fortalecer la gestión por procesos y la toma de decisiones basada en el análisis de los datos</t>
        </is>
      </c>
      <c r="J375" t="inlineStr">
        <is>
          <t>Positivo</t>
        </is>
      </c>
      <c r="K375" t="inlineStr">
        <is>
          <t>Factor 4. Mejoramiento continuo y autorregulación</t>
        </is>
      </c>
      <c r="L375" t="inlineStr">
        <is>
          <t>Característica 14. Procesos de autorregulación</t>
        </is>
      </c>
      <c r="N375" t="n">
        <v>0</v>
      </c>
      <c r="O375" t="n">
        <v>386</v>
      </c>
      <c r="P375" t="n">
        <v>1</v>
      </c>
      <c r="T375" t="n">
        <v>1</v>
      </c>
      <c r="U375" t="n">
        <v>1</v>
      </c>
      <c r="V375" t="n">
        <v>0</v>
      </c>
      <c r="W375" t="inlineStr">
        <is>
          <t>Multiserie</t>
        </is>
      </c>
      <c r="X375" t="inlineStr">
        <is>
          <t>Historico</t>
        </is>
      </c>
      <c r="Y375" t="inlineStr">
        <is>
          <t>Consolidado_API_Kawak.xlsx</t>
        </is>
      </c>
      <c r="AA375" t="inlineStr">
        <is>
          <t>Cierre</t>
        </is>
      </c>
      <c r="AB375" t="inlineStr">
        <is>
          <t>Plan de retos</t>
        </is>
      </c>
      <c r="AC375" t="inlineStr">
        <is>
          <t>%</t>
        </is>
      </c>
      <c r="AD375" t="inlineStr">
        <is>
          <t>Desglose indicadores padre</t>
        </is>
      </c>
      <c r="AF375" t="inlineStr">
        <is>
          <t>Gerencia de Planeación y Gestión</t>
        </is>
      </c>
      <c r="AI375" t="inlineStr">
        <is>
          <t>Desarrollo sostenible</t>
        </is>
      </c>
      <c r="AJ375" t="inlineStr">
        <is>
          <t>Garantizar una gestión sostenible que impacte positivamente en la comunidad y el medio ambiente</t>
        </is>
      </c>
    </row>
    <row r="376">
      <c r="A376" t="inlineStr">
        <is>
          <t>420.3</t>
        </is>
      </c>
      <c r="B376" t="inlineStr">
        <is>
          <t>Plan anual Riesgos</t>
        </is>
      </c>
      <c r="C376" t="inlineStr">
        <is>
          <t>Estratégico</t>
        </is>
      </c>
      <c r="D376" t="inlineStr">
        <is>
          <t>GESTIÓN DE RIESGOS</t>
        </is>
      </c>
      <c r="E376" t="inlineStr">
        <is>
          <t>GESTIÓN DE RIESGOS</t>
        </is>
      </c>
      <c r="F376" t="inlineStr">
        <is>
          <t>Trimestral</t>
        </is>
      </c>
      <c r="G376" t="inlineStr">
        <is>
          <t>Transformación_Organizacional</t>
        </is>
      </c>
      <c r="H376" t="inlineStr">
        <is>
          <t>Fortalecer la gestión por procesos y la toma de decisiones basada en el análisis de los datos</t>
        </is>
      </c>
      <c r="J376" t="inlineStr">
        <is>
          <t>Positivo</t>
        </is>
      </c>
      <c r="K376" t="inlineStr">
        <is>
          <t>Factor 4. Mejoramiento continuo y autorregulación</t>
        </is>
      </c>
      <c r="L376" t="inlineStr">
        <is>
          <t>Característica 14. Procesos de autorregulación</t>
        </is>
      </c>
      <c r="N376" t="n">
        <v>0</v>
      </c>
      <c r="O376" t="n">
        <v>386</v>
      </c>
      <c r="P376" t="n">
        <v>1</v>
      </c>
      <c r="T376" t="n">
        <v>1</v>
      </c>
      <c r="U376" t="n">
        <v>1</v>
      </c>
      <c r="V376" t="n">
        <v>0</v>
      </c>
      <c r="W376" t="inlineStr">
        <is>
          <t>Multiserie</t>
        </is>
      </c>
      <c r="X376" t="inlineStr">
        <is>
          <t>Historico</t>
        </is>
      </c>
      <c r="Y376" t="inlineStr">
        <is>
          <t>Consolidado_API_Kawak.xlsx</t>
        </is>
      </c>
      <c r="AA376" t="inlineStr">
        <is>
          <t>Cierre</t>
        </is>
      </c>
      <c r="AB376" t="inlineStr">
        <is>
          <t>Plan de retos</t>
        </is>
      </c>
      <c r="AC376" t="inlineStr">
        <is>
          <t>%</t>
        </is>
      </c>
      <c r="AD376" t="inlineStr">
        <is>
          <t>Desglose indicadores padre</t>
        </is>
      </c>
      <c r="AF376" t="inlineStr">
        <is>
          <t>Gerencia de Planeación y Gestión</t>
        </is>
      </c>
      <c r="AI376" t="inlineStr">
        <is>
          <t>Calidad e innovación educativa</t>
        </is>
      </c>
      <c r="AJ376" t="inlineStr">
        <is>
          <t>Promover una cultura de mejoramiento continuo en las labores misionales y los procesos</t>
        </is>
      </c>
    </row>
    <row r="377">
      <c r="A377" t="inlineStr">
        <is>
          <t>420.4</t>
        </is>
      </c>
      <c r="B377" t="inlineStr">
        <is>
          <t>Plan anual Auditoría</t>
        </is>
      </c>
      <c r="C377" t="inlineStr">
        <is>
          <t>Estratégico</t>
        </is>
      </c>
      <c r="D377" t="inlineStr">
        <is>
          <t xml:space="preserve">AUDITORÍA INTERNA </t>
        </is>
      </c>
      <c r="E377" t="inlineStr">
        <is>
          <t>AUDITORÍA INTERNA</t>
        </is>
      </c>
      <c r="F377" t="inlineStr">
        <is>
          <t>Trimestral</t>
        </is>
      </c>
      <c r="G377" t="inlineStr">
        <is>
          <t>Transformación_Organizacional</t>
        </is>
      </c>
      <c r="H377" t="inlineStr">
        <is>
          <t>Fortalecer la gestión por procesos y la toma de decisiones basada en el análisis de los datos</t>
        </is>
      </c>
      <c r="J377" t="inlineStr">
        <is>
          <t>Positivo</t>
        </is>
      </c>
      <c r="K377" t="inlineStr">
        <is>
          <t>Factor 4. Mejoramiento continuo y autorregulación</t>
        </is>
      </c>
      <c r="L377" t="inlineStr">
        <is>
          <t>Característica 14. Procesos de autorregulación</t>
        </is>
      </c>
      <c r="N377" t="n">
        <v>0</v>
      </c>
      <c r="O377" t="n">
        <v>386</v>
      </c>
      <c r="P377" t="n">
        <v>1</v>
      </c>
      <c r="T377" t="n">
        <v>1</v>
      </c>
      <c r="U377" t="n">
        <v>1</v>
      </c>
      <c r="V377" t="n">
        <v>0</v>
      </c>
      <c r="W377" t="inlineStr">
        <is>
          <t>Multiserie</t>
        </is>
      </c>
      <c r="X377" t="inlineStr">
        <is>
          <t>Historico</t>
        </is>
      </c>
      <c r="Y377" t="inlineStr">
        <is>
          <t>Consolidado_API_Kawak.xlsx</t>
        </is>
      </c>
      <c r="AA377" t="inlineStr">
        <is>
          <t>Cierre</t>
        </is>
      </c>
      <c r="AB377" t="inlineStr">
        <is>
          <t>Plan de retos</t>
        </is>
      </c>
      <c r="AC377" t="inlineStr">
        <is>
          <t>%</t>
        </is>
      </c>
      <c r="AD377" t="inlineStr">
        <is>
          <t>Desglose indicadores padre</t>
        </is>
      </c>
      <c r="AF377" t="inlineStr">
        <is>
          <t>Gerencia de Planeación y Gestión</t>
        </is>
      </c>
      <c r="AI377" t="inlineStr">
        <is>
          <t>Calidad e innovación educativa</t>
        </is>
      </c>
      <c r="AJ377" t="inlineStr">
        <is>
          <t>Promover una cultura de mejoramiento continuo en las labores misionales y los procesos</t>
        </is>
      </c>
    </row>
    <row r="378">
      <c r="A378" t="inlineStr">
        <is>
          <t>420.5</t>
        </is>
      </c>
      <c r="B378" t="inlineStr">
        <is>
          <t>Plan anual Direccionamiento estratégico</t>
        </is>
      </c>
      <c r="C378" t="inlineStr">
        <is>
          <t>Estratégico</t>
        </is>
      </c>
      <c r="D378" t="inlineStr">
        <is>
          <t>DIRECCIONAMIENTO ESTRATÉGICO</t>
        </is>
      </c>
      <c r="E378" t="inlineStr">
        <is>
          <t>Planeación Estratégica</t>
        </is>
      </c>
      <c r="F378" t="inlineStr">
        <is>
          <t>Trimestral</t>
        </is>
      </c>
      <c r="G378" t="inlineStr">
        <is>
          <t>Transformación_Organizacional</t>
        </is>
      </c>
      <c r="H378" t="inlineStr">
        <is>
          <t>Fortalecer la gestión por procesos y la toma de decisiones basada en el análisis de los datos</t>
        </is>
      </c>
      <c r="J378" t="inlineStr">
        <is>
          <t>Positivo</t>
        </is>
      </c>
      <c r="K378" t="inlineStr">
        <is>
          <t>Factor 4. Mejoramiento continuo y autorregulación</t>
        </is>
      </c>
      <c r="L378" t="inlineStr">
        <is>
          <t>Característica 14. Procesos de autorregulación</t>
        </is>
      </c>
      <c r="N378" t="n">
        <v>0</v>
      </c>
      <c r="O378" t="n">
        <v>386</v>
      </c>
      <c r="P378" t="n">
        <v>1</v>
      </c>
      <c r="T378" t="n">
        <v>1</v>
      </c>
      <c r="U378" t="n">
        <v>1</v>
      </c>
      <c r="V378" t="n">
        <v>0</v>
      </c>
      <c r="W378" t="inlineStr">
        <is>
          <t>Multiserie</t>
        </is>
      </c>
      <c r="X378" t="inlineStr">
        <is>
          <t>Historico</t>
        </is>
      </c>
      <c r="Y378" t="inlineStr">
        <is>
          <t>Consolidado_API_Kawak.xlsx</t>
        </is>
      </c>
      <c r="AA378" t="inlineStr">
        <is>
          <t>Cierre</t>
        </is>
      </c>
      <c r="AB378" t="inlineStr">
        <is>
          <t>Plan de retos</t>
        </is>
      </c>
      <c r="AC378" t="inlineStr">
        <is>
          <t>%</t>
        </is>
      </c>
      <c r="AD378" t="inlineStr">
        <is>
          <t>Desglose indicadores padre</t>
        </is>
      </c>
      <c r="AF378" t="inlineStr">
        <is>
          <t>Gerencia de Planeación y Gestión</t>
        </is>
      </c>
      <c r="AI378" t="inlineStr">
        <is>
          <t>Calidad e innovación educativa</t>
        </is>
      </c>
      <c r="AJ378" t="inlineStr">
        <is>
          <t>Promover una cultura de mejoramiento continuo en las labores misionales y los procesos</t>
        </is>
      </c>
    </row>
    <row r="379">
      <c r="A379" t="inlineStr">
        <is>
          <t>420.6</t>
        </is>
      </c>
      <c r="B379" t="inlineStr">
        <is>
          <t>Plan anual Estudios Internos</t>
        </is>
      </c>
      <c r="D379" t="inlineStr">
        <is>
          <t>DIRECCIONAMIENTO ESTRATÉGICO</t>
        </is>
      </c>
      <c r="E379" t="inlineStr">
        <is>
          <t>Estudios Internos</t>
        </is>
      </c>
      <c r="F379" t="inlineStr">
        <is>
          <t>Trimestral</t>
        </is>
      </c>
      <c r="J379" t="inlineStr">
        <is>
          <t>Positivo</t>
        </is>
      </c>
      <c r="W379" t="inlineStr">
        <is>
          <t>Multiserie</t>
        </is>
      </c>
      <c r="X379" t="inlineStr">
        <is>
          <t>Historico</t>
        </is>
      </c>
      <c r="Y379" t="inlineStr">
        <is>
          <t>Consolidado_API_Kawak.xlsx</t>
        </is>
      </c>
      <c r="AA379" t="inlineStr">
        <is>
          <t>Cierre</t>
        </is>
      </c>
      <c r="AB379" t="inlineStr">
        <is>
          <t>Plan de retos</t>
        </is>
      </c>
      <c r="AC379" t="inlineStr">
        <is>
          <t>%</t>
        </is>
      </c>
      <c r="AD379" t="inlineStr">
        <is>
          <t>Desglose indicadores padre</t>
        </is>
      </c>
      <c r="AF379" t="inlineStr">
        <is>
          <t>Gerencia de planeación y gestión</t>
        </is>
      </c>
      <c r="AI379" t="inlineStr">
        <is>
          <t>Calidad e innovación educativa</t>
        </is>
      </c>
      <c r="AJ379" t="inlineStr">
        <is>
          <t>Promover una cultura de mejoramiento continuo en las labores misionales y los procesos</t>
        </is>
      </c>
    </row>
    <row r="380">
      <c r="A380" t="n">
        <v>421</v>
      </c>
      <c r="B380" t="inlineStr">
        <is>
          <t>Total Leads por canales de captación</t>
        </is>
      </c>
      <c r="C380" t="inlineStr">
        <is>
          <t>Operativo</t>
        </is>
      </c>
      <c r="D380" t="inlineStr">
        <is>
          <t>MERCADEO, ADMISIONES  Y MATRÍCULA</t>
        </is>
      </c>
      <c r="E380" t="inlineStr">
        <is>
          <t>Mercadeo de programas académicos</t>
        </is>
      </c>
      <c r="F380" t="inlineStr">
        <is>
          <t>Semestral</t>
        </is>
      </c>
      <c r="G380" t="inlineStr">
        <is>
          <t>Expansión</t>
        </is>
      </c>
      <c r="H380" t="inlineStr">
        <is>
          <t xml:space="preserve">Crecer con compromiso social </t>
        </is>
      </c>
      <c r="J380" t="inlineStr">
        <is>
          <t>Positivo</t>
        </is>
      </c>
      <c r="K380" t="inlineStr">
        <is>
          <t>Factor 8. Visibilidad nacional e internacional</t>
        </is>
      </c>
      <c r="L380" t="inlineStr">
        <is>
          <t>Característica 25: Inserción de la institución en contextos académicos nacionales e internacionales</t>
        </is>
      </c>
      <c r="M380" t="inlineStr">
        <is>
          <t>false</t>
        </is>
      </c>
      <c r="N380" t="n">
        <v>0</v>
      </c>
      <c r="O380" t="n">
        <v>149</v>
      </c>
      <c r="P380" t="n">
        <v>0</v>
      </c>
      <c r="T380" t="n">
        <v>1</v>
      </c>
      <c r="U380" t="n">
        <v>1</v>
      </c>
      <c r="V380" t="n">
        <v>0</v>
      </c>
      <c r="W380" t="inlineStr">
        <is>
          <t>Multiserie</t>
        </is>
      </c>
      <c r="X380" t="inlineStr">
        <is>
          <t>Historico</t>
        </is>
      </c>
      <c r="Y380" t="inlineStr">
        <is>
          <t>Consolidado_API_Kawak.xlsx</t>
        </is>
      </c>
      <c r="AA380" t="inlineStr">
        <is>
          <t>Acumulado</t>
        </is>
      </c>
      <c r="AC380" t="inlineStr">
        <is>
          <t>ENT</t>
        </is>
      </c>
      <c r="AD380" t="inlineStr">
        <is>
          <t>Tipo 1</t>
        </is>
      </c>
      <c r="AE380" t="inlineStr">
        <is>
          <t>Identificar el cumplimiento entre número de leads obtenidos por canal de captación y el Budget establecido</t>
        </is>
      </c>
      <c r="AF380" t="inlineStr">
        <is>
          <t>Vicerrectoría de crecimiento</t>
        </is>
      </c>
      <c r="AG380" t="inlineStr">
        <is>
          <t>Gerente de mercadeo
Director de marca y desarrollo de canales
Director de desarrollo de mercado</t>
        </is>
      </c>
      <c r="AH380" t="inlineStr">
        <is>
          <t>Gerente de mercadeo
Director de marca y desarrollo de canales
Director de desarrollo de mercado</t>
        </is>
      </c>
      <c r="AI380" t="inlineStr">
        <is>
          <t>Expansión con compromiso social</t>
        </is>
      </c>
      <c r="AJ380" t="inlineStr">
        <is>
          <t>Fortalecer el relacionamiento, posicionamiento y crecimiento en el país</t>
        </is>
      </c>
    </row>
    <row r="381">
      <c r="A381" t="n">
        <v>422</v>
      </c>
      <c r="B381" t="inlineStr">
        <is>
          <t>Total conversión</t>
        </is>
      </c>
      <c r="C381" t="inlineStr">
        <is>
          <t>Estratégico</t>
        </is>
      </c>
      <c r="D381" t="inlineStr">
        <is>
          <t>MERCADEO, ADMISIONES  Y MATRÍCULA</t>
        </is>
      </c>
      <c r="E381" t="inlineStr">
        <is>
          <t>Mercadeo de programas académicos</t>
        </is>
      </c>
      <c r="F381" t="inlineStr">
        <is>
          <t>Semestral</t>
        </is>
      </c>
      <c r="G381" t="inlineStr">
        <is>
          <t>Expansión</t>
        </is>
      </c>
      <c r="H381" t="inlineStr">
        <is>
          <t xml:space="preserve">Crecer con compromiso social </t>
        </is>
      </c>
      <c r="J381" t="inlineStr">
        <is>
          <t>Positivo</t>
        </is>
      </c>
      <c r="K381" t="inlineStr">
        <is>
          <t>Factor 8. Visibilidad nacional e internacional</t>
        </is>
      </c>
      <c r="L381" t="inlineStr">
        <is>
          <t>Característica 25: Inserción de la institución en contextos académicos nacionales e internacionales</t>
        </is>
      </c>
      <c r="M381" t="inlineStr">
        <is>
          <t>false</t>
        </is>
      </c>
      <c r="N381" t="n">
        <v>0</v>
      </c>
      <c r="O381" t="n">
        <v>150</v>
      </c>
      <c r="P381" t="n">
        <v>0</v>
      </c>
      <c r="T381" t="n">
        <v>1</v>
      </c>
      <c r="U381" t="n">
        <v>1</v>
      </c>
      <c r="V381" t="n">
        <v>1</v>
      </c>
      <c r="W381" t="inlineStr">
        <is>
          <t>Serie Única</t>
        </is>
      </c>
      <c r="X381" t="inlineStr">
        <is>
          <t>Activo</t>
        </is>
      </c>
      <c r="Y381" t="inlineStr">
        <is>
          <t>Consolidado_API_Kawak.xlsx</t>
        </is>
      </c>
      <c r="Z381" t="inlineStr">
        <is>
          <t>Desglose Variables</t>
        </is>
      </c>
      <c r="AA381" t="inlineStr">
        <is>
          <t>Cierre</t>
        </is>
      </c>
      <c r="AC381" t="inlineStr">
        <is>
          <t>%</t>
        </is>
      </c>
      <c r="AD381" t="inlineStr">
        <is>
          <t>Tipo 1</t>
        </is>
      </c>
      <c r="AE381" t="inlineStr">
        <is>
          <t>Identificar la tasa de conversión de los leads en matriculas</t>
        </is>
      </c>
      <c r="AF381" t="inlineStr">
        <is>
          <t>Vicerrectoría de crecimiento</t>
        </is>
      </c>
      <c r="AG381" t="inlineStr">
        <is>
          <t>Gerente de mercadeo, Director de marca y desarrollo de canale</t>
        </is>
      </c>
      <c r="AH381" t="inlineStr">
        <is>
          <t>Gerente de mercadeo, Director de marca y desarrollo de canale</t>
        </is>
      </c>
      <c r="AI381" t="inlineStr">
        <is>
          <t>Expansión con compromiso social</t>
        </is>
      </c>
      <c r="AJ381" t="inlineStr">
        <is>
          <t>Fortalecer el relacionamiento, posicionamiento y crecimiento en el país</t>
        </is>
      </c>
    </row>
    <row r="382" ht="28.8" customHeight="1">
      <c r="A382" t="n">
        <v>423</v>
      </c>
      <c r="B382" t="inlineStr">
        <is>
          <t>Brand equity</t>
        </is>
      </c>
      <c r="C382" t="inlineStr">
        <is>
          <t>Estratégico</t>
        </is>
      </c>
      <c r="D382" t="inlineStr">
        <is>
          <t>MERCADEO, ADMISIONES  Y MATRÍCULA</t>
        </is>
      </c>
      <c r="E382" t="inlineStr">
        <is>
          <t>Mercadeo de programas académicos</t>
        </is>
      </c>
      <c r="F382" t="inlineStr">
        <is>
          <t>Anual</t>
        </is>
      </c>
      <c r="G382" t="inlineStr">
        <is>
          <t>Expansión</t>
        </is>
      </c>
      <c r="H382" t="inlineStr">
        <is>
          <t xml:space="preserve">Crecer con compromiso social </t>
        </is>
      </c>
      <c r="I382" s="8" t="inlineStr">
        <is>
          <t>Posicionar al POLI como una de las opciones más atractivas para iniciar los estudios de educación superior.</t>
        </is>
      </c>
      <c r="J382" t="inlineStr">
        <is>
          <t>Positivo</t>
        </is>
      </c>
      <c r="K382" t="inlineStr">
        <is>
          <t>Factor 8. Visibilidad nacional e internacional</t>
        </is>
      </c>
      <c r="L382" t="inlineStr">
        <is>
          <t>Característica 25: Inserción de la institución en contextos académicos nacionales e internacionales</t>
        </is>
      </c>
      <c r="M382" t="inlineStr">
        <is>
          <t>false</t>
        </is>
      </c>
      <c r="N382" t="n">
        <v>0</v>
      </c>
      <c r="O382" t="n">
        <v>30</v>
      </c>
      <c r="P382" t="n">
        <v>0</v>
      </c>
      <c r="R382" t="n">
        <v>1</v>
      </c>
      <c r="T382" t="n">
        <v>0</v>
      </c>
      <c r="U382" t="n">
        <v>1</v>
      </c>
      <c r="V382" t="n">
        <v>1</v>
      </c>
      <c r="W382" t="inlineStr">
        <is>
          <t>Serie Única</t>
        </is>
      </c>
      <c r="X382" t="inlineStr">
        <is>
          <t>Activo</t>
        </is>
      </c>
      <c r="Y382" t="inlineStr">
        <is>
          <t>Consolidado_API_Kawak.xlsx</t>
        </is>
      </c>
      <c r="Z382" t="inlineStr">
        <is>
          <t>Desglose Variables</t>
        </is>
      </c>
      <c r="AA382" t="inlineStr">
        <is>
          <t>Cierre</t>
        </is>
      </c>
      <c r="AC382" t="inlineStr">
        <is>
          <t>DEC</t>
        </is>
      </c>
      <c r="AD382" t="inlineStr">
        <is>
          <t>Tipo 2</t>
        </is>
      </c>
      <c r="AE382" t="inlineStr">
        <is>
          <t>Evalúa el valor percibido de la marca institucional en el mercado, considerando aspectos como reconocimiento, preferencia y percepción del público objetivo</t>
        </is>
      </c>
      <c r="AF382" t="inlineStr">
        <is>
          <t>Vicerrectoría de crecimiento</t>
        </is>
      </c>
      <c r="AG382" t="inlineStr">
        <is>
          <t>Gerente de mercadeo- Director de marca y desarrollo de canales - Director de desarrollo de mercado</t>
        </is>
      </c>
      <c r="AH382" t="inlineStr">
        <is>
          <t>Gerente de mercadeo- Director de marca y desarrollo de canales - Director de desarrollo de mercado</t>
        </is>
      </c>
      <c r="AI382" t="inlineStr">
        <is>
          <t>Expansión con compromiso social</t>
        </is>
      </c>
      <c r="AJ382" t="inlineStr">
        <is>
          <t>Fortalecer el relacionamiento, posicionamiento y crecimiento en el país</t>
        </is>
      </c>
    </row>
    <row r="383" ht="28.8" customHeight="1">
      <c r="A383" t="n">
        <v>424</v>
      </c>
      <c r="B383" t="inlineStr">
        <is>
          <t>Conocimiento espontáneo</t>
        </is>
      </c>
      <c r="C383" t="inlineStr">
        <is>
          <t>Estratégico</t>
        </is>
      </c>
      <c r="D383" t="inlineStr">
        <is>
          <t>MERCADEO, ADMISIONES  Y MATRÍCULA</t>
        </is>
      </c>
      <c r="E383" t="inlineStr">
        <is>
          <t>Mercadeo de programas académicos</t>
        </is>
      </c>
      <c r="F383" t="inlineStr">
        <is>
          <t>Anual</t>
        </is>
      </c>
      <c r="G383" t="inlineStr">
        <is>
          <t>Expansión</t>
        </is>
      </c>
      <c r="H383" t="inlineStr">
        <is>
          <t xml:space="preserve">Crecer con compromiso social </t>
        </is>
      </c>
      <c r="I383" s="8" t="inlineStr">
        <is>
          <t>Posicionar al POLI como una de las opciones más atractivas para iniciar los estudios de educación superior.</t>
        </is>
      </c>
      <c r="J383" t="inlineStr">
        <is>
          <t>Positivo</t>
        </is>
      </c>
      <c r="K383" t="inlineStr">
        <is>
          <t>Factor 8. Visibilidad nacional e internacional</t>
        </is>
      </c>
      <c r="L383" t="inlineStr">
        <is>
          <t>Característica 25: Inserción de la institución en contextos académicos nacionales e internacionales</t>
        </is>
      </c>
      <c r="M383" t="inlineStr">
        <is>
          <t>false</t>
        </is>
      </c>
      <c r="N383" t="n">
        <v>0</v>
      </c>
      <c r="O383" t="n">
        <v>31</v>
      </c>
      <c r="P383" t="n">
        <v>0</v>
      </c>
      <c r="R383" t="n">
        <v>1</v>
      </c>
      <c r="T383" t="n">
        <v>0</v>
      </c>
      <c r="U383" t="n">
        <v>1</v>
      </c>
      <c r="V383" t="n">
        <v>1</v>
      </c>
      <c r="W383" t="inlineStr">
        <is>
          <t>Serie Única</t>
        </is>
      </c>
      <c r="X383" t="inlineStr">
        <is>
          <t>Activo</t>
        </is>
      </c>
      <c r="Y383" t="inlineStr">
        <is>
          <t>Consolidado_API_Kawak.xlsx</t>
        </is>
      </c>
      <c r="Z383" t="inlineStr">
        <is>
          <t>Desglose Variables</t>
        </is>
      </c>
      <c r="AA383" t="inlineStr">
        <is>
          <t>Cierre</t>
        </is>
      </c>
      <c r="AC383" t="inlineStr">
        <is>
          <t>ENT</t>
        </is>
      </c>
      <c r="AD383" t="inlineStr">
        <is>
          <t>Tipo 2</t>
        </is>
      </c>
      <c r="AE383" t="inlineStr">
        <is>
          <t>Identificar el nivel de adopción del conocimiento espontaneo</t>
        </is>
      </c>
      <c r="AF383" t="inlineStr">
        <is>
          <t>Vicerrectoría de crecimiento</t>
        </is>
      </c>
      <c r="AG383" t="inlineStr">
        <is>
          <t>Gerente de mercadeo- Director de marca y desarrollo de canales - Director de desarrollo de mercado</t>
        </is>
      </c>
      <c r="AH383" t="inlineStr">
        <is>
          <t>Gerente de mercadeo- Director de marca y desarrollo de canales - Director de desarrollo de mercado</t>
        </is>
      </c>
      <c r="AI383" t="inlineStr">
        <is>
          <t>Expansión con compromiso social</t>
        </is>
      </c>
      <c r="AJ383" t="inlineStr">
        <is>
          <t>Fortalecer el relacionamiento, posicionamiento y crecimiento en el país</t>
        </is>
      </c>
    </row>
    <row r="384">
      <c r="A384" t="n">
        <v>425</v>
      </c>
      <c r="B384" t="inlineStr">
        <is>
          <t>Cumplimiento Leads Educación para la vida</t>
        </is>
      </c>
      <c r="C384" t="inlineStr">
        <is>
          <t>Operativo</t>
        </is>
      </c>
      <c r="D384" t="inlineStr">
        <is>
          <t>MERCADEO, ADMISIONES  Y MATRÍCULA</t>
        </is>
      </c>
      <c r="E384" t="inlineStr">
        <is>
          <t>Mercadeo y venta de educación para la vida</t>
        </is>
      </c>
      <c r="F384" t="inlineStr">
        <is>
          <t>Semestral</t>
        </is>
      </c>
      <c r="G384" t="inlineStr">
        <is>
          <t>Educación_para_toda_la_vida</t>
        </is>
      </c>
      <c r="H384" t="inlineStr">
        <is>
          <t>Impulsar y potenciar la educación continua</t>
        </is>
      </c>
      <c r="J384" t="inlineStr">
        <is>
          <t>Positivo</t>
        </is>
      </c>
      <c r="K384" t="inlineStr">
        <is>
          <t>Factor 8. Visibilidad nacional e internacional</t>
        </is>
      </c>
      <c r="L384" t="inlineStr">
        <is>
          <t>Característica 25: Inserción de la institución en contextos académicos nacionales e internacionales</t>
        </is>
      </c>
      <c r="M384" t="inlineStr">
        <is>
          <t>false</t>
        </is>
      </c>
      <c r="N384" t="n">
        <v>0</v>
      </c>
      <c r="O384" t="n">
        <v>452</v>
      </c>
      <c r="P384" t="n">
        <v>0</v>
      </c>
      <c r="T384" t="n">
        <v>0</v>
      </c>
      <c r="U384" t="n">
        <v>1</v>
      </c>
      <c r="V384" t="n">
        <v>0</v>
      </c>
      <c r="W384" t="inlineStr">
        <is>
          <t>Multiserie</t>
        </is>
      </c>
      <c r="X384" t="inlineStr">
        <is>
          <t>Historico</t>
        </is>
      </c>
      <c r="Y384" t="inlineStr">
        <is>
          <t>Consolidado_API_Kawak.xlsx</t>
        </is>
      </c>
      <c r="AA384" t="inlineStr">
        <is>
          <t>Acumulado</t>
        </is>
      </c>
      <c r="AC384" t="inlineStr">
        <is>
          <t>ENT</t>
        </is>
      </c>
      <c r="AD384" t="inlineStr">
        <is>
          <t>Tipo 1</t>
        </is>
      </c>
      <c r="AE384" t="inlineStr">
        <is>
          <t>Medir el nivel de cumplimiento en Leads Educación para la vida</t>
        </is>
      </c>
      <c r="AF384" t="inlineStr">
        <is>
          <t>Vicerrectoría de crecimiento</t>
        </is>
      </c>
      <c r="AG384" t="inlineStr">
        <is>
          <t>Gerente de mercadeo</t>
        </is>
      </c>
      <c r="AH384" t="inlineStr">
        <is>
          <t>Gerente de mercadeo</t>
        </is>
      </c>
      <c r="AI384" t="inlineStr">
        <is>
          <t>Expansión con compromiso social</t>
        </is>
      </c>
      <c r="AJ384" t="inlineStr">
        <is>
          <t>Desarrollar un portafolio intergeneracional de servicios educativos pertinente y flexible para toda la vida</t>
        </is>
      </c>
    </row>
    <row r="385">
      <c r="A385" t="n">
        <v>426</v>
      </c>
      <c r="B385" t="inlineStr">
        <is>
          <t>Cumplimiento en la respuesta a solicitudes de comunicaciones internas</t>
        </is>
      </c>
      <c r="C385" t="inlineStr">
        <is>
          <t>Operativo</t>
        </is>
      </c>
      <c r="D385" t="inlineStr">
        <is>
          <t>COMUNICACIÓN Y POSICIONAMIENTO ESTRATÉGICO</t>
        </is>
      </c>
      <c r="E385" t="inlineStr">
        <is>
          <t>Comunicaciones Internas</t>
        </is>
      </c>
      <c r="F385" t="inlineStr">
        <is>
          <t>Semestral</t>
        </is>
      </c>
      <c r="G385" t="inlineStr">
        <is>
          <t>Transformación_Organizacional</t>
        </is>
      </c>
      <c r="H385" t="inlineStr">
        <is>
          <t>Fortalecer la gestión por procesos y la toma de decisiones basada en el análisis de los datos</t>
        </is>
      </c>
      <c r="J385" t="inlineStr">
        <is>
          <t>Positivo</t>
        </is>
      </c>
      <c r="K385" t="inlineStr">
        <is>
          <t>Factor 7. Impacto social</t>
        </is>
      </c>
      <c r="L385" t="inlineStr">
        <is>
          <t>Característica 15: Sistema interno de aseguramiento de la calidad</t>
        </is>
      </c>
      <c r="M385" t="inlineStr">
        <is>
          <t>false</t>
        </is>
      </c>
      <c r="N385" t="n">
        <v>0</v>
      </c>
      <c r="O385" t="n">
        <v>387</v>
      </c>
      <c r="P385" t="n">
        <v>0</v>
      </c>
      <c r="T385" t="n">
        <v>1</v>
      </c>
      <c r="U385" t="n">
        <v>1</v>
      </c>
      <c r="V385" t="n">
        <v>1</v>
      </c>
      <c r="W385" t="inlineStr">
        <is>
          <t>Serie Única</t>
        </is>
      </c>
      <c r="X385" t="inlineStr">
        <is>
          <t>Activo</t>
        </is>
      </c>
      <c r="Y385" t="inlineStr">
        <is>
          <t>Consolidado_API_Kawak.xlsx</t>
        </is>
      </c>
      <c r="Z385" t="inlineStr">
        <is>
          <t>Desglose Variables</t>
        </is>
      </c>
      <c r="AA385" t="inlineStr">
        <is>
          <t>Promedio</t>
        </is>
      </c>
      <c r="AC385" t="inlineStr">
        <is>
          <t>%</t>
        </is>
      </c>
      <c r="AD385" t="inlineStr">
        <is>
          <t>Tipo 2</t>
        </is>
      </c>
      <c r="AE385" t="inlineStr">
        <is>
          <t>Identificar el nivel de cumplimiento de las solicitudes de comunicaciones internas realizadas</t>
        </is>
      </c>
      <c r="AF385" t="inlineStr">
        <is>
          <t>Gerencia de talento humano y comunicaciones</t>
        </is>
      </c>
      <c r="AG385" t="inlineStr">
        <is>
          <t xml:space="preserve">Director de Comunicaciones Interna
</t>
        </is>
      </c>
      <c r="AH385" t="inlineStr">
        <is>
          <t xml:space="preserve">Director de Comunicaciones Interna
</t>
        </is>
      </c>
      <c r="AI385" t="inlineStr">
        <is>
          <t>Experiencia centrada en las personas</t>
        </is>
      </c>
      <c r="AJ385" t="inlineStr">
        <is>
          <t>Consolidar una comunidad Poli feliz y apasionada por transformar vidas de manera positiva</t>
        </is>
      </c>
    </row>
    <row r="386">
      <c r="A386" t="n">
        <v>427</v>
      </c>
      <c r="B386" t="inlineStr">
        <is>
          <t>Consumo de Agua per Cápita Semestral</t>
        </is>
      </c>
      <c r="C386" t="inlineStr">
        <is>
          <t>Operativo</t>
        </is>
      </c>
      <c r="D386" t="inlineStr">
        <is>
          <t>GESTIÓN AMBIENTAL</t>
        </is>
      </c>
      <c r="E386" t="inlineStr">
        <is>
          <t>GESTIÓN AMBIENTAL</t>
        </is>
      </c>
      <c r="F386" t="inlineStr">
        <is>
          <t>Semestral</t>
        </is>
      </c>
      <c r="G386" t="inlineStr">
        <is>
          <t>Sostenibilidad</t>
        </is>
      </c>
      <c r="H386" t="inlineStr">
        <is>
          <t>Contribuir a la inclusión, la proyección social y el cuidado del medio ambiente</t>
        </is>
      </c>
      <c r="J386" t="inlineStr">
        <is>
          <t>Negativo</t>
        </is>
      </c>
      <c r="K386" t="inlineStr">
        <is>
          <t>Factor 9. Bienestar institucional</t>
        </is>
      </c>
      <c r="L386" t="inlineStr">
        <is>
          <t>Característica 29: Eficiencia en el uso de recursos y reducción de impactos ambientales</t>
        </is>
      </c>
      <c r="N386" t="n">
        <v>0</v>
      </c>
      <c r="O386" t="n">
        <v>256</v>
      </c>
      <c r="P386" t="n">
        <v>0</v>
      </c>
      <c r="T386" t="n">
        <v>1</v>
      </c>
      <c r="U386" t="n">
        <v>1</v>
      </c>
      <c r="V386" t="n">
        <v>1</v>
      </c>
      <c r="W386" t="inlineStr">
        <is>
          <t>Multiserie</t>
        </is>
      </c>
      <c r="X386" t="inlineStr">
        <is>
          <t>Activo</t>
        </is>
      </c>
      <c r="Y386" t="inlineStr">
        <is>
          <t>Consolidado_API_Kawak.xlsx</t>
        </is>
      </c>
      <c r="Z386" t="inlineStr">
        <is>
          <t>Extraer Meta y ejecución directamente de fuente</t>
        </is>
      </c>
      <c r="AA386" t="inlineStr">
        <is>
          <t>Promedio</t>
        </is>
      </c>
      <c r="AC386" t="inlineStr">
        <is>
          <t>DEC</t>
        </is>
      </c>
      <c r="AD386" t="inlineStr">
        <is>
          <t>Tipo 1</t>
        </is>
      </c>
      <c r="AE386" t="inlineStr">
        <is>
          <t>Consumo de Agua per Cápita Semestral</t>
        </is>
      </c>
      <c r="AF386" t="inlineStr">
        <is>
          <t>Gerencia de planeación y gestión</t>
        </is>
      </c>
      <c r="AG386" t="inlineStr">
        <is>
          <t>Lider Sistema de Gestión Ambiental</t>
        </is>
      </c>
      <c r="AH386" t="inlineStr">
        <is>
          <t>Lider Sistema de Gestión Ambiental</t>
        </is>
      </c>
      <c r="AI386" t="inlineStr">
        <is>
          <t>Desarrollo sostenible</t>
        </is>
      </c>
      <c r="AJ386" t="inlineStr">
        <is>
          <t>Garantizar una gestión sostenible que impacte positivamente en la comunidad y el medio ambiente</t>
        </is>
      </c>
    </row>
    <row r="387">
      <c r="A387" t="n">
        <v>428</v>
      </c>
      <c r="B387" t="inlineStr">
        <is>
          <t>Consumo de Energía Eléctrica per Cápita Semestral</t>
        </is>
      </c>
      <c r="C387" t="inlineStr">
        <is>
          <t>Operativo</t>
        </is>
      </c>
      <c r="D387" t="inlineStr">
        <is>
          <t>GESTIÓN AMBIENTAL</t>
        </is>
      </c>
      <c r="E387" t="inlineStr">
        <is>
          <t>GESTIÓN AMBIENTAL</t>
        </is>
      </c>
      <c r="F387" t="inlineStr">
        <is>
          <t>Semestral</t>
        </is>
      </c>
      <c r="G387" t="inlineStr">
        <is>
          <t>Sostenibilidad</t>
        </is>
      </c>
      <c r="H387" t="inlineStr">
        <is>
          <t>Contribuir a la inclusión, la proyección social y el cuidado del medio ambiente</t>
        </is>
      </c>
      <c r="J387" t="inlineStr">
        <is>
          <t>Negativo</t>
        </is>
      </c>
      <c r="K387" t="inlineStr">
        <is>
          <t>Factor 9. Bienestar institucional</t>
        </is>
      </c>
      <c r="L387" t="inlineStr">
        <is>
          <t>Característica 29: Eficiencia en el uso de recursos y reducción de impactos ambientales</t>
        </is>
      </c>
      <c r="N387" t="n">
        <v>0</v>
      </c>
      <c r="O387" t="n">
        <v>257</v>
      </c>
      <c r="P387" t="n">
        <v>0</v>
      </c>
      <c r="T387" t="n">
        <v>1</v>
      </c>
      <c r="U387" t="n">
        <v>1</v>
      </c>
      <c r="V387" t="n">
        <v>1</v>
      </c>
      <c r="W387" t="inlineStr">
        <is>
          <t>Multiserie</t>
        </is>
      </c>
      <c r="X387" t="inlineStr">
        <is>
          <t>Activo</t>
        </is>
      </c>
      <c r="Y387" t="inlineStr">
        <is>
          <t>Consolidado_API_Kawak.xlsx</t>
        </is>
      </c>
      <c r="Z387" t="inlineStr">
        <is>
          <t>Extraer Meta y ejecución directamente de fuente</t>
        </is>
      </c>
      <c r="AA387" t="inlineStr">
        <is>
          <t>Promedio</t>
        </is>
      </c>
      <c r="AC387" t="inlineStr">
        <is>
          <t>kWh</t>
        </is>
      </c>
      <c r="AD387" t="inlineStr">
        <is>
          <t>Tipo 1</t>
        </is>
      </c>
      <c r="AE387" t="inlineStr">
        <is>
          <t>Consumo de Energía Eléctrica per Cápita Semestral</t>
        </is>
      </c>
      <c r="AF387" t="inlineStr">
        <is>
          <t>Gerencia de planeación y gestión</t>
        </is>
      </c>
      <c r="AG387" t="inlineStr">
        <is>
          <t>Lider Sistema de Gestión Ambiental</t>
        </is>
      </c>
      <c r="AH387" t="inlineStr">
        <is>
          <t>Lider Sistema de Gestión Ambiental</t>
        </is>
      </c>
      <c r="AI387" t="inlineStr">
        <is>
          <t>Desarrollo sostenible</t>
        </is>
      </c>
      <c r="AJ387" t="inlineStr">
        <is>
          <t>Garantizar una gestión sostenible que impacte positivamente en la comunidad y el medio ambiente</t>
        </is>
      </c>
    </row>
    <row r="388">
      <c r="A388" t="n">
        <v>429</v>
      </c>
      <c r="B388" t="inlineStr">
        <is>
          <t>Generación de Residuos Sólidos per Cápita Semestral</t>
        </is>
      </c>
      <c r="C388" t="inlineStr">
        <is>
          <t>Operativo</t>
        </is>
      </c>
      <c r="D388" t="inlineStr">
        <is>
          <t>GESTIÓN AMBIENTAL</t>
        </is>
      </c>
      <c r="E388" t="inlineStr">
        <is>
          <t>GESTIÓN AMBIENTAL</t>
        </is>
      </c>
      <c r="F388" t="inlineStr">
        <is>
          <t>Semestral</t>
        </is>
      </c>
      <c r="G388" t="inlineStr">
        <is>
          <t>Sostenibilidad</t>
        </is>
      </c>
      <c r="H388" t="inlineStr">
        <is>
          <t>Contribuir a la inclusión, la proyección social y el cuidado del medio ambiente</t>
        </is>
      </c>
      <c r="J388" t="inlineStr">
        <is>
          <t>Negativo</t>
        </is>
      </c>
      <c r="K388" t="inlineStr">
        <is>
          <t>Factor 9. Bienestar institucional</t>
        </is>
      </c>
      <c r="L388" t="inlineStr">
        <is>
          <t>Característica 29: Eficiencia en el uso de recursos y reducción de impactos ambientales</t>
        </is>
      </c>
      <c r="N388" t="n">
        <v>0</v>
      </c>
      <c r="O388" t="n">
        <v>258</v>
      </c>
      <c r="P388" t="n">
        <v>0</v>
      </c>
      <c r="T388" t="n">
        <v>1</v>
      </c>
      <c r="U388" t="n">
        <v>1</v>
      </c>
      <c r="V388" t="n">
        <v>1</v>
      </c>
      <c r="W388" t="inlineStr">
        <is>
          <t>Multiserie</t>
        </is>
      </c>
      <c r="X388" t="inlineStr">
        <is>
          <t>Activo</t>
        </is>
      </c>
      <c r="Y388" t="inlineStr">
        <is>
          <t>Consolidado_API_Kawak.xlsx</t>
        </is>
      </c>
      <c r="Z388" t="inlineStr">
        <is>
          <t>Extraer Meta y ejecución directamente de fuente</t>
        </is>
      </c>
      <c r="AA388" t="inlineStr">
        <is>
          <t>Promedio</t>
        </is>
      </c>
      <c r="AC388" t="inlineStr">
        <is>
          <t>DEC</t>
        </is>
      </c>
      <c r="AD388" t="inlineStr">
        <is>
          <t>Tipo 1</t>
        </is>
      </c>
      <c r="AE388" t="inlineStr">
        <is>
          <t>Generación de Residuos Sólidos per Cápita Semestral</t>
        </is>
      </c>
      <c r="AF388" t="inlineStr">
        <is>
          <t>Gerencia de planeación y gestión</t>
        </is>
      </c>
      <c r="AG388" t="inlineStr">
        <is>
          <t>Lider Sistema de Gestión Ambiental</t>
        </is>
      </c>
      <c r="AH388" t="inlineStr">
        <is>
          <t>Lider Sistema de Gestión Ambiental</t>
        </is>
      </c>
      <c r="AI388" t="inlineStr">
        <is>
          <t>Desarrollo sostenible</t>
        </is>
      </c>
      <c r="AJ388" t="inlineStr">
        <is>
          <t>Garantizar una gestión sostenible que impacte positivamente en la comunidad y el medio ambiente</t>
        </is>
      </c>
    </row>
    <row r="389">
      <c r="A389" t="n">
        <v>430</v>
      </c>
      <c r="B389" t="inlineStr">
        <is>
          <t>Cumplimiento ingresos por matriculas</t>
        </is>
      </c>
      <c r="C389" t="inlineStr">
        <is>
          <t>Estratégico</t>
        </is>
      </c>
      <c r="D389" t="inlineStr">
        <is>
          <t>GESTIÓN FINANCIERA</t>
        </is>
      </c>
      <c r="E389" t="inlineStr">
        <is>
          <t>Planeación Financiera</t>
        </is>
      </c>
      <c r="F389" t="inlineStr">
        <is>
          <t>Semestral</t>
        </is>
      </c>
      <c r="G389" t="inlineStr">
        <is>
          <t>Sostenibilidad</t>
        </is>
      </c>
      <c r="H389" t="inlineStr">
        <is>
          <t>Promover una cultura de optimización de recursos financieros como apalancador de la estrategia</t>
        </is>
      </c>
      <c r="J389" t="inlineStr">
        <is>
          <t>Positivo</t>
        </is>
      </c>
      <c r="K389" t="inlineStr">
        <is>
          <t>Factor 3. Desarrollo, gestión y sostenibilidad institucional</t>
        </is>
      </c>
      <c r="L389" t="inlineStr">
        <is>
          <t>Característica 12: Recursos y gestión financiera</t>
        </is>
      </c>
      <c r="M389" t="inlineStr">
        <is>
          <t>false</t>
        </is>
      </c>
      <c r="N389" t="n">
        <v>0</v>
      </c>
      <c r="O389" t="n">
        <v>259</v>
      </c>
      <c r="P389" t="n">
        <v>0</v>
      </c>
      <c r="T389" t="n">
        <v>1</v>
      </c>
      <c r="U389" t="n">
        <v>1</v>
      </c>
      <c r="V389" t="n">
        <v>1</v>
      </c>
      <c r="W389" t="inlineStr">
        <is>
          <t>Multiserie</t>
        </is>
      </c>
      <c r="X389" t="inlineStr">
        <is>
          <t>Activo</t>
        </is>
      </c>
      <c r="Y389" t="inlineStr">
        <is>
          <t>Consolidado_API_Kawak.xlsx</t>
        </is>
      </c>
      <c r="Z389" t="inlineStr">
        <is>
          <t>Sumar las variables de las series</t>
        </is>
      </c>
      <c r="AA389" t="inlineStr">
        <is>
          <t>Cierre</t>
        </is>
      </c>
      <c r="AC389" t="inlineStr">
        <is>
          <t>%</t>
        </is>
      </c>
      <c r="AD389" t="inlineStr">
        <is>
          <t>Tipo 1</t>
        </is>
      </c>
      <c r="AE389" t="inlineStr">
        <is>
          <t xml:space="preserve">Medir el nivel  de cumplimiento de los ingresos generados por matriculas y nivel, 
Reporte del 1 semestre es cierre al mes de junio y el reporte del 2 semestre corresponde al acumulado del año
</t>
        </is>
      </c>
      <c r="AF389" t="inlineStr">
        <is>
          <t>Vicerrectoría financiera y administrativa</t>
        </is>
      </c>
      <c r="AG389" t="inlineStr">
        <is>
          <t>Director de Planeacion Financiera y Teso
Lider Financiero</t>
        </is>
      </c>
      <c r="AH389" t="inlineStr">
        <is>
          <t>Director de Planeacion Financiera y Teso
Lider Financiero</t>
        </is>
      </c>
      <c r="AI389" t="inlineStr">
        <is>
          <t>Desarrollo sostenible</t>
        </is>
      </c>
      <c r="AJ389" t="inlineStr">
        <is>
          <t>Diversificar y optimizar los recursos financieros como apalancadores de la estrategia</t>
        </is>
      </c>
    </row>
    <row r="390">
      <c r="A390" t="n">
        <v>431</v>
      </c>
      <c r="B390" t="inlineStr">
        <is>
          <t>Gestión de casos de salud que impactan a los colaboradores</t>
        </is>
      </c>
      <c r="C390" t="inlineStr">
        <is>
          <t>Operativo</t>
        </is>
      </c>
      <c r="D390" t="inlineStr">
        <is>
          <t>GESTIÓN DE SEGURIDAD Y SALUD EN EL TRABAJO</t>
        </is>
      </c>
      <c r="E390" t="inlineStr">
        <is>
          <t>GESTIÓN DE SEGURIDAD Y SALUD EN EL TRABAJO</t>
        </is>
      </c>
      <c r="F390" t="inlineStr">
        <is>
          <t>Trimestral</t>
        </is>
      </c>
      <c r="G390" t="inlineStr">
        <is>
          <t>Transformación_Organizacional</t>
        </is>
      </c>
      <c r="H390" t="inlineStr">
        <is>
          <t>Contar con un equipo humano feliz y apasionado, que trabaja de forma colaborativa para alcanzar las metas institucionales</t>
        </is>
      </c>
      <c r="J390" t="inlineStr">
        <is>
          <t>Positivo</t>
        </is>
      </c>
      <c r="K390" t="inlineStr">
        <is>
          <t>Factor 11. Comunidad de estudiantes</t>
        </is>
      </c>
      <c r="L390" t="inlineStr">
        <is>
          <t>Característica 34: Admisión y permanencia de estudiantes</t>
        </is>
      </c>
      <c r="N390" t="n">
        <v>0</v>
      </c>
      <c r="O390" t="n">
        <v>356</v>
      </c>
      <c r="P390" t="n">
        <v>0</v>
      </c>
      <c r="T390" t="n">
        <v>1</v>
      </c>
      <c r="U390" t="n">
        <v>1</v>
      </c>
      <c r="V390" t="n">
        <v>1</v>
      </c>
      <c r="W390" t="inlineStr">
        <is>
          <t>Serie Única</t>
        </is>
      </c>
      <c r="X390" t="inlineStr">
        <is>
          <t>Activo</t>
        </is>
      </c>
      <c r="Y390" t="inlineStr">
        <is>
          <t>Consolidado_API_Kawak.xlsx</t>
        </is>
      </c>
      <c r="Z390" t="inlineStr">
        <is>
          <t>Desglose Variables</t>
        </is>
      </c>
      <c r="AA390" t="inlineStr">
        <is>
          <t>Promedio</t>
        </is>
      </c>
      <c r="AC390" t="inlineStr">
        <is>
          <t>%</t>
        </is>
      </c>
      <c r="AD390" t="inlineStr">
        <is>
          <t>Tipo 2</t>
        </is>
      </c>
      <c r="AE390" t="inlineStr">
        <is>
          <t>Medir el nivel de casos de salud que impactan a los colaboradores</t>
        </is>
      </c>
      <c r="AF390" t="inlineStr">
        <is>
          <t>Gerencia de talento humano y comunicaciones</t>
        </is>
      </c>
      <c r="AG390" t="inlineStr">
        <is>
          <t>Jefe de Seguridad y Salud En el Trabajo- Analista de SST</t>
        </is>
      </c>
      <c r="AH390" t="inlineStr">
        <is>
          <t>Jefe de Seguridad y Salud En el Trabajo</t>
        </is>
      </c>
      <c r="AI390" t="inlineStr">
        <is>
          <t>Experiencia centrada en las personas</t>
        </is>
      </c>
      <c r="AJ390" t="inlineStr">
        <is>
          <t>Consolidar una comunidad Poli feliz y apasionada por transformar vidas de manera positiva</t>
        </is>
      </c>
    </row>
    <row r="391">
      <c r="A391" t="n">
        <v>432</v>
      </c>
      <c r="B391" t="inlineStr">
        <is>
          <t>Intervención a la gestión del riesgo de los colaboradores</t>
        </is>
      </c>
      <c r="C391" t="inlineStr">
        <is>
          <t>Operativo</t>
        </is>
      </c>
      <c r="D391" t="inlineStr">
        <is>
          <t>GESTIÓN DE SEGURIDAD Y SALUD EN EL TRABAJO</t>
        </is>
      </c>
      <c r="E391" t="inlineStr">
        <is>
          <t>GESTIÓN DE SEGURIDAD Y SALUD EN EL TRABAJO</t>
        </is>
      </c>
      <c r="F391" t="inlineStr">
        <is>
          <t>Trimestral</t>
        </is>
      </c>
      <c r="G391" t="inlineStr">
        <is>
          <t>Transformación_Organizacional</t>
        </is>
      </c>
      <c r="H391" t="inlineStr">
        <is>
          <t>Contar con un equipo humano feliz y apasionado, que trabaja de forma colaborativa para alcanzar las metas institucionales</t>
        </is>
      </c>
      <c r="J391" t="inlineStr">
        <is>
          <t>Positivo</t>
        </is>
      </c>
      <c r="K391" t="inlineStr">
        <is>
          <t>Factor 2. Gobierno institucional y transparencia</t>
        </is>
      </c>
      <c r="L391" t="inlineStr">
        <is>
          <t>Característica 5: Identificación, evaluación y control de riesgos</t>
        </is>
      </c>
      <c r="N391" t="n">
        <v>0</v>
      </c>
      <c r="O391" t="n">
        <v>357</v>
      </c>
      <c r="P391" t="n">
        <v>0</v>
      </c>
      <c r="T391" t="n">
        <v>1</v>
      </c>
      <c r="U391" t="n">
        <v>1</v>
      </c>
      <c r="V391" t="n">
        <v>1</v>
      </c>
      <c r="W391" t="inlineStr">
        <is>
          <t>Multiserie</t>
        </is>
      </c>
      <c r="X391" t="inlineStr">
        <is>
          <t>Activo</t>
        </is>
      </c>
      <c r="Y391" t="inlineStr">
        <is>
          <t>Consolidado_API_Kawak.xlsx</t>
        </is>
      </c>
      <c r="Z391" t="inlineStr">
        <is>
          <t>Extraer Meta y ejecución directamente de fuente</t>
        </is>
      </c>
      <c r="AA391" t="inlineStr">
        <is>
          <t>Promedio</t>
        </is>
      </c>
      <c r="AC391" t="inlineStr">
        <is>
          <t>%</t>
        </is>
      </c>
      <c r="AD391" t="inlineStr">
        <is>
          <t>Tipo 1</t>
        </is>
      </c>
      <c r="AE391" t="inlineStr">
        <is>
          <t>Identificar las actividades realizadas en pro de la gestión del riesgo de los colaboradores</t>
        </is>
      </c>
      <c r="AF391" t="inlineStr">
        <is>
          <t>Gerencia de talento humano y comunicaciones</t>
        </is>
      </c>
      <c r="AG391" t="inlineStr">
        <is>
          <t>Jefe de Seguridad y Salud En el Trabajo- Analista de SST</t>
        </is>
      </c>
      <c r="AH391" t="inlineStr">
        <is>
          <t>Jefe de Seguridad y Salud En el Trabajo</t>
        </is>
      </c>
      <c r="AI391" t="inlineStr">
        <is>
          <t>Experiencia centrada en las personas</t>
        </is>
      </c>
      <c r="AJ391" t="inlineStr">
        <is>
          <t>Consolidar una comunidad Poli feliz y apasionada por transformar vidas de manera positiva</t>
        </is>
      </c>
    </row>
    <row r="392">
      <c r="A392" t="n">
        <v>433</v>
      </c>
      <c r="B392" t="inlineStr">
        <is>
          <t>Generación de Residuos Peligrosos per Cápita Semestral</t>
        </is>
      </c>
      <c r="C392" t="inlineStr">
        <is>
          <t>Operativo</t>
        </is>
      </c>
      <c r="D392" t="inlineStr">
        <is>
          <t>GESTIÓN AMBIENTAL</t>
        </is>
      </c>
      <c r="E392" t="inlineStr">
        <is>
          <t>GESTIÓN AMBIENTAL</t>
        </is>
      </c>
      <c r="F392" t="inlineStr">
        <is>
          <t>Semestral</t>
        </is>
      </c>
      <c r="G392" t="inlineStr">
        <is>
          <t>Sostenibilidad</t>
        </is>
      </c>
      <c r="H392" t="inlineStr">
        <is>
          <t>Contribuir a la inclusión, la proyección social y el cuidado del medio ambiente</t>
        </is>
      </c>
      <c r="J392" t="inlineStr">
        <is>
          <t>Negativo</t>
        </is>
      </c>
      <c r="K392" t="inlineStr">
        <is>
          <t>Factor 9. Bienestar institucional</t>
        </is>
      </c>
      <c r="L392" t="inlineStr">
        <is>
          <t>Característica 29: Eficiencia en el uso de recursos y reducción de impactos ambientales</t>
        </is>
      </c>
      <c r="N392" t="n">
        <v>0</v>
      </c>
      <c r="O392" t="n">
        <v>260</v>
      </c>
      <c r="P392" t="n">
        <v>0</v>
      </c>
      <c r="T392" t="n">
        <v>1</v>
      </c>
      <c r="U392" t="n">
        <v>1</v>
      </c>
      <c r="V392" t="n">
        <v>1</v>
      </c>
      <c r="W392" t="inlineStr">
        <is>
          <t>Multiserie</t>
        </is>
      </c>
      <c r="X392" t="inlineStr">
        <is>
          <t>Activo</t>
        </is>
      </c>
      <c r="Y392" t="inlineStr">
        <is>
          <t>Consolidado_API_Kawak.xlsx</t>
        </is>
      </c>
      <c r="Z392" t="inlineStr">
        <is>
          <t>Extraer Meta y ejecución directamente de fuente</t>
        </is>
      </c>
      <c r="AA392" t="inlineStr">
        <is>
          <t>Promedio</t>
        </is>
      </c>
      <c r="AC392" t="inlineStr">
        <is>
          <t>DEC</t>
        </is>
      </c>
      <c r="AD392" t="inlineStr">
        <is>
          <t>Tipo 1</t>
        </is>
      </c>
      <c r="AE392" t="inlineStr">
        <is>
          <t>Generación de Residuos Peligrosos per Cápita Semestral</t>
        </is>
      </c>
      <c r="AF392" t="inlineStr">
        <is>
          <t>Gerencia de planeación y gestión</t>
        </is>
      </c>
      <c r="AG392" t="inlineStr">
        <is>
          <t>Lider Sistema de Gestión Ambiental</t>
        </is>
      </c>
      <c r="AH392" t="inlineStr">
        <is>
          <t>Lider Sistema de Gestión Ambiental</t>
        </is>
      </c>
      <c r="AI392" t="inlineStr">
        <is>
          <t>Desarrollo sostenible</t>
        </is>
      </c>
      <c r="AJ392" t="inlineStr">
        <is>
          <t>Garantizar una gestión sostenible que impacte positivamente en la comunidad y el medio ambiente</t>
        </is>
      </c>
    </row>
    <row r="393">
      <c r="A393" t="n">
        <v>434</v>
      </c>
      <c r="B393" t="inlineStr">
        <is>
          <t>Generación de Residuos Peligrosos Mensual</t>
        </is>
      </c>
      <c r="C393" t="inlineStr">
        <is>
          <t>Operativo</t>
        </is>
      </c>
      <c r="D393" t="inlineStr">
        <is>
          <t>GESTIÓN AMBIENTAL</t>
        </is>
      </c>
      <c r="E393" t="inlineStr">
        <is>
          <t>GESTIÓN AMBIENTAL</t>
        </is>
      </c>
      <c r="F393" t="inlineStr">
        <is>
          <t>Mensual</t>
        </is>
      </c>
      <c r="G393" t="inlineStr">
        <is>
          <t>Sostenibilidad</t>
        </is>
      </c>
      <c r="H393" t="inlineStr">
        <is>
          <t>Contribuir a la inclusión, la proyección social y el cuidado del medio ambiente</t>
        </is>
      </c>
      <c r="J393" t="inlineStr">
        <is>
          <t>Negativo</t>
        </is>
      </c>
      <c r="K393" t="inlineStr">
        <is>
          <t>Factor 9. Bienestar institucional</t>
        </is>
      </c>
      <c r="L393" t="inlineStr">
        <is>
          <t>Característica 29: Eficiencia en el uso de recursos y reducción de impactos ambientales</t>
        </is>
      </c>
      <c r="N393" t="n">
        <v>0</v>
      </c>
      <c r="O393" t="n">
        <v>261</v>
      </c>
      <c r="P393" t="n">
        <v>0</v>
      </c>
      <c r="T393" t="n">
        <v>1</v>
      </c>
      <c r="U393" t="n">
        <v>1</v>
      </c>
      <c r="V393" t="n">
        <v>1</v>
      </c>
      <c r="W393" t="inlineStr">
        <is>
          <t>Multiserie</t>
        </is>
      </c>
      <c r="X393" t="inlineStr">
        <is>
          <t>Activo</t>
        </is>
      </c>
      <c r="Y393" t="inlineStr">
        <is>
          <t>Consolidado_API_Kawak.xlsx</t>
        </is>
      </c>
      <c r="Z393" t="inlineStr">
        <is>
          <t>Extraer Meta y ejecución directamente de fuente</t>
        </is>
      </c>
      <c r="AA393" t="inlineStr">
        <is>
          <t>Acumulado</t>
        </is>
      </c>
      <c r="AC393" t="inlineStr">
        <is>
          <t>Kg</t>
        </is>
      </c>
      <c r="AD393" t="inlineStr">
        <is>
          <t>Tipo 2</t>
        </is>
      </c>
      <c r="AE393" t="inlineStr">
        <is>
          <t>Generación de Residuos Peligrosos Mensual</t>
        </is>
      </c>
      <c r="AF393" t="inlineStr">
        <is>
          <t>Gerencia de planeación y gestión</t>
        </is>
      </c>
      <c r="AG393" t="inlineStr">
        <is>
          <t>Lider Sistema de Gestión Ambiental</t>
        </is>
      </c>
      <c r="AH393" t="inlineStr">
        <is>
          <t>Lider Sistema de Gestión Ambiental</t>
        </is>
      </c>
      <c r="AI393" t="inlineStr">
        <is>
          <t>Desarrollo sostenible</t>
        </is>
      </c>
      <c r="AJ393" t="inlineStr">
        <is>
          <t>Garantizar una gestión sostenible que impacte positivamente en la comunidad y el medio ambiente</t>
        </is>
      </c>
    </row>
    <row r="394">
      <c r="A394" t="n">
        <v>435</v>
      </c>
      <c r="B394" t="inlineStr">
        <is>
          <t>Disminución de la Generación de Residuos Peligrosos per Cápita</t>
        </is>
      </c>
      <c r="C394" t="inlineStr">
        <is>
          <t>Operativo</t>
        </is>
      </c>
      <c r="D394" t="inlineStr">
        <is>
          <t>GESTIÓN AMBIENTAL</t>
        </is>
      </c>
      <c r="E394" t="inlineStr">
        <is>
          <t>GESTIÓN AMBIENTAL</t>
        </is>
      </c>
      <c r="F394" t="inlineStr">
        <is>
          <t>Semestral</t>
        </is>
      </c>
      <c r="G394" t="inlineStr">
        <is>
          <t>Sostenibilidad</t>
        </is>
      </c>
      <c r="H394" t="inlineStr">
        <is>
          <t>Contribuir a la inclusión, la proyección social y el cuidado del medio ambiente</t>
        </is>
      </c>
      <c r="J394" t="inlineStr">
        <is>
          <t>Positivo</t>
        </is>
      </c>
      <c r="K394" t="inlineStr">
        <is>
          <t>Factor 9. Bienestar institucional</t>
        </is>
      </c>
      <c r="L394" t="inlineStr">
        <is>
          <t>Característica 29: Eficiencia en el uso de recursos y reducción de impactos ambientales</t>
        </is>
      </c>
      <c r="M394" t="inlineStr">
        <is>
          <t>false</t>
        </is>
      </c>
      <c r="N394" t="n">
        <v>0</v>
      </c>
      <c r="O394" t="n">
        <v>262</v>
      </c>
      <c r="P394" t="n">
        <v>0</v>
      </c>
      <c r="T394" t="n">
        <v>1</v>
      </c>
      <c r="U394" t="n">
        <v>1</v>
      </c>
      <c r="V394" t="n">
        <v>1</v>
      </c>
      <c r="W394" t="inlineStr">
        <is>
          <t>Multiserie</t>
        </is>
      </c>
      <c r="X394" t="inlineStr">
        <is>
          <t>Activo</t>
        </is>
      </c>
      <c r="Y394" t="inlineStr">
        <is>
          <t>Consolidado_API_Kawak.xlsx</t>
        </is>
      </c>
      <c r="Z394" t="inlineStr">
        <is>
          <t>Extraer Meta y ejecución directamente de fuente</t>
        </is>
      </c>
      <c r="AA394" t="inlineStr">
        <is>
          <t>Promedio</t>
        </is>
      </c>
      <c r="AC394" t="inlineStr">
        <is>
          <t>%</t>
        </is>
      </c>
      <c r="AD394" t="inlineStr">
        <is>
          <t>Tipo 1</t>
        </is>
      </c>
      <c r="AE394" t="inlineStr">
        <is>
          <t>Disminución de la Generación de Residuos Peligrosos per Cápita</t>
        </is>
      </c>
      <c r="AF394" t="inlineStr">
        <is>
          <t>Gerencia de planeación y gestión</t>
        </is>
      </c>
      <c r="AG394" t="inlineStr">
        <is>
          <t>Lider Sistema de Gestión Ambiental</t>
        </is>
      </c>
      <c r="AH394" t="inlineStr">
        <is>
          <t xml:space="preserve">Lider Sistema de Gestión Ambiental
</t>
        </is>
      </c>
      <c r="AI394" t="inlineStr">
        <is>
          <t>Desarrollo sostenible</t>
        </is>
      </c>
      <c r="AJ394" t="inlineStr">
        <is>
          <t>Garantizar una gestión sostenible que impacte positivamente en la comunidad y el medio ambiente</t>
        </is>
      </c>
    </row>
    <row r="395">
      <c r="A395" t="n">
        <v>436</v>
      </c>
      <c r="B395" t="inlineStr">
        <is>
          <t>ANS documentos operativos</t>
        </is>
      </c>
      <c r="C395" t="inlineStr">
        <is>
          <t>Operativo</t>
        </is>
      </c>
      <c r="D395" t="inlineStr">
        <is>
          <t>PLANIFICACIÓN  Y MEJORA DEL SISTEMA INTEGRADO</t>
        </is>
      </c>
      <c r="E395" t="inlineStr">
        <is>
          <t>Gestión de calidad</t>
        </is>
      </c>
      <c r="F395" t="inlineStr">
        <is>
          <t>Mensual</t>
        </is>
      </c>
      <c r="G395" t="inlineStr">
        <is>
          <t>Transformación_Organizacional</t>
        </is>
      </c>
      <c r="H395" t="inlineStr">
        <is>
          <t>Fortalecer la gestión por procesos y la toma de decisiones basada en el análisis de los datos</t>
        </is>
      </c>
      <c r="J395" t="inlineStr">
        <is>
          <t>Negativo</t>
        </is>
      </c>
      <c r="K395" t="inlineStr">
        <is>
          <t>Factor 7. Impacto social</t>
        </is>
      </c>
      <c r="L395" t="inlineStr">
        <is>
          <t>Característica 15: Sistema interno de aseguramiento de la calidad</t>
        </is>
      </c>
      <c r="M395" t="inlineStr">
        <is>
          <t>false</t>
        </is>
      </c>
      <c r="N395" t="n">
        <v>0</v>
      </c>
      <c r="O395" t="n">
        <v>358</v>
      </c>
      <c r="P395" t="n">
        <v>0</v>
      </c>
      <c r="T395" t="n">
        <v>1</v>
      </c>
      <c r="U395" t="n">
        <v>1</v>
      </c>
      <c r="V395" t="n">
        <v>1</v>
      </c>
      <c r="W395" t="inlineStr">
        <is>
          <t>Multiserie</t>
        </is>
      </c>
      <c r="X395" t="inlineStr">
        <is>
          <t>Activo</t>
        </is>
      </c>
      <c r="Y395" t="inlineStr">
        <is>
          <t>Consolidado_API_Kawak.xlsx</t>
        </is>
      </c>
      <c r="Z395" t="inlineStr">
        <is>
          <t>Extraer Meta y ejecución directamente de fuente</t>
        </is>
      </c>
      <c r="AA395" t="inlineStr">
        <is>
          <t>Promedio</t>
        </is>
      </c>
      <c r="AC395" t="inlineStr">
        <is>
          <t>Días</t>
        </is>
      </c>
      <c r="AD395" t="inlineStr">
        <is>
          <t>Tipo 1</t>
        </is>
      </c>
      <c r="AE395" t="inlineStr">
        <is>
          <t>Mide el tiempo en días habiles promedio desde la solicitud (Modificación, Creación, Eliminación) del documento hasta la oficialización del documento en Kawak. Documentos Operativos (Procedimientos, manuales, formatos, caracterización, programas)</t>
        </is>
      </c>
      <c r="AF395" t="inlineStr">
        <is>
          <t>Gerencia de planeación y gestión</t>
        </is>
      </c>
      <c r="AG395" t="inlineStr">
        <is>
          <t>Director del Sistema Integrado
Analista de arquitectura y mejora de procesos
Documentador de procesos Junior</t>
        </is>
      </c>
      <c r="AH395" t="inlineStr">
        <is>
          <t>Director del Sistema Integrado
Analista de arquitectura y mejora de procesos
Documentador de procesos Junior</t>
        </is>
      </c>
      <c r="AI395" t="inlineStr">
        <is>
          <t>Calidad e innovación educativa</t>
        </is>
      </c>
      <c r="AJ395" t="inlineStr">
        <is>
          <t>Promover una cultura de mejoramiento continuo en las labores misionales y los procesos</t>
        </is>
      </c>
    </row>
    <row r="396">
      <c r="A396" t="n">
        <v>437</v>
      </c>
      <c r="B396" t="inlineStr">
        <is>
          <t>Nivel de Satisfacción Servicios Prestados - Riesgos</t>
        </is>
      </c>
      <c r="C396" t="inlineStr">
        <is>
          <t>Estratégico</t>
        </is>
      </c>
      <c r="D396" t="inlineStr">
        <is>
          <t>GESTIÓN DE RIESGOS</t>
        </is>
      </c>
      <c r="E396" t="inlineStr">
        <is>
          <t>GESTIÓN DE RIESGOS</t>
        </is>
      </c>
      <c r="F396" t="inlineStr">
        <is>
          <t>Anual</t>
        </is>
      </c>
      <c r="G396" t="inlineStr">
        <is>
          <t>Experiencia</t>
        </is>
      </c>
      <c r="H396" t="inlineStr">
        <is>
          <t>Garantizar una experiencia significativa y de valor agregado a la comunidad POLI</t>
        </is>
      </c>
      <c r="J396" t="inlineStr">
        <is>
          <t>Positivo</t>
        </is>
      </c>
      <c r="K396" t="inlineStr">
        <is>
          <t>Factor 2. Gobierno institucional y transparencia</t>
        </is>
      </c>
      <c r="L396" t="inlineStr">
        <is>
          <t>Característica 26: Satisfacción del estudiante y del cliente</t>
        </is>
      </c>
      <c r="M396" t="inlineStr">
        <is>
          <t>false</t>
        </is>
      </c>
      <c r="N396" t="n">
        <v>0</v>
      </c>
      <c r="O396" t="n">
        <v>202</v>
      </c>
      <c r="P396" t="n">
        <v>0</v>
      </c>
      <c r="T396" t="n">
        <v>1</v>
      </c>
      <c r="U396" t="n">
        <v>1</v>
      </c>
      <c r="V396" t="n">
        <v>1</v>
      </c>
      <c r="W396" t="inlineStr">
        <is>
          <t>Serie Única</t>
        </is>
      </c>
      <c r="X396" t="inlineStr">
        <is>
          <t>Activo</t>
        </is>
      </c>
      <c r="Y396" t="inlineStr">
        <is>
          <t>Consolidado_API_Kawak.xlsx</t>
        </is>
      </c>
      <c r="Z396" t="inlineStr">
        <is>
          <t>Desglose Variables</t>
        </is>
      </c>
      <c r="AA396" t="inlineStr">
        <is>
          <t>Cierre</t>
        </is>
      </c>
      <c r="AC396" t="inlineStr">
        <is>
          <t>%</t>
        </is>
      </c>
      <c r="AD396" t="inlineStr">
        <is>
          <t>Tipo 2</t>
        </is>
      </c>
      <c r="AE396" t="inlineStr">
        <is>
          <t>Indica el nivel de satisfacción de los usuarios frente a los servicios que presta el proceso CSAT.</t>
        </is>
      </c>
      <c r="AF396" t="inlineStr">
        <is>
          <t>Gerencia de planeación y gestión</t>
        </is>
      </c>
      <c r="AG396" t="inlineStr">
        <is>
          <t>PROFESIONAL DE RIESGOS</t>
        </is>
      </c>
      <c r="AH396" t="inlineStr">
        <is>
          <t>PROFESIONAL DE RIESGOS</t>
        </is>
      </c>
      <c r="AI396" t="inlineStr">
        <is>
          <t>Experiencia centrada en las personas</t>
        </is>
      </c>
      <c r="AJ396" t="inlineStr">
        <is>
          <t>Diseñar experiencias empáticas e incluyentes que integren tecnología y calidez humana con los grupos de interés</t>
        </is>
      </c>
    </row>
    <row r="397">
      <c r="A397" t="n">
        <v>438</v>
      </c>
      <c r="B397" t="inlineStr">
        <is>
          <t>Seguimiento de asignación docente a NRC Pregrado-Posgrado Virtual</t>
        </is>
      </c>
      <c r="C397" t="inlineStr">
        <is>
          <t>Operativo</t>
        </is>
      </c>
      <c r="D397" t="inlineStr">
        <is>
          <t>DOCENCIA</t>
        </is>
      </c>
      <c r="E397" t="inlineStr">
        <is>
          <t>Operaciones Académicas</t>
        </is>
      </c>
      <c r="F397" t="inlineStr">
        <is>
          <t>Semestral</t>
        </is>
      </c>
      <c r="G397" t="inlineStr">
        <is>
          <t>Transformación_Organizacional</t>
        </is>
      </c>
      <c r="H397" t="inlineStr">
        <is>
          <t>Fortalecer la gestión por procesos y la toma de decisiones basada en el análisis de los datos</t>
        </is>
      </c>
      <c r="J397" t="inlineStr">
        <is>
          <t>Positivo</t>
        </is>
      </c>
      <c r="K397" t="inlineStr">
        <is>
          <t>Factor 5. Estructura y procesos académicos</t>
        </is>
      </c>
      <c r="L397" t="inlineStr">
        <is>
          <t>Característica 27: Admisión y matrícula de estudiantes</t>
        </is>
      </c>
      <c r="N397" t="n">
        <v>0</v>
      </c>
      <c r="O397" t="n">
        <v>359</v>
      </c>
      <c r="P397" t="n">
        <v>0</v>
      </c>
      <c r="T397" t="n">
        <v>1</v>
      </c>
      <c r="U397" t="n">
        <v>1</v>
      </c>
      <c r="V397" t="n">
        <v>0</v>
      </c>
      <c r="W397" t="inlineStr">
        <is>
          <t>Serie Única</t>
        </is>
      </c>
      <c r="X397" t="inlineStr">
        <is>
          <t>Historico</t>
        </is>
      </c>
      <c r="Y397" t="inlineStr">
        <is>
          <t>Consolidado_API_Kawak.xlsx</t>
        </is>
      </c>
      <c r="AA397" t="inlineStr">
        <is>
          <t>Promedio</t>
        </is>
      </c>
      <c r="AC397" t="inlineStr">
        <is>
          <t>ENT</t>
        </is>
      </c>
      <c r="AD397" t="inlineStr">
        <is>
          <t>Tipo 1</t>
        </is>
      </c>
      <c r="AF397" t="inlineStr">
        <is>
          <t>Vicerrectoría del estudiante</t>
        </is>
      </c>
      <c r="AI397" t="inlineStr">
        <is>
          <t>Calidad e innovación educativa</t>
        </is>
      </c>
      <c r="AJ397" t="inlineStr">
        <is>
          <t>Promover una cultura de mejoramiento continuo en las labores misionales y los procesos</t>
        </is>
      </c>
    </row>
    <row r="398">
      <c r="A398" t="n">
        <v>439</v>
      </c>
      <c r="B398" t="inlineStr">
        <is>
          <t>Disponibilidad de catálogo de asignaturas pregrado y posgrado virtual</t>
        </is>
      </c>
      <c r="C398" t="inlineStr">
        <is>
          <t>Operativo</t>
        </is>
      </c>
      <c r="D398" t="inlineStr">
        <is>
          <t>DOCENCIA</t>
        </is>
      </c>
      <c r="E398" t="inlineStr">
        <is>
          <t>Operaciones Académicas</t>
        </is>
      </c>
      <c r="F398" t="inlineStr">
        <is>
          <t>Semestral</t>
        </is>
      </c>
      <c r="G398" t="inlineStr">
        <is>
          <t>Transformación_Organizacional</t>
        </is>
      </c>
      <c r="H398" t="inlineStr">
        <is>
          <t>Fortalecer la gestión por procesos y la toma de decisiones basada en el análisis de los datos</t>
        </is>
      </c>
      <c r="J398" t="inlineStr">
        <is>
          <t>Positivo</t>
        </is>
      </c>
      <c r="K398" t="inlineStr">
        <is>
          <t>Factor 5. Estructura y procesos académicos</t>
        </is>
      </c>
      <c r="L398" t="inlineStr">
        <is>
          <t>Característica 27: Admisión y matrícula de estudiantes</t>
        </is>
      </c>
      <c r="M398" t="inlineStr">
        <is>
          <t>false</t>
        </is>
      </c>
      <c r="N398" t="n">
        <v>0</v>
      </c>
      <c r="O398" t="n">
        <v>360</v>
      </c>
      <c r="P398" t="n">
        <v>0</v>
      </c>
      <c r="T398" t="n">
        <v>1</v>
      </c>
      <c r="U398" t="n">
        <v>1</v>
      </c>
      <c r="V398" t="n">
        <v>1</v>
      </c>
      <c r="W398" t="inlineStr">
        <is>
          <t>Multiserie</t>
        </is>
      </c>
      <c r="X398" t="inlineStr">
        <is>
          <t>Activo</t>
        </is>
      </c>
      <c r="Y398" t="inlineStr">
        <is>
          <t>Consolidado_API_Kawak.xlsx</t>
        </is>
      </c>
      <c r="Z398" t="inlineStr">
        <is>
          <t>Extraer Meta y ejecución directamente de fuente</t>
        </is>
      </c>
      <c r="AA398" t="inlineStr">
        <is>
          <t>Promedio</t>
        </is>
      </c>
      <c r="AC398" t="inlineStr">
        <is>
          <t>%</t>
        </is>
      </c>
      <c r="AD398" t="inlineStr">
        <is>
          <t>Tipo 1</t>
        </is>
      </c>
      <c r="AE398" t="inlineStr">
        <is>
          <t>Asegurar la configuración en 100% del catálogo de asignaturas de Pregrado y Posgrado, modalidad virtual como insumo para la Programación Académica.</t>
        </is>
      </c>
      <c r="AF398" t="inlineStr">
        <is>
          <t>Vicerrectoría del estudiante</t>
        </is>
      </c>
      <c r="AG398" t="inlineStr">
        <is>
          <t>Jefe Funcional Procesos Academicos S.I.S</t>
        </is>
      </c>
      <c r="AH398" t="inlineStr">
        <is>
          <t>Jefe Funcional Procesos Academicos S.I.S, Director de operaciones pregrado y posgrado</t>
        </is>
      </c>
      <c r="AI398" t="inlineStr">
        <is>
          <t>Calidad e innovación educativa</t>
        </is>
      </c>
      <c r="AJ398" t="inlineStr">
        <is>
          <t>Promover una cultura de mejoramiento continuo en las labores misionales y los procesos</t>
        </is>
      </c>
    </row>
    <row r="399">
      <c r="A399" t="n">
        <v>440</v>
      </c>
      <c r="B399" t="inlineStr">
        <is>
          <t>Aseguramiento de matricula académica virtual</t>
        </is>
      </c>
      <c r="C399" t="inlineStr">
        <is>
          <t>Operativo</t>
        </is>
      </c>
      <c r="D399" t="inlineStr">
        <is>
          <t>DOCENCIA</t>
        </is>
      </c>
      <c r="E399" t="inlineStr">
        <is>
          <t>Operaciones Académicas</t>
        </is>
      </c>
      <c r="F399" t="inlineStr">
        <is>
          <t>Semestral</t>
        </is>
      </c>
      <c r="G399" t="inlineStr">
        <is>
          <t>Transformación_Organizacional</t>
        </is>
      </c>
      <c r="H399" t="inlineStr">
        <is>
          <t>Fortalecer la gestión por procesos y la toma de decisiones basada en el análisis de los datos</t>
        </is>
      </c>
      <c r="J399" t="inlineStr">
        <is>
          <t>Positivo</t>
        </is>
      </c>
      <c r="K399" t="inlineStr">
        <is>
          <t>Factor 5. Estructura y procesos académicos</t>
        </is>
      </c>
      <c r="L399" t="inlineStr">
        <is>
          <t>Característica 27: Admisión y matrícula de estudiantes</t>
        </is>
      </c>
      <c r="M399" t="inlineStr">
        <is>
          <t>false</t>
        </is>
      </c>
      <c r="N399" t="n">
        <v>0</v>
      </c>
      <c r="O399" t="n">
        <v>361</v>
      </c>
      <c r="P399" t="n">
        <v>0</v>
      </c>
      <c r="T399" t="n">
        <v>1</v>
      </c>
      <c r="U399" t="n">
        <v>1</v>
      </c>
      <c r="V399" t="n">
        <v>1</v>
      </c>
      <c r="W399" t="inlineStr">
        <is>
          <t>Multiserie</t>
        </is>
      </c>
      <c r="X399" t="inlineStr">
        <is>
          <t>Activo</t>
        </is>
      </c>
      <c r="Y399" t="inlineStr">
        <is>
          <t>Consolidado_API_Kawak.xlsx</t>
        </is>
      </c>
      <c r="Z399" t="inlineStr">
        <is>
          <t>Extraer Meta y ejecución directamente de fuente</t>
        </is>
      </c>
      <c r="AA399" t="inlineStr">
        <is>
          <t>Acumulado</t>
        </is>
      </c>
      <c r="AC399" t="inlineStr">
        <is>
          <t>%</t>
        </is>
      </c>
      <c r="AD399" t="inlineStr">
        <is>
          <t>Tipo 1</t>
        </is>
      </c>
      <c r="AE399" t="inlineStr">
        <is>
          <t>Asegurar la matrícula académica de los estudiantes que cumplan las condiciones financieras y académicas pregrado y posgrado virtual</t>
        </is>
      </c>
      <c r="AF399" t="inlineStr">
        <is>
          <t>Vicerrectoría del estudiante</t>
        </is>
      </c>
      <c r="AG399" t="inlineStr">
        <is>
          <t>Lider programación académica</t>
        </is>
      </c>
      <c r="AH399" t="inlineStr">
        <is>
          <t>Lider programación académica, Director de operaciones pregrado y posgrado</t>
        </is>
      </c>
      <c r="AI399" t="inlineStr">
        <is>
          <t>Calidad e innovación educativa</t>
        </is>
      </c>
      <c r="AJ399" t="inlineStr">
        <is>
          <t>Promover una cultura de mejoramiento continuo en las labores misionales y los procesos</t>
        </is>
      </c>
    </row>
    <row r="400">
      <c r="A400" t="n">
        <v>441</v>
      </c>
      <c r="B400" t="inlineStr">
        <is>
          <t>Cumplimiento a cronograma de proyectos 2024</t>
        </is>
      </c>
      <c r="C400" t="inlineStr">
        <is>
          <t>Estratégico</t>
        </is>
      </c>
      <c r="D400" t="inlineStr">
        <is>
          <t>DIRECCIONAMIENTO ESTRATÉGICO</t>
        </is>
      </c>
      <c r="E400" t="inlineStr">
        <is>
          <t>Gestión de Proyectos</t>
        </is>
      </c>
      <c r="F400" t="inlineStr">
        <is>
          <t>Mensual</t>
        </is>
      </c>
      <c r="G400" t="inlineStr">
        <is>
          <t>Transformación_Organizacional</t>
        </is>
      </c>
      <c r="H400" t="inlineStr">
        <is>
          <t>Fortalecer la gestión por procesos y la toma de decisiones basada en el análisis de los datos</t>
        </is>
      </c>
      <c r="J400" t="inlineStr">
        <is>
          <t>Positivo</t>
        </is>
      </c>
      <c r="K400" t="inlineStr">
        <is>
          <t>Factor 7. Impacto social</t>
        </is>
      </c>
      <c r="L400" t="inlineStr">
        <is>
          <t>Característica 15: Sistema interno de aseguramiento de la calidad</t>
        </is>
      </c>
      <c r="M400" t="inlineStr">
        <is>
          <t>false</t>
        </is>
      </c>
      <c r="N400" t="n">
        <v>0</v>
      </c>
      <c r="O400" t="n">
        <v>362</v>
      </c>
      <c r="P400" t="n">
        <v>0</v>
      </c>
      <c r="T400" t="n">
        <v>1</v>
      </c>
      <c r="U400" t="n">
        <v>1</v>
      </c>
      <c r="V400" t="n">
        <v>0</v>
      </c>
      <c r="W400" t="inlineStr">
        <is>
          <t>Serie Única</t>
        </is>
      </c>
      <c r="X400" t="inlineStr">
        <is>
          <t>Historico</t>
        </is>
      </c>
      <c r="Y400" t="inlineStr">
        <is>
          <t>Consolidado_API_Kawak.xlsx</t>
        </is>
      </c>
      <c r="AA400" t="inlineStr">
        <is>
          <t>Cierre</t>
        </is>
      </c>
      <c r="AC400" t="inlineStr">
        <is>
          <t>%</t>
        </is>
      </c>
      <c r="AD400" t="inlineStr">
        <is>
          <t>Tipo 1</t>
        </is>
      </c>
      <c r="AE400" t="inlineStr">
        <is>
          <t>Identificar el índice de cumplimiento de los cronogramas de proyectos en el 2024</t>
        </is>
      </c>
      <c r="AF400" t="inlineStr">
        <is>
          <t>Gerencia de planeación y gestión</t>
        </is>
      </c>
      <c r="AG400" t="inlineStr">
        <is>
          <t>LIDER DE PROYECTOS.</t>
        </is>
      </c>
      <c r="AH400" t="inlineStr">
        <is>
          <t>LIDER DE PROYECTOS</t>
        </is>
      </c>
      <c r="AI400" t="inlineStr">
        <is>
          <t>Calidad e innovación educativa</t>
        </is>
      </c>
      <c r="AJ400" t="inlineStr">
        <is>
          <t>Promover una cultura de mejoramiento continuo en las labores misionales y los procesos</t>
        </is>
      </c>
    </row>
    <row r="401">
      <c r="A401" t="n">
        <v>442</v>
      </c>
      <c r="B401" t="inlineStr">
        <is>
          <t>Participación de docentes invitados en eventos académicos virtuales en Poli</t>
        </is>
      </c>
      <c r="C401" t="inlineStr">
        <is>
          <t>Operativo</t>
        </is>
      </c>
      <c r="D401" t="inlineStr">
        <is>
          <t>VISIBILIDAD NACIONAL E INTERNACIONAL</t>
        </is>
      </c>
      <c r="E401" t="inlineStr">
        <is>
          <t>VISIBILIDAD NACIONAL E INTERNACIONAL</t>
        </is>
      </c>
      <c r="F401" t="inlineStr">
        <is>
          <t>Semestral</t>
        </is>
      </c>
      <c r="G401" t="inlineStr">
        <is>
          <t>Experiencia</t>
        </is>
      </c>
      <c r="H401" t="inlineStr">
        <is>
          <t>Garantizar una experiencia significativa y de valor agregado a la comunidad POLI</t>
        </is>
      </c>
      <c r="J401" t="inlineStr">
        <is>
          <t>Positivo</t>
        </is>
      </c>
      <c r="K401" t="inlineStr">
        <is>
          <t>Factor 5. Estructura y procesos académicos</t>
        </is>
      </c>
      <c r="L401" t="inlineStr">
        <is>
          <t>Característica 26: Satisfacción del estudiante y del cliente</t>
        </is>
      </c>
      <c r="M401" t="inlineStr">
        <is>
          <t>false</t>
        </is>
      </c>
      <c r="N401" t="n">
        <v>0</v>
      </c>
      <c r="O401" t="n">
        <v>210</v>
      </c>
      <c r="P401" t="n">
        <v>0</v>
      </c>
      <c r="T401" t="n">
        <v>1</v>
      </c>
      <c r="U401" t="n">
        <v>1</v>
      </c>
      <c r="V401" t="n">
        <v>0</v>
      </c>
      <c r="W401" t="inlineStr">
        <is>
          <t>Serie Única</t>
        </is>
      </c>
      <c r="X401" t="inlineStr">
        <is>
          <t>Historico</t>
        </is>
      </c>
      <c r="Y401" t="inlineStr">
        <is>
          <t>Consolidado_API_Kawak.xlsx</t>
        </is>
      </c>
      <c r="AA401" t="inlineStr">
        <is>
          <t>Acumulado</t>
        </is>
      </c>
      <c r="AC401" t="inlineStr">
        <is>
          <t>ENT</t>
        </is>
      </c>
      <c r="AD401" t="inlineStr">
        <is>
          <t>Tipo 1</t>
        </is>
      </c>
      <c r="AE401" t="inlineStr">
        <is>
          <t>Participación de docentes invitados en eventos académicos virtuales en Poli</t>
        </is>
      </c>
      <c r="AF401" t="inlineStr">
        <is>
          <t>Vicerrectoría académica</t>
        </is>
      </c>
      <c r="AG401" t="inlineStr">
        <is>
          <t>Directora oficina de relaciones nacionales e internacionales</t>
        </is>
      </c>
      <c r="AH401" t="inlineStr">
        <is>
          <t>Directora oficina de relaciones nacionales e internacionales</t>
        </is>
      </c>
      <c r="AI401" t="inlineStr">
        <is>
          <t>Calidad e innovación educativa</t>
        </is>
      </c>
      <c r="AJ401" t="inlineStr">
        <is>
          <t>Promover una cultura de mejoramiento continuo en las labores misionales y los procesos</t>
        </is>
      </c>
    </row>
    <row r="402">
      <c r="A402" t="n">
        <v>443</v>
      </c>
      <c r="B402" t="inlineStr">
        <is>
          <t>Participación de estudiantes invitados en eventos académicos virtuales en Poli</t>
        </is>
      </c>
      <c r="C402" t="inlineStr">
        <is>
          <t>Operativo</t>
        </is>
      </c>
      <c r="D402" t="inlineStr">
        <is>
          <t>VISIBILIDAD NACIONAL E INTERNACIONAL</t>
        </is>
      </c>
      <c r="E402" t="inlineStr">
        <is>
          <t>VISIBILIDAD NACIONAL E INTERNACIONAL</t>
        </is>
      </c>
      <c r="F402" t="inlineStr">
        <is>
          <t>Semestral</t>
        </is>
      </c>
      <c r="G402" t="inlineStr">
        <is>
          <t>Experiencia</t>
        </is>
      </c>
      <c r="H402" t="inlineStr">
        <is>
          <t>Garantizar una experiencia significativa y de valor agregado a la comunidad POLI</t>
        </is>
      </c>
      <c r="J402" t="inlineStr">
        <is>
          <t>Positivo</t>
        </is>
      </c>
      <c r="K402" t="inlineStr">
        <is>
          <t>Factor 5. Estructura y procesos académicos</t>
        </is>
      </c>
      <c r="L402" t="inlineStr">
        <is>
          <t>Característica 26: Satisfacción del estudiante y del cliente</t>
        </is>
      </c>
      <c r="M402" t="inlineStr">
        <is>
          <t>false</t>
        </is>
      </c>
      <c r="N402" t="n">
        <v>0</v>
      </c>
      <c r="O402" t="n">
        <v>211</v>
      </c>
      <c r="P402" t="n">
        <v>0</v>
      </c>
      <c r="T402" t="n">
        <v>1</v>
      </c>
      <c r="U402" t="n">
        <v>1</v>
      </c>
      <c r="V402" t="n">
        <v>0</v>
      </c>
      <c r="W402" t="inlineStr">
        <is>
          <t>Serie Única</t>
        </is>
      </c>
      <c r="X402" t="inlineStr">
        <is>
          <t>Historico</t>
        </is>
      </c>
      <c r="Y402" t="inlineStr">
        <is>
          <t>Consolidado_API_Kawak.xlsx</t>
        </is>
      </c>
      <c r="AA402" t="inlineStr">
        <is>
          <t>Acumulado</t>
        </is>
      </c>
      <c r="AC402" t="inlineStr">
        <is>
          <t>ENT</t>
        </is>
      </c>
      <c r="AD402" t="inlineStr">
        <is>
          <t>Tipo 1</t>
        </is>
      </c>
      <c r="AE402" t="inlineStr">
        <is>
          <t>Participación de estudiantes invitados en eventos académicos virtuales en Poli</t>
        </is>
      </c>
      <c r="AF402" t="inlineStr">
        <is>
          <t>Vicerrectoría académica</t>
        </is>
      </c>
      <c r="AG402" t="inlineStr">
        <is>
          <t>Directora oficina de relaciones nacionales e internacionales</t>
        </is>
      </c>
      <c r="AH402" t="inlineStr">
        <is>
          <t>Directora oficina de relaciones nacionales e internacionales</t>
        </is>
      </c>
      <c r="AI402" t="inlineStr">
        <is>
          <t>Calidad e innovación educativa</t>
        </is>
      </c>
      <c r="AJ402" t="inlineStr">
        <is>
          <t>Promover una cultura de mejoramiento continuo en las labores misionales y los procesos</t>
        </is>
      </c>
    </row>
    <row r="403">
      <c r="A403" t="n">
        <v>444</v>
      </c>
      <c r="B403" t="inlineStr">
        <is>
          <t>CES Proceso de grados</t>
        </is>
      </c>
      <c r="C403" t="inlineStr">
        <is>
          <t>Operativo</t>
        </is>
      </c>
      <c r="D403" t="inlineStr">
        <is>
          <t>SERVICIO Y PERMANENCIA</t>
        </is>
      </c>
      <c r="E403" t="inlineStr">
        <is>
          <t>Registro y Control</t>
        </is>
      </c>
      <c r="F403" t="inlineStr">
        <is>
          <t>Semestral</t>
        </is>
      </c>
      <c r="G403" t="inlineStr">
        <is>
          <t>Transformación_Organizacional</t>
        </is>
      </c>
      <c r="H403" t="inlineStr">
        <is>
          <t>Fortalecer la gestión por procesos y la toma de decisiones basada en el análisis de los datos</t>
        </is>
      </c>
      <c r="J403" t="inlineStr">
        <is>
          <t>Negativo</t>
        </is>
      </c>
      <c r="K403" t="inlineStr">
        <is>
          <t>Factor 5. Estructura y procesos académicos</t>
        </is>
      </c>
      <c r="L403" t="inlineStr">
        <is>
          <t>Característica 27: Admisión y matrícula de estudiantes</t>
        </is>
      </c>
      <c r="M403" t="inlineStr">
        <is>
          <t>false</t>
        </is>
      </c>
      <c r="N403" t="n">
        <v>0</v>
      </c>
      <c r="O403" t="n">
        <v>363</v>
      </c>
      <c r="P403" t="n">
        <v>0</v>
      </c>
      <c r="T403" t="n">
        <v>1</v>
      </c>
      <c r="U403" t="n">
        <v>1</v>
      </c>
      <c r="V403" t="n">
        <v>1</v>
      </c>
      <c r="W403" t="inlineStr">
        <is>
          <t>Serie Única</t>
        </is>
      </c>
      <c r="X403" t="inlineStr">
        <is>
          <t>Activo</t>
        </is>
      </c>
      <c r="Y403" t="inlineStr">
        <is>
          <t>Consolidado_API_Kawak.xlsx</t>
        </is>
      </c>
      <c r="Z403" t="inlineStr">
        <is>
          <t>Desglose Variables</t>
        </is>
      </c>
      <c r="AA403" t="inlineStr">
        <is>
          <t>Promedio</t>
        </is>
      </c>
      <c r="AC403" t="inlineStr">
        <is>
          <t>DEC</t>
        </is>
      </c>
      <c r="AD403" t="inlineStr">
        <is>
          <t>Tipo 1</t>
        </is>
      </c>
      <c r="AE403" t="inlineStr">
        <is>
          <t>Medir el nivel de dificultad (Customer Effort Score) de los usuarios para acceder al proceso de grados</t>
        </is>
      </c>
      <c r="AF403" t="inlineStr">
        <is>
          <t>Vicerrectoría del estudiante</t>
        </is>
      </c>
      <c r="AG403" t="inlineStr">
        <is>
          <t>Director Nac Admisiones, Registro y Cont</t>
        </is>
      </c>
      <c r="AH403" t="inlineStr">
        <is>
          <t>Director Nac Admisiones, Registro y Cont</t>
        </is>
      </c>
      <c r="AI403" t="inlineStr">
        <is>
          <t>Experiencia centrada en las personas</t>
        </is>
      </c>
      <c r="AJ403" t="inlineStr">
        <is>
          <t>Diseñar experiencias empáticas e incluyentes que integren tecnología y calidez humana con los grupos de interés</t>
        </is>
      </c>
    </row>
    <row r="404">
      <c r="A404" t="n">
        <v>445</v>
      </c>
      <c r="B404" t="inlineStr">
        <is>
          <t>Satisfacción del proceso de grados virtual</t>
        </is>
      </c>
      <c r="C404" t="inlineStr">
        <is>
          <t>Operativo</t>
        </is>
      </c>
      <c r="D404" t="inlineStr">
        <is>
          <t>SERVICIO Y PERMANENCIA</t>
        </is>
      </c>
      <c r="E404" t="inlineStr">
        <is>
          <t>Registro y Control</t>
        </is>
      </c>
      <c r="F404" t="inlineStr">
        <is>
          <t>Semestral</t>
        </is>
      </c>
      <c r="G404" t="inlineStr">
        <is>
          <t>Transformación_Organizacional</t>
        </is>
      </c>
      <c r="H404" t="inlineStr">
        <is>
          <t>Fortalecer la gestión por procesos y la toma de decisiones basada en el análisis de los datos</t>
        </is>
      </c>
      <c r="J404" t="inlineStr">
        <is>
          <t>Positivo</t>
        </is>
      </c>
      <c r="K404" t="inlineStr">
        <is>
          <t>Factor 7. Impacto social</t>
        </is>
      </c>
      <c r="L404" t="inlineStr">
        <is>
          <t>Característica 15: Sistema interno de aseguramiento de la calidad</t>
        </is>
      </c>
      <c r="M404" t="inlineStr">
        <is>
          <t>false</t>
        </is>
      </c>
      <c r="N404" t="n">
        <v>0</v>
      </c>
      <c r="O404" t="n">
        <v>364</v>
      </c>
      <c r="P404" t="n">
        <v>0</v>
      </c>
      <c r="T404" t="n">
        <v>1</v>
      </c>
      <c r="U404" t="n">
        <v>1</v>
      </c>
      <c r="V404" t="n">
        <v>1</v>
      </c>
      <c r="W404" t="inlineStr">
        <is>
          <t>Serie Única</t>
        </is>
      </c>
      <c r="X404" t="inlineStr">
        <is>
          <t>Activo</t>
        </is>
      </c>
      <c r="Y404" t="inlineStr">
        <is>
          <t>Consolidado_API_Kawak.xlsx</t>
        </is>
      </c>
      <c r="Z404" t="inlineStr">
        <is>
          <t>Desglose Variables</t>
        </is>
      </c>
      <c r="AA404" t="inlineStr">
        <is>
          <t>Promedio</t>
        </is>
      </c>
      <c r="AC404" t="inlineStr">
        <is>
          <t>%</t>
        </is>
      </c>
      <c r="AD404" t="inlineStr">
        <is>
          <t>Tipo 2</t>
        </is>
      </c>
      <c r="AE404" t="inlineStr">
        <is>
          <t>Medir el nivel de satisfacción del proceso de grado virtual</t>
        </is>
      </c>
      <c r="AF404" t="inlineStr">
        <is>
          <t>Vicerrectoría del estudiante</t>
        </is>
      </c>
      <c r="AG404" t="inlineStr">
        <is>
          <t xml:space="preserve">Director Nac Admisiones, Registro y Cont
</t>
        </is>
      </c>
      <c r="AH404" t="inlineStr">
        <is>
          <t xml:space="preserve">Director Nac Admisiones, Registro y Cont
</t>
        </is>
      </c>
      <c r="AI404" t="inlineStr">
        <is>
          <t>Experiencia centrada en las personas</t>
        </is>
      </c>
      <c r="AJ404" t="inlineStr">
        <is>
          <t>Diseñar experiencias empáticas e incluyentes que integren tecnología y calidez humana con los grupos de interés</t>
        </is>
      </c>
    </row>
    <row r="405">
      <c r="A405" t="n">
        <v>447</v>
      </c>
      <c r="B405" t="inlineStr">
        <is>
          <t>Participación en actividades culturales</t>
        </is>
      </c>
      <c r="C405" t="inlineStr">
        <is>
          <t>Operativo</t>
        </is>
      </c>
      <c r="D405" t="inlineStr">
        <is>
          <t>RECURSOS ACADÉMICOS Y DE INVESTIGACIÓN</t>
        </is>
      </c>
      <c r="E405" t="inlineStr">
        <is>
          <t>Biblioteca Institucional</t>
        </is>
      </c>
      <c r="F405" t="inlineStr">
        <is>
          <t>Semestral</t>
        </is>
      </c>
      <c r="G405" t="inlineStr">
        <is>
          <t>Experiencia</t>
        </is>
      </c>
      <c r="H405" t="inlineStr">
        <is>
          <t>Garantizar una experiencia significativa y de valor agregado a la comunidad POLI</t>
        </is>
      </c>
      <c r="J405" t="inlineStr">
        <is>
          <t>Positivo</t>
        </is>
      </c>
      <c r="K405" t="inlineStr">
        <is>
          <t>Factor 11. Comunidad de estudiantes</t>
        </is>
      </c>
      <c r="L405" t="inlineStr">
        <is>
          <t>Característica 34: Admisión y permanencia de estudiantes</t>
        </is>
      </c>
      <c r="M405" t="inlineStr">
        <is>
          <t>false</t>
        </is>
      </c>
      <c r="N405" t="n">
        <v>0</v>
      </c>
      <c r="O405" t="n">
        <v>212</v>
      </c>
      <c r="P405" t="n">
        <v>0</v>
      </c>
      <c r="T405" t="n">
        <v>1</v>
      </c>
      <c r="U405" t="n">
        <v>1</v>
      </c>
      <c r="V405" t="n">
        <v>1</v>
      </c>
      <c r="W405" t="inlineStr">
        <is>
          <t>Serie Única</t>
        </is>
      </c>
      <c r="X405" t="inlineStr">
        <is>
          <t>Activo</t>
        </is>
      </c>
      <c r="Y405" t="inlineStr">
        <is>
          <t>Consolidado_API_Kawak.xlsx</t>
        </is>
      </c>
      <c r="Z405" t="inlineStr">
        <is>
          <t>Desglose Variables</t>
        </is>
      </c>
      <c r="AA405" t="inlineStr">
        <is>
          <t>Cierre</t>
        </is>
      </c>
      <c r="AC405" t="inlineStr">
        <is>
          <t>%</t>
        </is>
      </c>
      <c r="AD405" t="inlineStr">
        <is>
          <t>Tipo 1</t>
        </is>
      </c>
      <c r="AE405" t="inlineStr">
        <is>
          <t>Identificar el nivel de participación de la comunidad en actividades culturales realizadas por biblioteca</t>
        </is>
      </c>
      <c r="AF405" t="inlineStr">
        <is>
          <t>Vicerrectoría académica</t>
        </is>
      </c>
      <c r="AG405" t="inlineStr">
        <is>
          <t>Director Sistema Nacional de Bibliotecas, Coordinador de Biblioteca</t>
        </is>
      </c>
      <c r="AH405" t="inlineStr">
        <is>
          <t>Director Sistema Nacional de Bibliotecas, Coordinador de Biblioteca</t>
        </is>
      </c>
      <c r="AI405" t="inlineStr">
        <is>
          <t>Calidad e innovación educativa</t>
        </is>
      </c>
      <c r="AJ405" t="inlineStr">
        <is>
          <t>Fortalecer la enseñanza y el aprendizaje, mediante nuevas tendencias tecnológicas</t>
        </is>
      </c>
    </row>
    <row r="406">
      <c r="A406" t="n">
        <v>448</v>
      </c>
      <c r="B406" t="inlineStr">
        <is>
          <t>Participación en actividades de formación</t>
        </is>
      </c>
      <c r="C406" t="inlineStr">
        <is>
          <t>Operativo</t>
        </is>
      </c>
      <c r="D406" t="inlineStr">
        <is>
          <t>RECURSOS ACADÉMICOS Y DE INVESTIGACIÓN</t>
        </is>
      </c>
      <c r="E406" t="inlineStr">
        <is>
          <t>Biblioteca Institucional</t>
        </is>
      </c>
      <c r="F406" t="inlineStr">
        <is>
          <t>Semestral</t>
        </is>
      </c>
      <c r="G406" t="inlineStr">
        <is>
          <t>Experiencia</t>
        </is>
      </c>
      <c r="H406" t="inlineStr">
        <is>
          <t>Garantizar una experiencia significativa y de valor agregado a la comunidad POLI</t>
        </is>
      </c>
      <c r="J406" t="inlineStr">
        <is>
          <t>Positivo</t>
        </is>
      </c>
      <c r="K406" t="inlineStr">
        <is>
          <t>Factor 11. Comunidad de estudiantes</t>
        </is>
      </c>
      <c r="L406" t="inlineStr">
        <is>
          <t>Característica 34: Admisión y permanencia de estudiantes</t>
        </is>
      </c>
      <c r="M406" t="inlineStr">
        <is>
          <t>false</t>
        </is>
      </c>
      <c r="N406" t="n">
        <v>0</v>
      </c>
      <c r="O406" t="n">
        <v>213</v>
      </c>
      <c r="P406" t="n">
        <v>0</v>
      </c>
      <c r="T406" t="n">
        <v>1</v>
      </c>
      <c r="U406" t="n">
        <v>1</v>
      </c>
      <c r="V406" t="n">
        <v>1</v>
      </c>
      <c r="W406" t="inlineStr">
        <is>
          <t>Serie Única</t>
        </is>
      </c>
      <c r="X406" t="inlineStr">
        <is>
          <t>Activo</t>
        </is>
      </c>
      <c r="Y406" t="inlineStr">
        <is>
          <t>Consolidado_API_Kawak.xlsx</t>
        </is>
      </c>
      <c r="Z406" t="inlineStr">
        <is>
          <t>Desglose Variables</t>
        </is>
      </c>
      <c r="AA406" t="inlineStr">
        <is>
          <t>Cierre</t>
        </is>
      </c>
      <c r="AC406" t="inlineStr">
        <is>
          <t>%</t>
        </is>
      </c>
      <c r="AD406" t="inlineStr">
        <is>
          <t>Tipo 1</t>
        </is>
      </c>
      <c r="AE406" t="inlineStr">
        <is>
          <t>Mide el nivel de participación de la comunidad en actividades de formación organizadas por la biblioteca. En el primer semestre, se realiza un análisis comparativo con el primer semestre del año anterior. En el segundo semestre, se evalúa el acumulado anual y se compara con el acumulado del año anterior.</t>
        </is>
      </c>
      <c r="AF406" t="inlineStr">
        <is>
          <t>Vicerrectoría académica</t>
        </is>
      </c>
      <c r="AG406" t="inlineStr">
        <is>
          <t>Director Sistema Nacional de Bibliotecas  , Coordinadora de biblioteca</t>
        </is>
      </c>
      <c r="AH406" t="inlineStr">
        <is>
          <t>Director Sistema Nacional de Bibliotecas  , Coordinadora de biblioteca</t>
        </is>
      </c>
      <c r="AI406" t="inlineStr">
        <is>
          <t>Calidad e innovación educativa</t>
        </is>
      </c>
      <c r="AJ406" t="inlineStr">
        <is>
          <t>Fortalecer la enseñanza y el aprendizaje, mediante nuevas tendencias tecnológicas</t>
        </is>
      </c>
    </row>
    <row r="407">
      <c r="A407" t="n">
        <v>449</v>
      </c>
      <c r="B407" t="inlineStr">
        <is>
          <t>Cumplimiento de planes de monitoreo en la gestión del riesgo</t>
        </is>
      </c>
      <c r="C407" t="inlineStr">
        <is>
          <t>Operativo</t>
        </is>
      </c>
      <c r="D407" t="inlineStr">
        <is>
          <t>GESTIÓN DE RIESGOS</t>
        </is>
      </c>
      <c r="E407" t="inlineStr">
        <is>
          <t>GESTIÓN DE RIESGOS</t>
        </is>
      </c>
      <c r="F407" t="inlineStr">
        <is>
          <t>Trianual</t>
        </is>
      </c>
      <c r="G407" t="inlineStr">
        <is>
          <t>Transformación_Organizacional</t>
        </is>
      </c>
      <c r="H407" t="inlineStr">
        <is>
          <t>Fortalecer la gestión por procesos y la toma de decisiones basada en el análisis de los datos</t>
        </is>
      </c>
      <c r="J407" t="inlineStr">
        <is>
          <t>Positivo</t>
        </is>
      </c>
      <c r="K407" t="inlineStr">
        <is>
          <t>Factor 2. Gobierno institucional y transparencia</t>
        </is>
      </c>
      <c r="L407" t="inlineStr">
        <is>
          <t>Característica 5: Identificación, evaluación y control de riesgos</t>
        </is>
      </c>
      <c r="M407" t="inlineStr">
        <is>
          <t>false</t>
        </is>
      </c>
      <c r="N407" t="n">
        <v>0</v>
      </c>
      <c r="O407" t="n">
        <v>366</v>
      </c>
      <c r="P407" t="n">
        <v>0</v>
      </c>
      <c r="T407" t="n">
        <v>1</v>
      </c>
      <c r="U407" t="n">
        <v>1</v>
      </c>
      <c r="V407" t="n">
        <v>0</v>
      </c>
      <c r="W407" t="inlineStr">
        <is>
          <t>Serie Única</t>
        </is>
      </c>
      <c r="X407" t="inlineStr">
        <is>
          <t>Historico</t>
        </is>
      </c>
      <c r="Y407" t="inlineStr">
        <is>
          <t>Consolidado_API_Kawak.xlsx</t>
        </is>
      </c>
      <c r="AA407" t="inlineStr">
        <is>
          <t>Promedio</t>
        </is>
      </c>
      <c r="AC407" t="inlineStr">
        <is>
          <t>%</t>
        </is>
      </c>
      <c r="AD407" t="inlineStr">
        <is>
          <t>Tipo 1</t>
        </is>
      </c>
      <c r="AE407" t="inlineStr">
        <is>
          <t xml:space="preserve">mide el grado de cumplimiento en la supervisión y monitoreo de los planes de tratamiento de los riesgos institucionales clasificados como de nivel alto y extremo. Refleja la eficacia con la que se están gestionando los riesgos más críticos a través de la </t>
        </is>
      </c>
      <c r="AF407" t="inlineStr">
        <is>
          <t>Gerencia de planeación y gestión</t>
        </is>
      </c>
      <c r="AG407" t="inlineStr">
        <is>
          <t>Profesional de riesgos</t>
        </is>
      </c>
      <c r="AH407" t="inlineStr">
        <is>
          <t>Profesional de riesgos</t>
        </is>
      </c>
      <c r="AI407" t="inlineStr">
        <is>
          <t>Calidad e innovación educativa</t>
        </is>
      </c>
      <c r="AJ407" t="inlineStr">
        <is>
          <t>Promover una cultura de mejoramiento continuo en las labores misionales y los procesos</t>
        </is>
      </c>
    </row>
    <row r="408">
      <c r="A408" t="n">
        <v>450</v>
      </c>
      <c r="B408" t="inlineStr">
        <is>
          <t>Riesgos Materializados</t>
        </is>
      </c>
      <c r="C408" t="inlineStr">
        <is>
          <t>Operativo</t>
        </is>
      </c>
      <c r="D408" t="inlineStr">
        <is>
          <t>GESTIÓN DE RIESGOS</t>
        </is>
      </c>
      <c r="E408" t="inlineStr">
        <is>
          <t>GESTIÓN DE RIESGOS</t>
        </is>
      </c>
      <c r="F408" t="inlineStr">
        <is>
          <t>Trimestral</t>
        </is>
      </c>
      <c r="G408" t="inlineStr">
        <is>
          <t>Transformación_Organizacional</t>
        </is>
      </c>
      <c r="H408" t="inlineStr">
        <is>
          <t>Fortalecer la gestión por procesos y la toma de decisiones basada en el análisis de los datos</t>
        </is>
      </c>
      <c r="J408" t="inlineStr">
        <is>
          <t>Negativo</t>
        </is>
      </c>
      <c r="K408" t="inlineStr">
        <is>
          <t>Factor 2. Gobierno institucional y transparencia</t>
        </is>
      </c>
      <c r="L408" t="inlineStr">
        <is>
          <t>Característica 5: Identificación, evaluación y control de riesgos</t>
        </is>
      </c>
      <c r="N408" t="n">
        <v>0</v>
      </c>
      <c r="O408" t="n">
        <v>367</v>
      </c>
      <c r="P408" t="n">
        <v>0</v>
      </c>
      <c r="T408" t="n">
        <v>1</v>
      </c>
      <c r="U408" t="n">
        <v>1</v>
      </c>
      <c r="V408" t="n">
        <v>0</v>
      </c>
      <c r="W408" t="inlineStr">
        <is>
          <t>Serie Única</t>
        </is>
      </c>
      <c r="X408" t="inlineStr">
        <is>
          <t>Historico</t>
        </is>
      </c>
      <c r="Y408" t="inlineStr">
        <is>
          <t>Consolidado_API_Kawak.xlsx</t>
        </is>
      </c>
      <c r="AA408" t="inlineStr">
        <is>
          <t>Promedio</t>
        </is>
      </c>
      <c r="AC408" t="inlineStr">
        <is>
          <t>ENT</t>
        </is>
      </c>
      <c r="AD408" t="inlineStr">
        <is>
          <t>Tipo 1</t>
        </is>
      </c>
      <c r="AF408" t="inlineStr">
        <is>
          <t>Gerencia de Planeación y Gestión</t>
        </is>
      </c>
      <c r="AI408" t="inlineStr">
        <is>
          <t>Calidad e innovación educativa</t>
        </is>
      </c>
      <c r="AJ408" t="inlineStr">
        <is>
          <t>Promover una cultura de mejoramiento continuo en las labores misionales y los procesos</t>
        </is>
      </c>
    </row>
    <row r="409">
      <c r="A409" t="n">
        <v>451</v>
      </c>
      <c r="B409" t="inlineStr">
        <is>
          <t>% de publicaciones con sentimiento positivo</t>
        </is>
      </c>
      <c r="C409" t="inlineStr">
        <is>
          <t>Operativo</t>
        </is>
      </c>
      <c r="D409" t="inlineStr">
        <is>
          <t>COMUNICACIÓN Y POSICIONAMIENTO ESTRATÉGICO</t>
        </is>
      </c>
      <c r="E409" t="inlineStr">
        <is>
          <t>Comunicaciones Externas</t>
        </is>
      </c>
      <c r="F409" t="inlineStr">
        <is>
          <t>Semestral</t>
        </is>
      </c>
      <c r="G409" t="inlineStr">
        <is>
          <t>Transformación_Organizacional</t>
        </is>
      </c>
      <c r="H409" t="inlineStr">
        <is>
          <t>Fortalecer la gestión por procesos y la toma de decisiones basada en el análisis de los datos</t>
        </is>
      </c>
      <c r="J409" t="inlineStr">
        <is>
          <t>Positivo</t>
        </is>
      </c>
      <c r="K409" t="inlineStr">
        <is>
          <t>Factor 6. Aportes de la investigación, la innovación, el desarrollo tecnológico y la creación al entorno</t>
        </is>
      </c>
      <c r="L409" t="inlineStr">
        <is>
          <t>Característica 21: Formación para la investigación, creación e innovación</t>
        </is>
      </c>
      <c r="M409" t="inlineStr">
        <is>
          <t>false</t>
        </is>
      </c>
      <c r="N409" t="n">
        <v>0</v>
      </c>
      <c r="O409" t="n">
        <v>368</v>
      </c>
      <c r="P409" t="n">
        <v>0</v>
      </c>
      <c r="T409" t="n">
        <v>1</v>
      </c>
      <c r="U409" t="n">
        <v>1</v>
      </c>
      <c r="V409" t="n">
        <v>1</v>
      </c>
      <c r="W409" t="inlineStr">
        <is>
          <t>Serie Única</t>
        </is>
      </c>
      <c r="X409" t="inlineStr">
        <is>
          <t>Activo</t>
        </is>
      </c>
      <c r="Y409" t="inlineStr">
        <is>
          <t>Consolidado_API_Kawak.xlsx</t>
        </is>
      </c>
      <c r="Z409" t="inlineStr">
        <is>
          <t>Desglose Variables</t>
        </is>
      </c>
      <c r="AA409" t="inlineStr">
        <is>
          <t>Promedio</t>
        </is>
      </c>
      <c r="AC409" t="inlineStr">
        <is>
          <t>%</t>
        </is>
      </c>
      <c r="AD409" t="inlineStr">
        <is>
          <t>Tipo 2</t>
        </is>
      </c>
      <c r="AE409" t="inlineStr">
        <is>
          <t>Medir el % Participación de las publicaciones por sentimiento ( Positivo, Neutro, Negatico</t>
        </is>
      </c>
      <c r="AF409" t="inlineStr">
        <is>
          <t>Gerencia de talento humano y comunicaciones</t>
        </is>
      </c>
      <c r="AG409" t="inlineStr">
        <is>
          <t xml:space="preserve">JEFE DE PRENSA
</t>
        </is>
      </c>
      <c r="AH409" t="inlineStr">
        <is>
          <t xml:space="preserve">JEFE DE PRENSA
</t>
        </is>
      </c>
      <c r="AI409" t="inlineStr">
        <is>
          <t>Expansión con compromiso social</t>
        </is>
      </c>
      <c r="AJ409" t="inlineStr">
        <is>
          <t>Fortalecer el relacionamiento, posicionamiento y crecimiento en el país</t>
        </is>
      </c>
    </row>
    <row r="410">
      <c r="A410" t="n">
        <v>452</v>
      </c>
      <c r="B410" t="inlineStr">
        <is>
          <t>Seguimiento a eventos internos y externos institucionales</t>
        </is>
      </c>
      <c r="C410" t="inlineStr">
        <is>
          <t>Operativo</t>
        </is>
      </c>
      <c r="D410" t="inlineStr">
        <is>
          <t>COMUNICACIÓN Y POSICIONAMIENTO ESTRATÉGICO</t>
        </is>
      </c>
      <c r="E410" t="inlineStr">
        <is>
          <t>Comunicaciones Externas</t>
        </is>
      </c>
      <c r="F410" t="inlineStr">
        <is>
          <t>Semestral</t>
        </is>
      </c>
      <c r="G410" t="inlineStr">
        <is>
          <t>Transformación_Organizacional</t>
        </is>
      </c>
      <c r="H410" t="inlineStr">
        <is>
          <t>Fortalecer la gestión por procesos y la toma de decisiones basada en el análisis de los datos</t>
        </is>
      </c>
      <c r="J410" t="inlineStr">
        <is>
          <t>Positivo</t>
        </is>
      </c>
      <c r="K410" t="inlineStr">
        <is>
          <t>Factor 3. Desarrollo, gestión y sostenibilidad institucional</t>
        </is>
      </c>
      <c r="L410" t="inlineStr">
        <is>
          <t>Característica 7: Administración y gestión</t>
        </is>
      </c>
      <c r="M410" t="inlineStr">
        <is>
          <t>false</t>
        </is>
      </c>
      <c r="N410" t="n">
        <v>0</v>
      </c>
      <c r="O410" t="n">
        <v>369</v>
      </c>
      <c r="P410" t="n">
        <v>0</v>
      </c>
      <c r="T410" t="n">
        <v>1</v>
      </c>
      <c r="U410" t="n">
        <v>1</v>
      </c>
      <c r="V410" t="n">
        <v>1</v>
      </c>
      <c r="W410" t="inlineStr">
        <is>
          <t>Serie Única</t>
        </is>
      </c>
      <c r="X410" t="inlineStr">
        <is>
          <t>Activo</t>
        </is>
      </c>
      <c r="Y410" t="inlineStr">
        <is>
          <t>Consolidado_API_Kawak.xlsx</t>
        </is>
      </c>
      <c r="Z410" t="inlineStr">
        <is>
          <t>Desglose Variables</t>
        </is>
      </c>
      <c r="AA410" t="inlineStr">
        <is>
          <t>Promedio</t>
        </is>
      </c>
      <c r="AC410" t="inlineStr">
        <is>
          <t>%</t>
        </is>
      </c>
      <c r="AD410" t="inlineStr">
        <is>
          <t>Tipo 2</t>
        </is>
      </c>
      <c r="AE410" t="inlineStr">
        <is>
          <t>Seguimiento a eventos internos y externos institucionales</t>
        </is>
      </c>
      <c r="AF410" t="inlineStr">
        <is>
          <t>Gerencia de talento humano y comunicaciones</t>
        </is>
      </c>
      <c r="AG410" t="inlineStr">
        <is>
          <t xml:space="preserve">Director de Relaciones Publicas y Protoc
</t>
        </is>
      </c>
      <c r="AH410" t="inlineStr">
        <is>
          <t>Director de Relaciones Publicas y Protoc</t>
        </is>
      </c>
      <c r="AI410" t="inlineStr">
        <is>
          <t>Expansión con compromiso social</t>
        </is>
      </c>
      <c r="AJ410" t="inlineStr">
        <is>
          <t>Fortalecer el relacionamiento, posicionamiento y crecimiento en el país</t>
        </is>
      </c>
    </row>
    <row r="411">
      <c r="A411" t="n">
        <v>453</v>
      </c>
      <c r="B411" t="inlineStr">
        <is>
          <t>Número de cursos diseñados</t>
        </is>
      </c>
      <c r="C411" t="inlineStr">
        <is>
          <t>Operativo</t>
        </is>
      </c>
      <c r="D411" t="inlineStr">
        <is>
          <t>GESTIÓN DE PORTAFOLIO INSTITUCIONAL</t>
        </is>
      </c>
      <c r="E411" t="inlineStr">
        <is>
          <t>Diseño de Contenido Virtual</t>
        </is>
      </c>
      <c r="F411" t="inlineStr">
        <is>
          <t>Trimestral</t>
        </is>
      </c>
      <c r="G411" t="inlineStr">
        <is>
          <t>Calidad</t>
        </is>
      </c>
      <c r="H411" t="inlineStr">
        <is>
          <t>Fortalecer la oferta educativa y la innovación curricular</t>
        </is>
      </c>
      <c r="J411" t="inlineStr">
        <is>
          <t>Positivo</t>
        </is>
      </c>
      <c r="K411" t="inlineStr">
        <is>
          <t>Factor 5. Estructura y procesos académicos</t>
        </is>
      </c>
      <c r="L411" t="inlineStr">
        <is>
          <t>Característica 20: Procesos de creación, modificación y ampliación de programas académicos</t>
        </is>
      </c>
      <c r="M411" t="inlineStr">
        <is>
          <t>false</t>
        </is>
      </c>
      <c r="N411" t="n">
        <v>0</v>
      </c>
      <c r="O411" t="n">
        <v>132</v>
      </c>
      <c r="P411" t="n">
        <v>0</v>
      </c>
      <c r="T411" t="n">
        <v>1</v>
      </c>
      <c r="U411" t="n">
        <v>1</v>
      </c>
      <c r="V411" t="n">
        <v>1</v>
      </c>
      <c r="W411" t="inlineStr">
        <is>
          <t>Serie Única</t>
        </is>
      </c>
      <c r="X411" t="inlineStr">
        <is>
          <t>Activo</t>
        </is>
      </c>
      <c r="Y411" t="inlineStr">
        <is>
          <t>Consolidado_API_Kawak.xlsx</t>
        </is>
      </c>
      <c r="Z411" t="inlineStr">
        <is>
          <t>Desglose Variables</t>
        </is>
      </c>
      <c r="AA411" t="inlineStr">
        <is>
          <t>Acumulado</t>
        </is>
      </c>
      <c r="AC411" t="inlineStr">
        <is>
          <t>%</t>
        </is>
      </c>
      <c r="AD411" t="inlineStr">
        <is>
          <t>Tipo 2</t>
        </is>
      </c>
      <c r="AE411" t="inlineStr">
        <is>
          <t>Medir el número de cursos diseñados en el vs el número de cursos planeados en el periodo</t>
        </is>
      </c>
      <c r="AF411" t="inlineStr">
        <is>
          <t>Rectoría</t>
        </is>
      </c>
      <c r="AG411" t="inlineStr">
        <is>
          <t>Gerente de educación virtual, Coordinador gestión de contenidos</t>
        </is>
      </c>
      <c r="AH411" t="inlineStr">
        <is>
          <t>Gerente de educación virtual, Coordinador gestión de contenidos</t>
        </is>
      </c>
      <c r="AI411" t="inlineStr">
        <is>
          <t>Calidad e innovación educativa</t>
        </is>
      </c>
      <c r="AJ411" t="inlineStr">
        <is>
          <t>Fortalecer la enseñanza y el aprendizaje, mediante nuevas tendencias tecnológicas</t>
        </is>
      </c>
    </row>
    <row r="412">
      <c r="A412" t="n">
        <v>454</v>
      </c>
      <c r="B412" t="inlineStr">
        <is>
          <t>Satisfacción de la calidad del contenido</t>
        </is>
      </c>
      <c r="C412" t="inlineStr">
        <is>
          <t>Estratégico</t>
        </is>
      </c>
      <c r="D412" t="inlineStr">
        <is>
          <t>GESTIÓN DE PORTAFOLIO INSTITUCIONAL</t>
        </is>
      </c>
      <c r="E412" t="inlineStr">
        <is>
          <t>Diseño de Contenido Virtual</t>
        </is>
      </c>
      <c r="F412" t="inlineStr">
        <is>
          <t>Trimestral</t>
        </is>
      </c>
      <c r="G412" t="inlineStr">
        <is>
          <t>Calidad</t>
        </is>
      </c>
      <c r="H412" t="inlineStr">
        <is>
          <t>Fortalecer la oferta educativa y la innovación curricular</t>
        </is>
      </c>
      <c r="J412" t="inlineStr">
        <is>
          <t>Positivo</t>
        </is>
      </c>
      <c r="K412" t="inlineStr">
        <is>
          <t>Factor 5. Estructura y procesos académicos</t>
        </is>
      </c>
      <c r="L412" t="inlineStr">
        <is>
          <t>Característica 26: Satisfacción del estudiante y del cliente</t>
        </is>
      </c>
      <c r="M412" t="inlineStr">
        <is>
          <t>false</t>
        </is>
      </c>
      <c r="N412" t="n">
        <v>0</v>
      </c>
      <c r="O412" t="n">
        <v>133</v>
      </c>
      <c r="P412" t="n">
        <v>0</v>
      </c>
      <c r="T412" t="n">
        <v>1</v>
      </c>
      <c r="U412" t="n">
        <v>1</v>
      </c>
      <c r="V412" t="n">
        <v>0</v>
      </c>
      <c r="W412" t="inlineStr">
        <is>
          <t>Serie Única</t>
        </is>
      </c>
      <c r="X412" t="inlineStr">
        <is>
          <t>Historico</t>
        </is>
      </c>
      <c r="Y412" t="inlineStr">
        <is>
          <t>Consolidado_API_Kawak.xlsx</t>
        </is>
      </c>
      <c r="AA412" t="inlineStr">
        <is>
          <t>Promedio</t>
        </is>
      </c>
      <c r="AC412" t="inlineStr">
        <is>
          <t>%</t>
        </is>
      </c>
      <c r="AD412" t="inlineStr">
        <is>
          <t>Tipo 1</t>
        </is>
      </c>
      <c r="AE412" t="inlineStr">
        <is>
          <t>Identificar el nivel de satisfacción de los contenidos virtuales</t>
        </is>
      </c>
      <c r="AF412" t="inlineStr">
        <is>
          <t>Rectoría</t>
        </is>
      </c>
      <c r="AG412" t="inlineStr">
        <is>
          <t>Gerente de educación virtual</t>
        </is>
      </c>
      <c r="AH412" t="inlineStr">
        <is>
          <t>Gerente de educación virtual</t>
        </is>
      </c>
      <c r="AI412" t="inlineStr">
        <is>
          <t>Experiencia centrada en las personas</t>
        </is>
      </c>
      <c r="AJ412" t="inlineStr">
        <is>
          <t>Diseñar experiencias empáticas e incluyentes que integren tecnología y calidez humana con los grupos de interés</t>
        </is>
      </c>
    </row>
    <row r="413">
      <c r="A413" t="n">
        <v>455</v>
      </c>
      <c r="B413" t="inlineStr">
        <is>
          <t>ANS Diseño de contenidos virtuales</t>
        </is>
      </c>
      <c r="C413" t="inlineStr">
        <is>
          <t>Estratégico</t>
        </is>
      </c>
      <c r="D413" t="inlineStr">
        <is>
          <t>GESTIÓN DE PORTAFOLIO INSTITUCIONAL</t>
        </is>
      </c>
      <c r="E413" t="inlineStr">
        <is>
          <t>Diseño de Contenido Virtual</t>
        </is>
      </c>
      <c r="F413" t="inlineStr">
        <is>
          <t>Trimestral</t>
        </is>
      </c>
      <c r="G413" t="inlineStr">
        <is>
          <t>Transformación_Organizacional</t>
        </is>
      </c>
      <c r="H413" t="inlineStr">
        <is>
          <t>Fortalecer la gestión por procesos y la toma de decisiones basada en el análisis de los datos</t>
        </is>
      </c>
      <c r="J413" t="inlineStr">
        <is>
          <t>Positivo</t>
        </is>
      </c>
      <c r="K413" t="inlineStr">
        <is>
          <t>Factor 7. Impacto social</t>
        </is>
      </c>
      <c r="L413" t="inlineStr">
        <is>
          <t>Característica 15: Sistema interno de aseguramiento de la calidad</t>
        </is>
      </c>
      <c r="M413" t="inlineStr">
        <is>
          <t>false</t>
        </is>
      </c>
      <c r="N413" t="n">
        <v>0</v>
      </c>
      <c r="O413" t="n">
        <v>370</v>
      </c>
      <c r="P413" t="n">
        <v>0</v>
      </c>
      <c r="T413" t="n">
        <v>1</v>
      </c>
      <c r="U413" t="n">
        <v>1</v>
      </c>
      <c r="V413" t="n">
        <v>1</v>
      </c>
      <c r="W413" t="inlineStr">
        <is>
          <t>Serie Única</t>
        </is>
      </c>
      <c r="X413" t="inlineStr">
        <is>
          <t>Activo</t>
        </is>
      </c>
      <c r="Y413" t="inlineStr">
        <is>
          <t>Consolidado_API_Kawak.xlsx</t>
        </is>
      </c>
      <c r="Z413" t="inlineStr">
        <is>
          <t>Desglose Variables</t>
        </is>
      </c>
      <c r="AA413" t="inlineStr">
        <is>
          <t>Promedio</t>
        </is>
      </c>
      <c r="AC413" t="inlineStr">
        <is>
          <t>%</t>
        </is>
      </c>
      <c r="AD413" t="inlineStr">
        <is>
          <t>Tipo 2</t>
        </is>
      </c>
      <c r="AE413" t="inlineStr">
        <is>
          <t>Medir el número de cursos desarrollados dentro de los tiempos establecidos</t>
        </is>
      </c>
      <c r="AF413" t="inlineStr">
        <is>
          <t>Rectoría</t>
        </is>
      </c>
      <c r="AG413" t="inlineStr">
        <is>
          <t>Gerente de educación virtual</t>
        </is>
      </c>
      <c r="AH413" t="inlineStr">
        <is>
          <t>Gerente de educación virtual</t>
        </is>
      </c>
      <c r="AI413" t="inlineStr">
        <is>
          <t>Calidad e innovación educativa</t>
        </is>
      </c>
      <c r="AJ413" t="inlineStr">
        <is>
          <t>Fortalecer la enseñanza y el aprendizaje, mediante nuevas tendencias tecnológicas</t>
        </is>
      </c>
    </row>
    <row r="414">
      <c r="A414" t="n">
        <v>456</v>
      </c>
      <c r="B414" t="inlineStr">
        <is>
          <t>Impacto de campañas de Mailing</t>
        </is>
      </c>
      <c r="C414" t="inlineStr">
        <is>
          <t>Operativo</t>
        </is>
      </c>
      <c r="D414" t="inlineStr">
        <is>
          <t>COMUNICACIÓN Y POSICIONAMIENTO ESTRATÉGICO</t>
        </is>
      </c>
      <c r="E414" t="inlineStr">
        <is>
          <t>Comunicaciones Internas</t>
        </is>
      </c>
      <c r="F414" t="inlineStr">
        <is>
          <t>Trimestral</t>
        </is>
      </c>
      <c r="G414" t="inlineStr">
        <is>
          <t>Experiencia</t>
        </is>
      </c>
      <c r="H414" t="inlineStr">
        <is>
          <t>Garantizar una experiencia significativa y de valor agregado a la comunidad POLI</t>
        </is>
      </c>
      <c r="J414" t="inlineStr">
        <is>
          <t>Positivo</t>
        </is>
      </c>
      <c r="K414" t="inlineStr">
        <is>
          <t>Factor 3. Desarrollo, gestión y sostenibilidad institucional</t>
        </is>
      </c>
      <c r="L414" t="inlineStr">
        <is>
          <t>Característica 26: Satisfacción del estudiante y del cliente</t>
        </is>
      </c>
      <c r="M414" t="n">
        <v>1</v>
      </c>
      <c r="N414" t="n">
        <v>0</v>
      </c>
      <c r="O414" t="n">
        <v>214</v>
      </c>
      <c r="P414" t="n">
        <v>0</v>
      </c>
      <c r="T414" t="n">
        <v>1</v>
      </c>
      <c r="U414" t="n">
        <v>1</v>
      </c>
      <c r="V414" t="n">
        <v>1</v>
      </c>
      <c r="W414" t="inlineStr">
        <is>
          <t>Multiserie</t>
        </is>
      </c>
      <c r="X414" t="inlineStr">
        <is>
          <t>Activo</t>
        </is>
      </c>
      <c r="Y414" t="inlineStr">
        <is>
          <t>Consolidado_API_Kawak.xlsx</t>
        </is>
      </c>
      <c r="Z414" t="inlineStr">
        <is>
          <t>Extraer Meta y ejecución directamente de fuente</t>
        </is>
      </c>
      <c r="AA414" t="inlineStr">
        <is>
          <t>Promedio</t>
        </is>
      </c>
      <c r="AC414" t="inlineStr">
        <is>
          <t>%</t>
        </is>
      </c>
      <c r="AD414" t="inlineStr">
        <is>
          <t>Tipo 2</t>
        </is>
      </c>
      <c r="AE414" t="inlineStr">
        <is>
          <t>Impacto de campañas de Mailing por grupo de interes</t>
        </is>
      </c>
      <c r="AF414" t="inlineStr">
        <is>
          <t>Gerencia de talento humano y comunicaciones</t>
        </is>
      </c>
      <c r="AG414" t="inlineStr">
        <is>
          <t xml:space="preserve">Director de Comunicaciones Interna
</t>
        </is>
      </c>
      <c r="AH414" t="inlineStr">
        <is>
          <t xml:space="preserve">Director de Comunicaciones Interna
</t>
        </is>
      </c>
      <c r="AI414" t="inlineStr">
        <is>
          <t>Experiencia centrada en las personas</t>
        </is>
      </c>
      <c r="AJ414" t="inlineStr">
        <is>
          <t>Consolidar una comunidad Poli feliz y apasionada por transformar vidas de manera positiva</t>
        </is>
      </c>
    </row>
    <row r="415">
      <c r="A415" t="n">
        <v>457</v>
      </c>
      <c r="B415" t="inlineStr">
        <is>
          <t>Apertura de enlaces en mensajes de texto</t>
        </is>
      </c>
      <c r="C415" t="inlineStr">
        <is>
          <t>Operativo</t>
        </is>
      </c>
      <c r="D415" t="inlineStr">
        <is>
          <t>COMUNICACIÓN Y POSICIONAMIENTO ESTRATÉGICO</t>
        </is>
      </c>
      <c r="E415" t="inlineStr">
        <is>
          <t>Comunicaciones Internas</t>
        </is>
      </c>
      <c r="F415" t="inlineStr">
        <is>
          <t>Trimestral</t>
        </is>
      </c>
      <c r="G415" t="inlineStr">
        <is>
          <t>Experiencia</t>
        </is>
      </c>
      <c r="H415" t="inlineStr">
        <is>
          <t>Garantizar una experiencia significativa y de valor agregado a la comunidad POLI</t>
        </is>
      </c>
      <c r="J415" t="inlineStr">
        <is>
          <t>Positivo</t>
        </is>
      </c>
      <c r="K415" t="inlineStr">
        <is>
          <t>Factor 3. Desarrollo, gestión y sostenibilidad institucional</t>
        </is>
      </c>
      <c r="L415" t="inlineStr">
        <is>
          <t>Característica 26: Satisfacción del estudiante y del cliente</t>
        </is>
      </c>
      <c r="M415" t="n">
        <v>1</v>
      </c>
      <c r="N415" t="n">
        <v>0</v>
      </c>
      <c r="O415" t="n">
        <v>215</v>
      </c>
      <c r="P415" t="n">
        <v>0</v>
      </c>
      <c r="T415" t="n">
        <v>1</v>
      </c>
      <c r="U415" t="n">
        <v>1</v>
      </c>
      <c r="V415" t="n">
        <v>1</v>
      </c>
      <c r="W415" t="inlineStr">
        <is>
          <t>Multiserie</t>
        </is>
      </c>
      <c r="X415" t="inlineStr">
        <is>
          <t>Activo</t>
        </is>
      </c>
      <c r="Y415" t="inlineStr">
        <is>
          <t>Consolidado_API_Kawak.xlsx</t>
        </is>
      </c>
      <c r="Z415" t="inlineStr">
        <is>
          <t>Extraer Meta y ejecución directamente de fuente</t>
        </is>
      </c>
      <c r="AA415" t="inlineStr">
        <is>
          <t>Promedio</t>
        </is>
      </c>
      <c r="AC415" t="inlineStr">
        <is>
          <t>%</t>
        </is>
      </c>
      <c r="AD415" t="inlineStr">
        <is>
          <t>Tipo 2</t>
        </is>
      </c>
      <c r="AE415" t="inlineStr">
        <is>
          <t>Apertura de enlaces en mensajes de texto por grupo de interes</t>
        </is>
      </c>
      <c r="AF415" t="inlineStr">
        <is>
          <t>Gerencia de talento humano y comunicaciones</t>
        </is>
      </c>
      <c r="AG415" t="inlineStr">
        <is>
          <t xml:space="preserve">Director de Comunicaciones Interna
</t>
        </is>
      </c>
      <c r="AH415" t="inlineStr">
        <is>
          <t xml:space="preserve">Director de Comunicaciones Interna
</t>
        </is>
      </c>
      <c r="AI415" t="inlineStr">
        <is>
          <t>Experiencia centrada en las personas</t>
        </is>
      </c>
      <c r="AJ415" t="inlineStr">
        <is>
          <t>Consolidar una comunidad Poli feliz y apasionada por transformar vidas de manera positiva</t>
        </is>
      </c>
    </row>
    <row r="416">
      <c r="A416" t="n">
        <v>458</v>
      </c>
      <c r="B416" t="inlineStr">
        <is>
          <t>Visitas a Pagina Web</t>
        </is>
      </c>
      <c r="C416" t="inlineStr">
        <is>
          <t>Operativo</t>
        </is>
      </c>
      <c r="D416" t="inlineStr">
        <is>
          <t>COMUNICACIÓN Y POSICIONAMIENTO ESTRATÉGICO</t>
        </is>
      </c>
      <c r="E416" t="inlineStr">
        <is>
          <t>Comunicaciones Internas</t>
        </is>
      </c>
      <c r="F416" t="inlineStr">
        <is>
          <t>Semestral</t>
        </is>
      </c>
      <c r="G416" t="inlineStr">
        <is>
          <t>Experiencia</t>
        </is>
      </c>
      <c r="H416" t="inlineStr">
        <is>
          <t>Garantizar una experiencia significativa y de valor agregado a la comunidad POLI</t>
        </is>
      </c>
      <c r="J416" t="inlineStr">
        <is>
          <t>Positivo</t>
        </is>
      </c>
      <c r="K416" t="inlineStr">
        <is>
          <t>Factor 3. Desarrollo, gestión y sostenibilidad institucional</t>
        </is>
      </c>
      <c r="L416" t="inlineStr">
        <is>
          <t>Característica 26: Satisfacción del estudiante y del cliente</t>
        </is>
      </c>
      <c r="N416" t="n">
        <v>0</v>
      </c>
      <c r="O416" t="n">
        <v>216</v>
      </c>
      <c r="P416" t="n">
        <v>0</v>
      </c>
      <c r="T416" t="n">
        <v>1</v>
      </c>
      <c r="U416" t="n">
        <v>1</v>
      </c>
      <c r="V416" t="n">
        <v>0</v>
      </c>
      <c r="W416" t="inlineStr">
        <is>
          <t>Serie Única</t>
        </is>
      </c>
      <c r="X416" t="inlineStr">
        <is>
          <t>Historico</t>
        </is>
      </c>
      <c r="Y416" t="inlineStr">
        <is>
          <t>Consolidado_API_Kawak.xlsx</t>
        </is>
      </c>
      <c r="AA416" t="inlineStr">
        <is>
          <t>Acumulado</t>
        </is>
      </c>
      <c r="AC416" t="inlineStr">
        <is>
          <t>%</t>
        </is>
      </c>
      <c r="AD416" t="inlineStr">
        <is>
          <t>Tipo 1</t>
        </is>
      </c>
      <c r="AF416" t="inlineStr">
        <is>
          <t>Gerencia de talento humano y comunicaciones</t>
        </is>
      </c>
      <c r="AI416" t="inlineStr">
        <is>
          <t>Experiencia centrada en las personas</t>
        </is>
      </c>
      <c r="AJ416" t="inlineStr">
        <is>
          <t>Consolidar una comunidad Poli feliz y apasionada por transformar vidas de manera positiva</t>
        </is>
      </c>
    </row>
    <row r="417">
      <c r="A417" t="n">
        <v>459</v>
      </c>
      <c r="B417" t="inlineStr">
        <is>
          <t>Número de publicaciones e historias</t>
        </is>
      </c>
      <c r="C417" t="inlineStr">
        <is>
          <t>Operativo</t>
        </is>
      </c>
      <c r="D417" t="inlineStr">
        <is>
          <t>COMUNICACIÓN Y POSICIONAMIENTO ESTRATÉGICO</t>
        </is>
      </c>
      <c r="E417" t="inlineStr">
        <is>
          <t>Comunicaciones Externas</t>
        </is>
      </c>
      <c r="F417" t="inlineStr">
        <is>
          <t>Trimestral</t>
        </is>
      </c>
      <c r="G417" t="inlineStr">
        <is>
          <t>Experiencia</t>
        </is>
      </c>
      <c r="H417" t="inlineStr">
        <is>
          <t>Garantizar una experiencia significativa y de valor agregado a la comunidad POLI</t>
        </is>
      </c>
      <c r="J417" t="inlineStr">
        <is>
          <t>Positivo</t>
        </is>
      </c>
      <c r="K417" t="inlineStr">
        <is>
          <t>Factor 3. Desarrollo, gestión y sostenibilidad institucional</t>
        </is>
      </c>
      <c r="L417" t="inlineStr">
        <is>
          <t>Característica 26: Satisfacción del estudiante y del cliente</t>
        </is>
      </c>
      <c r="M417" t="inlineStr">
        <is>
          <t>false</t>
        </is>
      </c>
      <c r="N417" t="n">
        <v>0</v>
      </c>
      <c r="O417" t="n">
        <v>217</v>
      </c>
      <c r="P417" t="n">
        <v>0</v>
      </c>
      <c r="T417" t="n">
        <v>1</v>
      </c>
      <c r="U417" t="n">
        <v>1</v>
      </c>
      <c r="V417" t="n">
        <v>0</v>
      </c>
      <c r="W417" t="inlineStr">
        <is>
          <t>Serie Única</t>
        </is>
      </c>
      <c r="X417" t="inlineStr">
        <is>
          <t>Historico</t>
        </is>
      </c>
      <c r="Y417" t="inlineStr">
        <is>
          <t>Consolidado_API_Kawak.xlsx</t>
        </is>
      </c>
      <c r="AA417" t="inlineStr">
        <is>
          <t>Promedio</t>
        </is>
      </c>
      <c r="AC417" t="inlineStr">
        <is>
          <t>%</t>
        </is>
      </c>
      <c r="AD417" t="inlineStr">
        <is>
          <t>Tipo 1</t>
        </is>
      </c>
      <c r="AE417" t="inlineStr">
        <is>
          <t>Número de publicaciones e historias</t>
        </is>
      </c>
      <c r="AF417" t="inlineStr">
        <is>
          <t>Gerencia de talento humano y comunicaciones</t>
        </is>
      </c>
      <c r="AG417" t="inlineStr">
        <is>
          <t xml:space="preserve">Lider Produccion de Contenidos
</t>
        </is>
      </c>
      <c r="AH417" t="inlineStr">
        <is>
          <t xml:space="preserve">Lider Produccion de Contenidos
</t>
        </is>
      </c>
      <c r="AI417" t="inlineStr">
        <is>
          <t>Expansión con compromiso social</t>
        </is>
      </c>
      <c r="AJ417" t="inlineStr">
        <is>
          <t>Fortalecer el relacionamiento, posicionamiento y crecimiento en el país</t>
        </is>
      </c>
    </row>
    <row r="418" ht="43.2" customHeight="1">
      <c r="A418" t="n">
        <v>460</v>
      </c>
      <c r="B418" t="inlineStr">
        <is>
          <t>% de profesores (Contrato Indefinido- Fijo) impactados plan de desarrollo docente</t>
        </is>
      </c>
      <c r="C418" t="inlineStr">
        <is>
          <t>Operativo</t>
        </is>
      </c>
      <c r="D418" t="inlineStr">
        <is>
          <t>GESTIÓN Y DESARROLLO DEL TALENTO HUMANO</t>
        </is>
      </c>
      <c r="E418" t="inlineStr">
        <is>
          <t>GESTIÓN Y DESARROLLO DEL TALENTO HUMANO</t>
        </is>
      </c>
      <c r="F418" t="inlineStr">
        <is>
          <t>Anual</t>
        </is>
      </c>
      <c r="G418" t="inlineStr">
        <is>
          <t>Calidad</t>
        </is>
      </c>
      <c r="H418" t="inlineStr">
        <is>
          <t>Fortalecer la oferta educativa y la innovación curricular</t>
        </is>
      </c>
      <c r="I418" s="8" t="inlineStr">
        <is>
          <t>Avanzar en la construcción de una cultura de buena docencia centrada en el estudiante, su aprendizaje y en la excelencia pedagógica del equipo de profesores.</t>
        </is>
      </c>
      <c r="J418" t="inlineStr">
        <is>
          <t>Positivo</t>
        </is>
      </c>
      <c r="K418" t="inlineStr">
        <is>
          <t>Factor 10. Comunidad de profesores</t>
        </is>
      </c>
      <c r="L418" t="inlineStr">
        <is>
          <t>Característica 31: Desarrollo profesoral</t>
        </is>
      </c>
      <c r="M418" t="n">
        <v>1</v>
      </c>
      <c r="N418" t="n">
        <v>0</v>
      </c>
      <c r="O418" t="n">
        <v>371</v>
      </c>
      <c r="P418" t="n">
        <v>0</v>
      </c>
      <c r="R418" t="n">
        <v>1</v>
      </c>
      <c r="T418" t="n">
        <v>1</v>
      </c>
      <c r="U418" t="n">
        <v>1</v>
      </c>
      <c r="V418" t="n">
        <v>1</v>
      </c>
      <c r="W418" t="inlineStr">
        <is>
          <t>Serie Única</t>
        </is>
      </c>
      <c r="X418" t="inlineStr">
        <is>
          <t>Activo</t>
        </is>
      </c>
      <c r="Y418" t="inlineStr">
        <is>
          <t>Consolidado_API_Kawak.xlsx</t>
        </is>
      </c>
      <c r="Z418" t="inlineStr">
        <is>
          <t>Desglose Variables</t>
        </is>
      </c>
      <c r="AA418" t="inlineStr">
        <is>
          <t>Cierre</t>
        </is>
      </c>
      <c r="AC418" t="inlineStr">
        <is>
          <t>%</t>
        </is>
      </c>
      <c r="AD418" t="inlineStr">
        <is>
          <t>Tipo 1</t>
        </is>
      </c>
      <c r="AE418" t="inlineStr">
        <is>
          <t>Identificar el % de profesores (Indefinido- Fijo Anual y Semestral) impactados con el plan de desarrollo docente.
Para el calculo del indicador se tiene en cuenta la nomina de noviembre.</t>
        </is>
      </c>
      <c r="AF418" t="inlineStr">
        <is>
          <t>Gerencia de talento humano y comunicaciones</t>
        </is>
      </c>
      <c r="AG418" t="inlineStr">
        <is>
          <t>Director de Formacion y Desarrollo</t>
        </is>
      </c>
      <c r="AH418" t="inlineStr">
        <is>
          <t>Director de Formacion y Desarrollo</t>
        </is>
      </c>
      <c r="AI418" t="inlineStr">
        <is>
          <t>Experiencia centrada en las personas</t>
        </is>
      </c>
      <c r="AJ418" t="inlineStr">
        <is>
          <t>Consolidar una comunidad Poli feliz y apasionada por transformar vidas de manera positiva</t>
        </is>
      </c>
    </row>
    <row r="419">
      <c r="A419" t="n">
        <v>462</v>
      </c>
      <c r="B419" t="inlineStr">
        <is>
          <t>Nivel Esfuerzo Editorial</t>
        </is>
      </c>
      <c r="C419" t="inlineStr">
        <is>
          <t>Operativo</t>
        </is>
      </c>
      <c r="D419" t="inlineStr">
        <is>
          <t>RECURSOS ACADÉMICOS Y DE INVESTIGACIÓN</t>
        </is>
      </c>
      <c r="E419" t="inlineStr">
        <is>
          <t>Editorial y Publicaciones</t>
        </is>
      </c>
      <c r="F419" t="inlineStr">
        <is>
          <t>Semestral</t>
        </is>
      </c>
      <c r="G419" t="inlineStr">
        <is>
          <t>Transformación_Organizacional</t>
        </is>
      </c>
      <c r="H419" t="inlineStr">
        <is>
          <t>Fortalecer la gestión por procesos y la toma de decisiones basada en el análisis de los datos</t>
        </is>
      </c>
      <c r="J419" t="inlineStr">
        <is>
          <t>Positivo</t>
        </is>
      </c>
      <c r="K419" t="inlineStr">
        <is>
          <t>Factor 6. Aportes de la investigación, la innovación, el desarrollo tecnológico y la creación al entorno</t>
        </is>
      </c>
      <c r="L419" t="inlineStr">
        <is>
          <t>Característica 21: Formación para la investigación, creación e innovación</t>
        </is>
      </c>
      <c r="N419" t="n">
        <v>0</v>
      </c>
      <c r="O419" t="n">
        <v>372</v>
      </c>
      <c r="P419" t="n">
        <v>0</v>
      </c>
      <c r="T419" t="n">
        <v>1</v>
      </c>
      <c r="U419" t="n">
        <v>1</v>
      </c>
      <c r="V419" t="n">
        <v>0</v>
      </c>
      <c r="W419" t="inlineStr">
        <is>
          <t>Serie Única</t>
        </is>
      </c>
      <c r="X419" t="inlineStr">
        <is>
          <t>Historico</t>
        </is>
      </c>
      <c r="Y419" t="inlineStr">
        <is>
          <t>Consolidado_API_Kawak.xlsx</t>
        </is>
      </c>
      <c r="AA419" t="inlineStr">
        <is>
          <t>Promedio</t>
        </is>
      </c>
      <c r="AC419" t="inlineStr">
        <is>
          <t>%</t>
        </is>
      </c>
      <c r="AD419" t="inlineStr">
        <is>
          <t>Tipo 1</t>
        </is>
      </c>
      <c r="AF419" t="inlineStr">
        <is>
          <t>Vicerrectoría académica</t>
        </is>
      </c>
      <c r="AI419" t="inlineStr">
        <is>
          <t>Calidad e innovación educativa</t>
        </is>
      </c>
      <c r="AJ419" t="inlineStr">
        <is>
          <t>Promover una cultura de mejoramiento continuo en las labores misionales y los procesos</t>
        </is>
      </c>
    </row>
    <row r="420" ht="28.8" customHeight="1">
      <c r="A420" t="n">
        <v>463</v>
      </c>
      <c r="B420" t="inlineStr">
        <is>
          <t>Cumplimiento de las acciones del Plan de mejoramiento GPW</t>
        </is>
      </c>
      <c r="C420" t="inlineStr">
        <is>
          <t>Estratégico</t>
        </is>
      </c>
      <c r="D420" t="inlineStr">
        <is>
          <t>GESTIÓN Y DESARROLLO DEL TALENTO HUMANO</t>
        </is>
      </c>
      <c r="E420" t="inlineStr">
        <is>
          <t>GESTIÓN Y DESARROLLO DEL TALENTO HUMANO</t>
        </is>
      </c>
      <c r="F420" t="inlineStr">
        <is>
          <t>Semestral</t>
        </is>
      </c>
      <c r="G420" t="inlineStr">
        <is>
          <t>Transformación_Organizacional</t>
        </is>
      </c>
      <c r="H420" t="inlineStr">
        <is>
          <t>Contar con un equipo humano feliz y apasionado, que trabaja de forma colaborativa para alcanzar las metas institucionales</t>
        </is>
      </c>
      <c r="I420" s="8" t="inlineStr">
        <is>
          <t xml:space="preserve">Estar en el ranking de la 100 mejores empresas para trabajar en Colombia </t>
        </is>
      </c>
      <c r="J420" t="inlineStr">
        <is>
          <t>Positivo</t>
        </is>
      </c>
      <c r="K420" t="inlineStr">
        <is>
          <t>Factor 3. Desarrollo, gestión y sostenibilidad institucional</t>
        </is>
      </c>
      <c r="L420" t="inlineStr">
        <is>
          <t>Característica 7: Administración y gestión</t>
        </is>
      </c>
      <c r="M420" t="inlineStr">
        <is>
          <t>false</t>
        </is>
      </c>
      <c r="N420" t="n">
        <v>0</v>
      </c>
      <c r="O420" t="n">
        <v>373</v>
      </c>
      <c r="P420" t="n">
        <v>0</v>
      </c>
      <c r="R420" t="n">
        <v>1</v>
      </c>
      <c r="S420" t="n">
        <v>1</v>
      </c>
      <c r="T420" t="n">
        <v>1</v>
      </c>
      <c r="U420" t="n">
        <v>1</v>
      </c>
      <c r="V420" t="n">
        <v>0</v>
      </c>
      <c r="W420" t="inlineStr">
        <is>
          <t>Serie Única</t>
        </is>
      </c>
      <c r="X420" t="inlineStr">
        <is>
          <t>Historico</t>
        </is>
      </c>
      <c r="Y420" t="inlineStr">
        <is>
          <t>Consolidado_API_Kawak.xlsx</t>
        </is>
      </c>
      <c r="AA420" t="inlineStr">
        <is>
          <t>Cierre</t>
        </is>
      </c>
      <c r="AC420" t="inlineStr">
        <is>
          <t>%</t>
        </is>
      </c>
      <c r="AD420" t="inlineStr">
        <is>
          <t>Tipo 1</t>
        </is>
      </c>
      <c r="AE420" t="inlineStr">
        <is>
          <t>Mide el cumplimiento de las acciones del Plan de mejoramiento GPW</t>
        </is>
      </c>
      <c r="AF420" t="inlineStr">
        <is>
          <t>Gerencia de talento humano y comunicaciones</t>
        </is>
      </c>
      <c r="AG420" t="inlineStr">
        <is>
          <t>Director de Bienestar y Relac. Laborales</t>
        </is>
      </c>
      <c r="AH420" t="inlineStr">
        <is>
          <t>Director de Bienestar y Relac. Laborales</t>
        </is>
      </c>
      <c r="AI420" t="inlineStr">
        <is>
          <t>Experiencia centrada en las personas</t>
        </is>
      </c>
      <c r="AJ420" t="inlineStr">
        <is>
          <t>Consolidar una comunidad Poli feliz y apasionada por transformar vidas de manera positiva</t>
        </is>
      </c>
    </row>
    <row r="421" ht="28.8" customHeight="1">
      <c r="A421" t="n">
        <v>465</v>
      </c>
      <c r="B421" t="inlineStr">
        <is>
          <t>% de depuración histórico  SNIES</t>
        </is>
      </c>
      <c r="C421" t="inlineStr">
        <is>
          <t>Estratégico</t>
        </is>
      </c>
      <c r="D421" t="inlineStr">
        <is>
          <t>DATOS Y ANALÍTICA</t>
        </is>
      </c>
      <c r="E421" t="inlineStr">
        <is>
          <t>DATOS Y ANALÍTICA</t>
        </is>
      </c>
      <c r="F421" t="inlineStr">
        <is>
          <t>Semestral</t>
        </is>
      </c>
      <c r="G421" t="inlineStr">
        <is>
          <t>Transformación_Organizacional</t>
        </is>
      </c>
      <c r="H421" t="inlineStr">
        <is>
          <t>Fortalecer la gestión por procesos y la toma de decisiones basada en el análisis de los datos</t>
        </is>
      </c>
      <c r="I421" s="8" t="inlineStr">
        <is>
          <t>Asegurar un esquema de gobierno y calidad de datos  institucional.</t>
        </is>
      </c>
      <c r="J421" t="inlineStr">
        <is>
          <t>Positivo</t>
        </is>
      </c>
      <c r="K421" t="inlineStr">
        <is>
          <t>Factor 5. Estructura y procesos académicos</t>
        </is>
      </c>
      <c r="L421" t="inlineStr">
        <is>
          <t>Característica 27: Admisión y matrícula de estudiantes</t>
        </is>
      </c>
      <c r="M421" t="inlineStr">
        <is>
          <t>false</t>
        </is>
      </c>
      <c r="N421" t="n">
        <v>0</v>
      </c>
      <c r="O421" t="n">
        <v>374</v>
      </c>
      <c r="P421" t="n">
        <v>0</v>
      </c>
      <c r="R421" t="n">
        <v>1</v>
      </c>
      <c r="T421" t="n">
        <v>1</v>
      </c>
      <c r="U421" t="n">
        <v>1</v>
      </c>
      <c r="V421" t="n">
        <v>0</v>
      </c>
      <c r="W421" t="inlineStr">
        <is>
          <t>Serie Única</t>
        </is>
      </c>
      <c r="X421" t="inlineStr">
        <is>
          <t>Historico</t>
        </is>
      </c>
      <c r="Y421" t="inlineStr">
        <is>
          <t>Consolidado_API_Kawak.xlsx</t>
        </is>
      </c>
      <c r="AA421" t="inlineStr">
        <is>
          <t>Cierre</t>
        </is>
      </c>
      <c r="AC421" t="inlineStr">
        <is>
          <t>%</t>
        </is>
      </c>
      <c r="AD421" t="inlineStr">
        <is>
          <t>Tipo 1</t>
        </is>
      </c>
      <c r="AE421" t="inlineStr">
        <is>
          <t>Avance en la depuración de registros del SNIES</t>
        </is>
      </c>
      <c r="AF421" t="inlineStr">
        <is>
          <t>Vicerrectoría del estudiante</t>
        </is>
      </c>
      <c r="AG421" t="inlineStr">
        <is>
          <t>Director de Datos y Analitica</t>
        </is>
      </c>
      <c r="AH421" t="inlineStr">
        <is>
          <t>Director de Datos y Analitica</t>
        </is>
      </c>
      <c r="AI421" t="inlineStr">
        <is>
          <t>Calidad e innovación educativa</t>
        </is>
      </c>
      <c r="AJ421" t="inlineStr">
        <is>
          <t>Promover una cultura de mejoramiento continuo en las labores misionales y los procesos</t>
        </is>
      </c>
    </row>
    <row r="422">
      <c r="A422" t="n">
        <v>466</v>
      </c>
      <c r="B422" t="inlineStr">
        <is>
          <t>NPS Estudiantes</t>
        </is>
      </c>
      <c r="C422" t="inlineStr">
        <is>
          <t>Estratégico</t>
        </is>
      </c>
      <c r="D422" t="inlineStr">
        <is>
          <t>EXPERIENCIA INSTITUCIONAL</t>
        </is>
      </c>
      <c r="E422" t="inlineStr">
        <is>
          <t>EXPERIENCIA INSTITUCIONAL</t>
        </is>
      </c>
      <c r="F422" t="inlineStr">
        <is>
          <t>Semestral</t>
        </is>
      </c>
      <c r="G422" t="inlineStr">
        <is>
          <t>Experiencia</t>
        </is>
      </c>
      <c r="H422" t="inlineStr">
        <is>
          <t>Garantizar una experiencia significativa y de valor agregado a la comunidad POLI</t>
        </is>
      </c>
      <c r="I422" s="8" t="inlineStr">
        <is>
          <t>Alcanzar a una satisfacción del servicio superior al 85%.</t>
        </is>
      </c>
      <c r="J422" t="inlineStr">
        <is>
          <t>Positivo</t>
        </is>
      </c>
      <c r="K422" t="inlineStr">
        <is>
          <t>Factor 11. Comunidad de estudiantes</t>
        </is>
      </c>
      <c r="L422" t="inlineStr">
        <is>
          <t>Característica 26: Satisfacción del estudiante y del cliente</t>
        </is>
      </c>
      <c r="M422" t="inlineStr">
        <is>
          <t>false</t>
        </is>
      </c>
      <c r="N422" t="n">
        <v>0</v>
      </c>
      <c r="O422" t="n">
        <v>35</v>
      </c>
      <c r="P422" t="n">
        <v>0</v>
      </c>
      <c r="Q422" t="n">
        <v>1</v>
      </c>
      <c r="R422" t="n">
        <v>1</v>
      </c>
      <c r="T422" t="n">
        <v>1</v>
      </c>
      <c r="U422" t="n">
        <v>1</v>
      </c>
      <c r="V422" t="n">
        <v>1</v>
      </c>
      <c r="W422" t="inlineStr">
        <is>
          <t>Serie Única</t>
        </is>
      </c>
      <c r="X422" t="inlineStr">
        <is>
          <t>Activo</t>
        </is>
      </c>
      <c r="Y422" t="inlineStr">
        <is>
          <t>Consolidado_API_Kawak.xlsx</t>
        </is>
      </c>
      <c r="Z422" t="inlineStr">
        <is>
          <t>Desglose Variables</t>
        </is>
      </c>
      <c r="AA422" t="inlineStr">
        <is>
          <t>Promedio</t>
        </is>
      </c>
      <c r="AC422" t="inlineStr">
        <is>
          <t>DEC</t>
        </is>
      </c>
      <c r="AD422" t="inlineStr">
        <is>
          <t>Tipo 2</t>
        </is>
      </c>
      <c r="AE422" t="inlineStr">
        <is>
          <t>Medir el Net Promoter Score de los estudiantes en el periodo</t>
        </is>
      </c>
      <c r="AF422" t="inlineStr">
        <is>
          <t>Vicerrectoría del estudiante</t>
        </is>
      </c>
      <c r="AG422" t="inlineStr">
        <is>
          <t xml:space="preserve">Director de Experiencia E Inclusion
</t>
        </is>
      </c>
      <c r="AH422" t="inlineStr">
        <is>
          <t xml:space="preserve">Director de Experiencia E Inclusion
</t>
        </is>
      </c>
      <c r="AI422" t="inlineStr">
        <is>
          <t>Experiencia centrada en las personas</t>
        </is>
      </c>
      <c r="AJ422" t="inlineStr">
        <is>
          <t>Diseñar experiencias empáticas e incluyentes que integren tecnología y calidez humana con los grupos de interés</t>
        </is>
      </c>
    </row>
    <row r="423">
      <c r="A423" t="n">
        <v>467</v>
      </c>
      <c r="B423" t="inlineStr">
        <is>
          <t>NPS Graduados</t>
        </is>
      </c>
      <c r="C423" t="inlineStr">
        <is>
          <t>Estratégico</t>
        </is>
      </c>
      <c r="D423" t="inlineStr">
        <is>
          <t>EXPERIENCIA INSTITUCIONAL</t>
        </is>
      </c>
      <c r="E423" t="inlineStr">
        <is>
          <t>EXPERIENCIA INSTITUCIONAL</t>
        </is>
      </c>
      <c r="F423" t="inlineStr">
        <is>
          <t>Semestral</t>
        </is>
      </c>
      <c r="G423" t="inlineStr">
        <is>
          <t>Experiencia</t>
        </is>
      </c>
      <c r="H423" t="inlineStr">
        <is>
          <t>Garantizar una experiencia significativa y de valor agregado a la comunidad POLI</t>
        </is>
      </c>
      <c r="J423" t="inlineStr">
        <is>
          <t>Positivo</t>
        </is>
      </c>
      <c r="K423" t="inlineStr">
        <is>
          <t>Factor 11. Comunidad de estudiantes</t>
        </is>
      </c>
      <c r="L423" t="inlineStr">
        <is>
          <t>Característica 26: Satisfacción del estudiante y del cliente</t>
        </is>
      </c>
      <c r="M423" t="inlineStr">
        <is>
          <t>false</t>
        </is>
      </c>
      <c r="N423" t="n">
        <v>0</v>
      </c>
      <c r="O423" t="n">
        <v>220</v>
      </c>
      <c r="P423" t="n">
        <v>0</v>
      </c>
      <c r="T423" t="n">
        <v>1</v>
      </c>
      <c r="U423" t="n">
        <v>1</v>
      </c>
      <c r="V423" t="n">
        <v>1</v>
      </c>
      <c r="W423" t="inlineStr">
        <is>
          <t>Serie Única</t>
        </is>
      </c>
      <c r="X423" t="inlineStr">
        <is>
          <t>Activo</t>
        </is>
      </c>
      <c r="Y423" t="inlineStr">
        <is>
          <t>Consolidado_API_Kawak.xlsx</t>
        </is>
      </c>
      <c r="Z423" t="inlineStr">
        <is>
          <t>Desglose Variables</t>
        </is>
      </c>
      <c r="AA423" t="inlineStr">
        <is>
          <t>Promedio</t>
        </is>
      </c>
      <c r="AC423" t="inlineStr">
        <is>
          <t>DEC</t>
        </is>
      </c>
      <c r="AD423" t="inlineStr">
        <is>
          <t>Tipo 2</t>
        </is>
      </c>
      <c r="AE423" t="inlineStr">
        <is>
          <t>Medir el Net Promoter Score de Graduados</t>
        </is>
      </c>
      <c r="AF423" t="inlineStr">
        <is>
          <t>Vicerrectoría del estudiante</t>
        </is>
      </c>
      <c r="AG423" t="inlineStr">
        <is>
          <t xml:space="preserve">Director de Experiencia E Inclusion
</t>
        </is>
      </c>
      <c r="AH423" t="inlineStr">
        <is>
          <t xml:space="preserve">Director de Experiencia E Inclusion
</t>
        </is>
      </c>
      <c r="AI423" t="inlineStr">
        <is>
          <t>Experiencia centrada en las personas</t>
        </is>
      </c>
      <c r="AJ423" t="inlineStr">
        <is>
          <t>Diseñar experiencias empáticas e incluyentes que integren tecnología y calidez humana con los grupos de interés</t>
        </is>
      </c>
    </row>
    <row r="424">
      <c r="A424" t="n">
        <v>468</v>
      </c>
      <c r="B424" t="inlineStr">
        <is>
          <t>CES General</t>
        </is>
      </c>
      <c r="C424" t="inlineStr">
        <is>
          <t>Estratégico</t>
        </is>
      </c>
      <c r="D424" t="inlineStr">
        <is>
          <t>EXPERIENCIA INSTITUCIONAL</t>
        </is>
      </c>
      <c r="E424" t="inlineStr">
        <is>
          <t>EXPERIENCIA INSTITUCIONAL</t>
        </is>
      </c>
      <c r="F424" t="inlineStr">
        <is>
          <t>Semestral</t>
        </is>
      </c>
      <c r="G424" t="inlineStr">
        <is>
          <t>Transformación_Organizacional</t>
        </is>
      </c>
      <c r="H424" t="inlineStr">
        <is>
          <t>Fortalecer la gestión por procesos y la toma de decisiones basada en el análisis de los datos</t>
        </is>
      </c>
      <c r="J424" t="inlineStr">
        <is>
          <t>Negativo</t>
        </is>
      </c>
      <c r="K424" t="inlineStr">
        <is>
          <t>Factor 5. Estructura y procesos académicos</t>
        </is>
      </c>
      <c r="L424" t="inlineStr">
        <is>
          <t>Característica 27: Admisión y matrícula de estudiantes</t>
        </is>
      </c>
      <c r="M424" t="inlineStr">
        <is>
          <t>false</t>
        </is>
      </c>
      <c r="N424" t="n">
        <v>0</v>
      </c>
      <c r="O424" t="n">
        <v>375</v>
      </c>
      <c r="P424" t="n">
        <v>0</v>
      </c>
      <c r="T424" t="n">
        <v>1</v>
      </c>
      <c r="U424" t="n">
        <v>1</v>
      </c>
      <c r="V424" t="n">
        <v>1</v>
      </c>
      <c r="W424" t="inlineStr">
        <is>
          <t>Serie Única</t>
        </is>
      </c>
      <c r="X424" t="inlineStr">
        <is>
          <t>Activo</t>
        </is>
      </c>
      <c r="Y424" t="inlineStr">
        <is>
          <t>Consolidado_API_Kawak.xlsx</t>
        </is>
      </c>
      <c r="Z424" t="inlineStr">
        <is>
          <t>Desglose Variables</t>
        </is>
      </c>
      <c r="AA424" t="inlineStr">
        <is>
          <t>Promedio</t>
        </is>
      </c>
      <c r="AC424" t="inlineStr">
        <is>
          <t>DEC</t>
        </is>
      </c>
      <c r="AD424" t="inlineStr">
        <is>
          <t>Tipo 2</t>
        </is>
      </c>
      <c r="AE424" t="inlineStr">
        <is>
          <t xml:space="preserve">Mide la facilidad de interacción con los servicios institucionales
</t>
        </is>
      </c>
      <c r="AF424" t="inlineStr">
        <is>
          <t>Vicerrectoría del estudiante</t>
        </is>
      </c>
      <c r="AG424" t="inlineStr">
        <is>
          <t xml:space="preserve">Director de Experiencia E Inclusion
</t>
        </is>
      </c>
      <c r="AH424" t="inlineStr">
        <is>
          <t xml:space="preserve">Director de Experiencia E Inclusion
</t>
        </is>
      </c>
      <c r="AI424" t="inlineStr">
        <is>
          <t>Experiencia centrada en las personas</t>
        </is>
      </c>
      <c r="AJ424" t="inlineStr">
        <is>
          <t>Diseñar experiencias empáticas e incluyentes que integren tecnología y calidez humana con los grupos de interés</t>
        </is>
      </c>
    </row>
    <row r="425">
      <c r="A425" t="n">
        <v>469</v>
      </c>
      <c r="B425" t="inlineStr">
        <is>
          <t>Cumplimiento Plan Anual Áreas sede Medellín</t>
        </is>
      </c>
      <c r="C425" t="inlineStr">
        <is>
          <t>Estratégico</t>
        </is>
      </c>
      <c r="D425" t="inlineStr">
        <is>
          <t>Sede Medellín</t>
        </is>
      </c>
      <c r="E425" t="inlineStr">
        <is>
          <t>Sede Medellín</t>
        </is>
      </c>
      <c r="F425" t="inlineStr">
        <is>
          <t>Trimestral</t>
        </is>
      </c>
      <c r="G425" t="inlineStr">
        <is>
          <t>Transformación_Organizacional</t>
        </is>
      </c>
      <c r="H425" t="inlineStr">
        <is>
          <t>Fortalecer la gestión por procesos y la toma de decisiones basada en el análisis de los datos</t>
        </is>
      </c>
      <c r="J425" t="inlineStr">
        <is>
          <t>Positivo</t>
        </is>
      </c>
      <c r="K425" t="inlineStr">
        <is>
          <t>Factor 4. Mejoramiento continuo y autorregulación</t>
        </is>
      </c>
      <c r="L425" t="inlineStr">
        <is>
          <t>Característica 14. Procesos de autorregulación</t>
        </is>
      </c>
      <c r="M425" t="inlineStr">
        <is>
          <t>false</t>
        </is>
      </c>
      <c r="N425" t="n">
        <v>0</v>
      </c>
      <c r="O425" t="n">
        <v>385</v>
      </c>
      <c r="P425" t="n">
        <v>1</v>
      </c>
      <c r="T425" t="n">
        <v>0</v>
      </c>
      <c r="U425" t="n">
        <v>0</v>
      </c>
      <c r="V425" t="n">
        <v>0</v>
      </c>
      <c r="W425" t="inlineStr">
        <is>
          <t>Multiserie</t>
        </is>
      </c>
      <c r="X425" t="inlineStr">
        <is>
          <t>Activo</t>
        </is>
      </c>
      <c r="Y425" t="inlineStr">
        <is>
          <t>Consolidado_API_Kawak.xlsx</t>
        </is>
      </c>
      <c r="Z425" t="inlineStr">
        <is>
          <t>Extraer Meta y ejecución directamente de fuente</t>
        </is>
      </c>
      <c r="AA425" t="inlineStr">
        <is>
          <t>Cierre</t>
        </is>
      </c>
      <c r="AB425" t="inlineStr">
        <is>
          <t>Plan de retos</t>
        </is>
      </c>
      <c r="AC425" t="inlineStr">
        <is>
          <t>%</t>
        </is>
      </c>
      <c r="AD425" t="inlineStr">
        <is>
          <t>Tipo 1</t>
        </is>
      </c>
      <c r="AE425" t="inlineStr">
        <is>
          <t>Mide el cumplimiento del Plan Anual para las Áreas sede Medellín</t>
        </is>
      </c>
      <c r="AF425" t="inlineStr">
        <is>
          <t>Gerencia de planeación y gestión</t>
        </is>
      </c>
      <c r="AG425" t="inlineStr">
        <is>
          <t>Especialista de planeación estratégica</t>
        </is>
      </c>
      <c r="AH425" t="inlineStr">
        <is>
          <t>Especialista de planeación estratégica</t>
        </is>
      </c>
      <c r="AI425" t="inlineStr">
        <is>
          <t>Calidad e innovación educativa</t>
        </is>
      </c>
      <c r="AJ425" t="inlineStr">
        <is>
          <t>Promover una cultura de mejoramiento continuo en las labores misionales y los procesos</t>
        </is>
      </c>
    </row>
    <row r="426">
      <c r="A426" t="inlineStr">
        <is>
          <t>469.1</t>
        </is>
      </c>
      <c r="B426" t="inlineStr">
        <is>
          <t>Plan anual DIRECCIÓN DE MATRÍCULAS</t>
        </is>
      </c>
      <c r="D426" t="inlineStr">
        <is>
          <t>MERCADEO, ADMISIONES  Y MATRÍCULA</t>
        </is>
      </c>
      <c r="E426" t="inlineStr">
        <is>
          <t>Inscripción, admisión y matrícula de estudiantes nuevos</t>
        </is>
      </c>
      <c r="F426" t="inlineStr">
        <is>
          <t>Trimestral</t>
        </is>
      </c>
      <c r="G426" t="inlineStr">
        <is>
          <t>Transformación_Organizacional</t>
        </is>
      </c>
      <c r="H426" t="inlineStr">
        <is>
          <t>Fortalecer la gestión por procesos y la toma de decisiones basada en el análisis de los datos</t>
        </is>
      </c>
      <c r="J426" t="inlineStr">
        <is>
          <t>Positivo</t>
        </is>
      </c>
      <c r="K426" t="inlineStr">
        <is>
          <t>Factor 4. Mejoramiento continuo y autorregulación</t>
        </is>
      </c>
      <c r="L426" t="inlineStr">
        <is>
          <t>Característica 14. Procesos de autorregulación</t>
        </is>
      </c>
      <c r="N426" t="n">
        <v>0</v>
      </c>
      <c r="O426" t="n">
        <v>440</v>
      </c>
      <c r="P426" t="n">
        <v>1</v>
      </c>
      <c r="T426" t="n">
        <v>1</v>
      </c>
      <c r="U426" t="n">
        <v>1</v>
      </c>
      <c r="V426" t="n">
        <v>0</v>
      </c>
      <c r="W426" t="inlineStr">
        <is>
          <t>Multiserie</t>
        </is>
      </c>
      <c r="X426" t="inlineStr">
        <is>
          <t>Historico</t>
        </is>
      </c>
      <c r="Y426" t="inlineStr">
        <is>
          <t>Consolidado_API_Kawak.xlsx</t>
        </is>
      </c>
      <c r="AA426" t="inlineStr">
        <is>
          <t>Cierre</t>
        </is>
      </c>
      <c r="AB426" t="inlineStr">
        <is>
          <t>Plan de retos</t>
        </is>
      </c>
      <c r="AC426" t="inlineStr">
        <is>
          <t>%</t>
        </is>
      </c>
      <c r="AD426" t="inlineStr">
        <is>
          <t>Desglose indicadores padre</t>
        </is>
      </c>
      <c r="AF426" t="inlineStr">
        <is>
          <t>Vicerrectoría de crecimiento</t>
        </is>
      </c>
      <c r="AI426" t="inlineStr">
        <is>
          <t>Expansión con compromiso social</t>
        </is>
      </c>
      <c r="AJ426" t="inlineStr">
        <is>
          <t>Fortalecer el relacionamiento, posicionamiento y crecimiento en el país</t>
        </is>
      </c>
    </row>
    <row r="427">
      <c r="A427" t="inlineStr">
        <is>
          <t>469.10</t>
        </is>
      </c>
      <c r="B427" t="inlineStr">
        <is>
          <t>Plan anual FSCC - MARKETING MED</t>
        </is>
      </c>
      <c r="D427" t="inlineStr">
        <is>
          <t>DOCENCIA</t>
        </is>
      </c>
      <c r="E427" t="inlineStr">
        <is>
          <t>Gestión de unidades académicas</t>
        </is>
      </c>
      <c r="F427" t="inlineStr">
        <is>
          <t>Trimestral</t>
        </is>
      </c>
      <c r="G427" t="inlineStr">
        <is>
          <t>Transformación_Organizacional</t>
        </is>
      </c>
      <c r="H427" t="inlineStr">
        <is>
          <t>Fortalecer la gestión por procesos y la toma de decisiones basada en el análisis de los datos</t>
        </is>
      </c>
      <c r="J427" t="inlineStr">
        <is>
          <t>Positivo</t>
        </is>
      </c>
      <c r="K427" t="inlineStr">
        <is>
          <t>Factor 4. Mejoramiento continuo y autorregulación</t>
        </is>
      </c>
      <c r="L427" t="inlineStr">
        <is>
          <t>Característica 14. Procesos de autorregulación</t>
        </is>
      </c>
      <c r="N427" t="n">
        <v>0</v>
      </c>
      <c r="O427" t="n">
        <v>433</v>
      </c>
      <c r="P427" t="n">
        <v>1</v>
      </c>
      <c r="T427" t="n">
        <v>1</v>
      </c>
      <c r="U427" t="n">
        <v>1</v>
      </c>
      <c r="V427" t="n">
        <v>0</v>
      </c>
      <c r="W427" t="inlineStr">
        <is>
          <t>Multiserie</t>
        </is>
      </c>
      <c r="X427" t="inlineStr">
        <is>
          <t>Historico</t>
        </is>
      </c>
      <c r="Y427" t="inlineStr">
        <is>
          <t>Consolidado_API_Kawak.xlsx</t>
        </is>
      </c>
      <c r="AA427" t="inlineStr">
        <is>
          <t>Cierre</t>
        </is>
      </c>
      <c r="AB427" t="inlineStr">
        <is>
          <t>Plan de retos</t>
        </is>
      </c>
      <c r="AC427" t="inlineStr">
        <is>
          <t>%</t>
        </is>
      </c>
      <c r="AD427" t="inlineStr">
        <is>
          <t>Desglose indicadores padre</t>
        </is>
      </c>
      <c r="AF427" t="inlineStr">
        <is>
          <t>Vicerrectoría académica</t>
        </is>
      </c>
      <c r="AI427" t="inlineStr">
        <is>
          <t>Calidad e innovación educativa</t>
        </is>
      </c>
      <c r="AJ427" t="inlineStr">
        <is>
          <t>Promover una cultura de mejoramiento continuo en las labores misionales y los procesos</t>
        </is>
      </c>
    </row>
    <row r="428">
      <c r="A428" t="inlineStr">
        <is>
          <t>469.2</t>
        </is>
      </c>
      <c r="B428" t="inlineStr">
        <is>
          <t>Plan anual FSCC- DERECHO Y GOBIERNO-DERECHO</t>
        </is>
      </c>
      <c r="D428" t="inlineStr">
        <is>
          <t>DOCENCIA</t>
        </is>
      </c>
      <c r="E428" t="inlineStr">
        <is>
          <t>Gestión de unidades académicas</t>
        </is>
      </c>
      <c r="F428" t="inlineStr">
        <is>
          <t>Trimestral</t>
        </is>
      </c>
      <c r="G428" t="inlineStr">
        <is>
          <t>Transformación_Organizacional</t>
        </is>
      </c>
      <c r="H428" t="inlineStr">
        <is>
          <t>Fortalecer la gestión por procesos y la toma de decisiones basada en el análisis de los datos</t>
        </is>
      </c>
      <c r="J428" t="inlineStr">
        <is>
          <t>Positivo</t>
        </is>
      </c>
      <c r="K428" t="inlineStr">
        <is>
          <t>Factor 4. Mejoramiento continuo y autorregulación</t>
        </is>
      </c>
      <c r="L428" t="inlineStr">
        <is>
          <t>Característica 14. Procesos de autorregulación</t>
        </is>
      </c>
      <c r="N428" t="n">
        <v>0</v>
      </c>
      <c r="O428" t="n">
        <v>434</v>
      </c>
      <c r="P428" t="n">
        <v>1</v>
      </c>
      <c r="T428" t="n">
        <v>1</v>
      </c>
      <c r="U428" t="n">
        <v>1</v>
      </c>
      <c r="V428" t="n">
        <v>0</v>
      </c>
      <c r="W428" t="inlineStr">
        <is>
          <t>Multiserie</t>
        </is>
      </c>
      <c r="X428" t="inlineStr">
        <is>
          <t>Historico</t>
        </is>
      </c>
      <c r="Y428" t="inlineStr">
        <is>
          <t>Consolidado_API_Kawak.xlsx</t>
        </is>
      </c>
      <c r="AA428" t="inlineStr">
        <is>
          <t>Cierre</t>
        </is>
      </c>
      <c r="AB428" t="inlineStr">
        <is>
          <t>Plan de retos</t>
        </is>
      </c>
      <c r="AC428" t="inlineStr">
        <is>
          <t>%</t>
        </is>
      </c>
      <c r="AD428" t="inlineStr">
        <is>
          <t>Desglose indicadores padre</t>
        </is>
      </c>
      <c r="AF428" t="inlineStr">
        <is>
          <t>Vicerrectoría académica</t>
        </is>
      </c>
      <c r="AI428" t="inlineStr">
        <is>
          <t>Calidad e innovación educativa</t>
        </is>
      </c>
      <c r="AJ428" t="inlineStr">
        <is>
          <t>Promover una cultura de mejoramiento continuo en las labores misionales y los procesos</t>
        </is>
      </c>
    </row>
    <row r="429">
      <c r="A429" t="inlineStr">
        <is>
          <t>469.3</t>
        </is>
      </c>
      <c r="B429" t="inlineStr">
        <is>
          <t>Plan anual FIDI-DISEÑO-DISEÑO GRAFICO</t>
        </is>
      </c>
      <c r="D429" t="inlineStr">
        <is>
          <t>DOCENCIA</t>
        </is>
      </c>
      <c r="E429" t="inlineStr">
        <is>
          <t>Gestión de unidades académicas</t>
        </is>
      </c>
      <c r="F429" t="inlineStr">
        <is>
          <t>Trimestral</t>
        </is>
      </c>
      <c r="G429" t="inlineStr">
        <is>
          <t>Transformación_Organizacional</t>
        </is>
      </c>
      <c r="H429" t="inlineStr">
        <is>
          <t>Fortalecer la gestión por procesos y la toma de decisiones basada en el análisis de los datos</t>
        </is>
      </c>
      <c r="J429" t="inlineStr">
        <is>
          <t>Positivo</t>
        </is>
      </c>
      <c r="K429" t="inlineStr">
        <is>
          <t>Factor 4. Mejoramiento continuo y autorregulación</t>
        </is>
      </c>
      <c r="L429" t="inlineStr">
        <is>
          <t>Característica 14. Procesos de autorregulación</t>
        </is>
      </c>
      <c r="N429" t="n">
        <v>0</v>
      </c>
      <c r="O429" t="n">
        <v>435</v>
      </c>
      <c r="P429" t="n">
        <v>1</v>
      </c>
      <c r="T429" t="n">
        <v>1</v>
      </c>
      <c r="U429" t="n">
        <v>1</v>
      </c>
      <c r="V429" t="n">
        <v>0</v>
      </c>
      <c r="W429" t="inlineStr">
        <is>
          <t>Multiserie</t>
        </is>
      </c>
      <c r="X429" t="inlineStr">
        <is>
          <t>Historico</t>
        </is>
      </c>
      <c r="Y429" t="inlineStr">
        <is>
          <t>Consolidado_API_Kawak.xlsx</t>
        </is>
      </c>
      <c r="AA429" t="inlineStr">
        <is>
          <t>Cierre</t>
        </is>
      </c>
      <c r="AB429" t="inlineStr">
        <is>
          <t>Plan de retos</t>
        </is>
      </c>
      <c r="AC429" t="inlineStr">
        <is>
          <t>%</t>
        </is>
      </c>
      <c r="AD429" t="inlineStr">
        <is>
          <t>Desglose indicadores padre</t>
        </is>
      </c>
      <c r="AF429" t="inlineStr">
        <is>
          <t>Vicerrectoría académica</t>
        </is>
      </c>
      <c r="AI429" t="inlineStr">
        <is>
          <t>Calidad e innovación educativa</t>
        </is>
      </c>
      <c r="AJ429" t="inlineStr">
        <is>
          <t>Promover una cultura de mejoramiento continuo en las labores misionales y los procesos</t>
        </is>
      </c>
    </row>
    <row r="430">
      <c r="A430" t="inlineStr">
        <is>
          <t>469.4</t>
        </is>
      </c>
      <c r="B430" t="inlineStr">
        <is>
          <t>Plan anual FIDI-TIC -INGENIERIA DE SISTEMAS</t>
        </is>
      </c>
      <c r="D430" t="inlineStr">
        <is>
          <t>DOCENCIA</t>
        </is>
      </c>
      <c r="E430" t="inlineStr">
        <is>
          <t>Gestión de unidades académicas</t>
        </is>
      </c>
      <c r="F430" t="inlineStr">
        <is>
          <t>Trimestral</t>
        </is>
      </c>
      <c r="G430" t="inlineStr">
        <is>
          <t>Transformación_Organizacional</t>
        </is>
      </c>
      <c r="H430" t="inlineStr">
        <is>
          <t>Fortalecer la gestión por procesos y la toma de decisiones basada en el análisis de los datos</t>
        </is>
      </c>
      <c r="J430" t="inlineStr">
        <is>
          <t>Positivo</t>
        </is>
      </c>
      <c r="K430" t="inlineStr">
        <is>
          <t>Factor 4. Mejoramiento continuo y autorregulación</t>
        </is>
      </c>
      <c r="L430" t="inlineStr">
        <is>
          <t>Característica 14. Procesos de autorregulación</t>
        </is>
      </c>
      <c r="N430" t="n">
        <v>0</v>
      </c>
      <c r="O430" t="n">
        <v>436</v>
      </c>
      <c r="P430" t="n">
        <v>1</v>
      </c>
      <c r="T430" t="n">
        <v>1</v>
      </c>
      <c r="U430" t="n">
        <v>1</v>
      </c>
      <c r="V430" t="n">
        <v>0</v>
      </c>
      <c r="W430" t="inlineStr">
        <is>
          <t>Multiserie</t>
        </is>
      </c>
      <c r="X430" t="inlineStr">
        <is>
          <t>Historico</t>
        </is>
      </c>
      <c r="Y430" t="inlineStr">
        <is>
          <t>Consolidado_API_Kawak.xlsx</t>
        </is>
      </c>
      <c r="AA430" t="inlineStr">
        <is>
          <t>Cierre</t>
        </is>
      </c>
      <c r="AB430" t="inlineStr">
        <is>
          <t>Plan de retos</t>
        </is>
      </c>
      <c r="AC430" t="inlineStr">
        <is>
          <t>%</t>
        </is>
      </c>
      <c r="AD430" t="inlineStr">
        <is>
          <t>Desglose indicadores padre</t>
        </is>
      </c>
      <c r="AF430" t="inlineStr">
        <is>
          <t>Vicerrectoría académica</t>
        </is>
      </c>
      <c r="AI430" t="inlineStr">
        <is>
          <t>Calidad e innovación educativa</t>
        </is>
      </c>
      <c r="AJ430" t="inlineStr">
        <is>
          <t>Promover una cultura de mejoramiento continuo en las labores misionales y los procesos</t>
        </is>
      </c>
    </row>
    <row r="431">
      <c r="A431" t="inlineStr">
        <is>
          <t>469.5</t>
        </is>
      </c>
      <c r="B431" t="inlineStr">
        <is>
          <t>Plan anual FIDI-OPINA-INGENIERIA INDUSTRIAL</t>
        </is>
      </c>
      <c r="D431" t="inlineStr">
        <is>
          <t>DOCENCIA</t>
        </is>
      </c>
      <c r="E431" t="inlineStr">
        <is>
          <t>Gestión de unidades académicas</t>
        </is>
      </c>
      <c r="F431" t="inlineStr">
        <is>
          <t>Trimestral</t>
        </is>
      </c>
      <c r="G431" t="inlineStr">
        <is>
          <t>Transformación_Organizacional</t>
        </is>
      </c>
      <c r="H431" t="inlineStr">
        <is>
          <t>Fortalecer la gestión por procesos y la toma de decisiones basada en el análisis de los datos</t>
        </is>
      </c>
      <c r="J431" t="inlineStr">
        <is>
          <t>Positivo</t>
        </is>
      </c>
      <c r="K431" t="inlineStr">
        <is>
          <t>Factor 4. Mejoramiento continuo y autorregulación</t>
        </is>
      </c>
      <c r="L431" t="inlineStr">
        <is>
          <t>Característica 14. Procesos de autorregulación</t>
        </is>
      </c>
      <c r="N431" t="n">
        <v>0</v>
      </c>
      <c r="O431" t="n">
        <v>437</v>
      </c>
      <c r="P431" t="n">
        <v>1</v>
      </c>
      <c r="T431" t="n">
        <v>1</v>
      </c>
      <c r="U431" t="n">
        <v>1</v>
      </c>
      <c r="V431" t="n">
        <v>0</v>
      </c>
      <c r="W431" t="inlineStr">
        <is>
          <t>Multiserie</t>
        </is>
      </c>
      <c r="X431" t="inlineStr">
        <is>
          <t>Historico</t>
        </is>
      </c>
      <c r="Y431" t="inlineStr">
        <is>
          <t>Consolidado_API_Kawak.xlsx</t>
        </is>
      </c>
      <c r="AA431" t="inlineStr">
        <is>
          <t>Cierre</t>
        </is>
      </c>
      <c r="AB431" t="inlineStr">
        <is>
          <t>Plan de retos</t>
        </is>
      </c>
      <c r="AC431" t="inlineStr">
        <is>
          <t>%</t>
        </is>
      </c>
      <c r="AD431" t="inlineStr">
        <is>
          <t>Desglose indicadores padre</t>
        </is>
      </c>
      <c r="AF431" t="inlineStr">
        <is>
          <t>Vicerrectoría académica</t>
        </is>
      </c>
      <c r="AI431" t="inlineStr">
        <is>
          <t>Calidad e innovación educativa</t>
        </is>
      </c>
      <c r="AJ431" t="inlineStr">
        <is>
          <t>Promover una cultura de mejoramiento continuo en las labores misionales y los procesos</t>
        </is>
      </c>
    </row>
    <row r="432">
      <c r="A432" t="inlineStr">
        <is>
          <t>469.6</t>
        </is>
      </c>
      <c r="B432" t="inlineStr">
        <is>
          <t>Plan anual FNGS-NEG Y DLLO INTER-NEGOCIOS INTERNACIONALES</t>
        </is>
      </c>
      <c r="D432" t="inlineStr">
        <is>
          <t>DOCENCIA</t>
        </is>
      </c>
      <c r="E432" t="inlineStr">
        <is>
          <t>Gestión de unidades académicas</t>
        </is>
      </c>
      <c r="F432" t="inlineStr">
        <is>
          <t>Trimestral</t>
        </is>
      </c>
      <c r="G432" t="inlineStr">
        <is>
          <t>Transformación_Organizacional</t>
        </is>
      </c>
      <c r="H432" t="inlineStr">
        <is>
          <t>Fortalecer la gestión por procesos y la toma de decisiones basada en el análisis de los datos</t>
        </is>
      </c>
      <c r="J432" t="inlineStr">
        <is>
          <t>Positivo</t>
        </is>
      </c>
      <c r="K432" t="inlineStr">
        <is>
          <t>Factor 4. Mejoramiento continuo y autorregulación</t>
        </is>
      </c>
      <c r="L432" t="inlineStr">
        <is>
          <t>Característica 14. Procesos de autorregulación</t>
        </is>
      </c>
      <c r="N432" t="n">
        <v>0</v>
      </c>
      <c r="O432" t="n">
        <v>438</v>
      </c>
      <c r="P432" t="n">
        <v>1</v>
      </c>
      <c r="T432" t="n">
        <v>1</v>
      </c>
      <c r="U432" t="n">
        <v>1</v>
      </c>
      <c r="V432" t="n">
        <v>0</v>
      </c>
      <c r="W432" t="inlineStr">
        <is>
          <t>Multiserie</t>
        </is>
      </c>
      <c r="X432" t="inlineStr">
        <is>
          <t>Historico</t>
        </is>
      </c>
      <c r="Y432" t="inlineStr">
        <is>
          <t>Consolidado_API_Kawak.xlsx</t>
        </is>
      </c>
      <c r="AA432" t="inlineStr">
        <is>
          <t>Cierre</t>
        </is>
      </c>
      <c r="AB432" t="inlineStr">
        <is>
          <t>Plan de retos</t>
        </is>
      </c>
      <c r="AC432" t="inlineStr">
        <is>
          <t>%</t>
        </is>
      </c>
      <c r="AD432" t="inlineStr">
        <is>
          <t>Desglose indicadores padre</t>
        </is>
      </c>
      <c r="AF432" t="inlineStr">
        <is>
          <t>Vicerrectoría académica</t>
        </is>
      </c>
      <c r="AI432" t="inlineStr">
        <is>
          <t>Calidad e innovación educativa</t>
        </is>
      </c>
      <c r="AJ432" t="inlineStr">
        <is>
          <t>Promover una cultura de mejoramiento continuo en las labores misionales y los procesos</t>
        </is>
      </c>
    </row>
    <row r="433">
      <c r="A433" t="inlineStr">
        <is>
          <t>469.7</t>
        </is>
      </c>
      <c r="B433" t="inlineStr">
        <is>
          <t>Plan anual FSCC- EST.PSIC,TH Y SOC- PSICOLOGIA</t>
        </is>
      </c>
      <c r="D433" t="inlineStr">
        <is>
          <t>DOCENCIA</t>
        </is>
      </c>
      <c r="E433" t="inlineStr">
        <is>
          <t>Gestión de unidades académicas</t>
        </is>
      </c>
      <c r="F433" t="inlineStr">
        <is>
          <t>Trimestral</t>
        </is>
      </c>
      <c r="G433" t="inlineStr">
        <is>
          <t>Transformación_Organizacional</t>
        </is>
      </c>
      <c r="H433" t="inlineStr">
        <is>
          <t>Fortalecer la gestión por procesos y la toma de decisiones basada en el análisis de los datos</t>
        </is>
      </c>
      <c r="J433" t="inlineStr">
        <is>
          <t>Positivo</t>
        </is>
      </c>
      <c r="K433" t="inlineStr">
        <is>
          <t>Factor 4. Mejoramiento continuo y autorregulación</t>
        </is>
      </c>
      <c r="L433" t="inlineStr">
        <is>
          <t>Característica 14. Procesos de autorregulación</t>
        </is>
      </c>
      <c r="N433" t="n">
        <v>0</v>
      </c>
      <c r="O433" t="n">
        <v>439</v>
      </c>
      <c r="P433" t="n">
        <v>1</v>
      </c>
      <c r="T433" t="n">
        <v>1</v>
      </c>
      <c r="U433" t="n">
        <v>1</v>
      </c>
      <c r="V433" t="n">
        <v>0</v>
      </c>
      <c r="W433" t="inlineStr">
        <is>
          <t>Multiserie</t>
        </is>
      </c>
      <c r="X433" t="inlineStr">
        <is>
          <t>Historico</t>
        </is>
      </c>
      <c r="Y433" t="inlineStr">
        <is>
          <t>Consolidado_API_Kawak.xlsx</t>
        </is>
      </c>
      <c r="AA433" t="inlineStr">
        <is>
          <t>Cierre</t>
        </is>
      </c>
      <c r="AB433" t="inlineStr">
        <is>
          <t>Plan de retos</t>
        </is>
      </c>
      <c r="AC433" t="inlineStr">
        <is>
          <t>%</t>
        </is>
      </c>
      <c r="AD433" t="inlineStr">
        <is>
          <t>Desglose indicadores padre</t>
        </is>
      </c>
      <c r="AF433" t="inlineStr">
        <is>
          <t>Vicerrectoría académica</t>
        </is>
      </c>
      <c r="AI433" t="inlineStr">
        <is>
          <t>Calidad e innovación educativa</t>
        </is>
      </c>
      <c r="AJ433" t="inlineStr">
        <is>
          <t>Promover una cultura de mejoramiento continuo en las labores misionales y los procesos</t>
        </is>
      </c>
    </row>
    <row r="434">
      <c r="A434" t="inlineStr">
        <is>
          <t>469.8</t>
        </is>
      </c>
      <c r="B434" t="inlineStr">
        <is>
          <t>Plan anual FIDI-CIENCIAS BÁSICAS MED</t>
        </is>
      </c>
      <c r="D434" t="inlineStr">
        <is>
          <t>DOCENCIA</t>
        </is>
      </c>
      <c r="E434" t="inlineStr">
        <is>
          <t>Gestión de unidades académicas</t>
        </is>
      </c>
      <c r="F434" t="inlineStr">
        <is>
          <t>Trimestral</t>
        </is>
      </c>
      <c r="G434" t="inlineStr">
        <is>
          <t>Transformación_Organizacional</t>
        </is>
      </c>
      <c r="H434" t="inlineStr">
        <is>
          <t>Fortalecer la gestión por procesos y la toma de decisiones basada en el análisis de los datos</t>
        </is>
      </c>
      <c r="J434" t="inlineStr">
        <is>
          <t>Positivo</t>
        </is>
      </c>
      <c r="K434" t="inlineStr">
        <is>
          <t>Factor 4. Mejoramiento continuo y autorregulación</t>
        </is>
      </c>
      <c r="L434" t="inlineStr">
        <is>
          <t>Característica 14. Procesos de autorregulación</t>
        </is>
      </c>
      <c r="N434" t="n">
        <v>0</v>
      </c>
      <c r="O434" t="n">
        <v>439</v>
      </c>
      <c r="P434" t="n">
        <v>1</v>
      </c>
      <c r="T434" t="n">
        <v>1</v>
      </c>
      <c r="U434" t="n">
        <v>1</v>
      </c>
      <c r="V434" t="n">
        <v>0</v>
      </c>
      <c r="W434" t="inlineStr">
        <is>
          <t>Multiserie</t>
        </is>
      </c>
      <c r="X434" t="inlineStr">
        <is>
          <t>Historico</t>
        </is>
      </c>
      <c r="Y434" t="inlineStr">
        <is>
          <t>Consolidado_API_Kawak.xlsx</t>
        </is>
      </c>
      <c r="AA434" t="inlineStr">
        <is>
          <t>Cierre</t>
        </is>
      </c>
      <c r="AB434" t="inlineStr">
        <is>
          <t>Plan de retos</t>
        </is>
      </c>
      <c r="AC434" t="inlineStr">
        <is>
          <t>%</t>
        </is>
      </c>
      <c r="AD434" t="inlineStr">
        <is>
          <t>Desglose indicadores padre</t>
        </is>
      </c>
      <c r="AF434" t="inlineStr">
        <is>
          <t>Vicerrectoría académica</t>
        </is>
      </c>
      <c r="AI434" t="inlineStr">
        <is>
          <t>Calidad e innovación educativa</t>
        </is>
      </c>
      <c r="AJ434" t="inlineStr">
        <is>
          <t>Promover una cultura de mejoramiento continuo en las labores misionales y los procesos</t>
        </is>
      </c>
    </row>
    <row r="435">
      <c r="A435" t="inlineStr">
        <is>
          <t>469.9</t>
        </is>
      </c>
      <c r="B435" t="inlineStr">
        <is>
          <t>Plan anual ADMON DE EMPRESAS</t>
        </is>
      </c>
      <c r="D435" t="inlineStr">
        <is>
          <t>DOCENCIA</t>
        </is>
      </c>
      <c r="E435" t="inlineStr">
        <is>
          <t>Gestión de unidades académicas</t>
        </is>
      </c>
      <c r="F435" t="inlineStr">
        <is>
          <t>Trimestral</t>
        </is>
      </c>
      <c r="G435" t="inlineStr">
        <is>
          <t>Transformación_Organizacional</t>
        </is>
      </c>
      <c r="H435" t="inlineStr">
        <is>
          <t>Fortalecer la gestión por procesos y la toma de decisiones basada en el análisis de los datos</t>
        </is>
      </c>
      <c r="J435" t="inlineStr">
        <is>
          <t>Positivo</t>
        </is>
      </c>
      <c r="K435" t="inlineStr">
        <is>
          <t>Factor 4. Mejoramiento continuo y autorregulación</t>
        </is>
      </c>
      <c r="L435" t="inlineStr">
        <is>
          <t>Característica 14. Procesos de autorregulación</t>
        </is>
      </c>
      <c r="N435" t="n">
        <v>0</v>
      </c>
      <c r="O435" t="n">
        <v>432</v>
      </c>
      <c r="P435" t="n">
        <v>1</v>
      </c>
      <c r="T435" t="n">
        <v>1</v>
      </c>
      <c r="U435" t="n">
        <v>1</v>
      </c>
      <c r="V435" t="n">
        <v>0</v>
      </c>
      <c r="W435" t="inlineStr">
        <is>
          <t>Multiserie</t>
        </is>
      </c>
      <c r="X435" t="inlineStr">
        <is>
          <t>Historico</t>
        </is>
      </c>
      <c r="Y435" t="inlineStr">
        <is>
          <t>Consolidado_API_Kawak.xlsx</t>
        </is>
      </c>
      <c r="AA435" t="inlineStr">
        <is>
          <t>Cierre</t>
        </is>
      </c>
      <c r="AB435" t="inlineStr">
        <is>
          <t>Plan de retos</t>
        </is>
      </c>
      <c r="AC435" t="inlineStr">
        <is>
          <t>%</t>
        </is>
      </c>
      <c r="AD435" t="inlineStr">
        <is>
          <t>Desglose indicadores padre</t>
        </is>
      </c>
      <c r="AF435" t="inlineStr">
        <is>
          <t>Vicerrectoría académica</t>
        </is>
      </c>
      <c r="AI435" t="inlineStr">
        <is>
          <t>Calidad e innovación educativa</t>
        </is>
      </c>
      <c r="AJ435" t="inlineStr">
        <is>
          <t>Promover una cultura de mejoramiento continuo en las labores misionales y los procesos</t>
        </is>
      </c>
    </row>
    <row r="436">
      <c r="A436" t="n">
        <v>470</v>
      </c>
      <c r="B436" t="inlineStr">
        <is>
          <t>Cumplimiento plan anual Secretaria académica y de extensión</t>
        </is>
      </c>
      <c r="C436" t="inlineStr">
        <is>
          <t>Estratégico</t>
        </is>
      </c>
      <c r="D436" t="inlineStr">
        <is>
          <t>DIRECCIONAMIENTO ESTRATÉGICO</t>
        </is>
      </c>
      <c r="E436" t="inlineStr">
        <is>
          <t>Planeación Estratégica</t>
        </is>
      </c>
      <c r="F436" t="inlineStr">
        <is>
          <t>Trimestral</t>
        </is>
      </c>
      <c r="G436" t="inlineStr">
        <is>
          <t>Transformación_Organizacional</t>
        </is>
      </c>
      <c r="H436" t="inlineStr">
        <is>
          <t>Fortalecer la gestión por procesos y la toma de decisiones basada en el análisis de los datos</t>
        </is>
      </c>
      <c r="J436" t="inlineStr">
        <is>
          <t>Positivo</t>
        </is>
      </c>
      <c r="K436" t="inlineStr">
        <is>
          <t>Factor 4. Mejoramiento continuo y autorregulación</t>
        </is>
      </c>
      <c r="L436" t="inlineStr">
        <is>
          <t>Característica 14. Procesos de autorregulación</t>
        </is>
      </c>
      <c r="M436" t="inlineStr">
        <is>
          <t>false</t>
        </is>
      </c>
      <c r="N436" t="n">
        <v>0</v>
      </c>
      <c r="O436" t="n">
        <v>377</v>
      </c>
      <c r="P436" t="n">
        <v>1</v>
      </c>
      <c r="T436" t="n">
        <v>0</v>
      </c>
      <c r="U436" t="n">
        <v>1</v>
      </c>
      <c r="V436" t="n">
        <v>0</v>
      </c>
      <c r="W436" t="inlineStr">
        <is>
          <t>Multiserie</t>
        </is>
      </c>
      <c r="X436" t="inlineStr">
        <is>
          <t>Activo</t>
        </is>
      </c>
      <c r="Y436" t="inlineStr">
        <is>
          <t>Consolidado_API_Kawak.xlsx</t>
        </is>
      </c>
      <c r="Z436" t="inlineStr">
        <is>
          <t>Extraer Meta y ejecución directamente de fuente</t>
        </is>
      </c>
      <c r="AA436" t="inlineStr">
        <is>
          <t>Cierre</t>
        </is>
      </c>
      <c r="AB436" t="inlineStr">
        <is>
          <t>Plan de retos</t>
        </is>
      </c>
      <c r="AC436" t="inlineStr">
        <is>
          <t>%</t>
        </is>
      </c>
      <c r="AD436" t="inlineStr">
        <is>
          <t>Tipo 1</t>
        </is>
      </c>
      <c r="AE436" t="inlineStr">
        <is>
          <t>Medir el nivel de cumplimiento los planes anuales de las áreas que integran la secretaria
 académica y de extensión</t>
        </is>
      </c>
      <c r="AF436" t="inlineStr">
        <is>
          <t>Gerencia de planeación y gestión</t>
        </is>
      </c>
      <c r="AG436" t="inlineStr">
        <is>
          <t>Especialista de planeación estratégica</t>
        </is>
      </c>
      <c r="AH436" t="inlineStr">
        <is>
          <t>Especialista de planeación estratégica</t>
        </is>
      </c>
      <c r="AI436" t="inlineStr">
        <is>
          <t>Calidad e innovación educativa</t>
        </is>
      </c>
      <c r="AJ436" t="inlineStr">
        <is>
          <t>Promover una cultura de mejoramiento continuo en las labores misionales y los procesos</t>
        </is>
      </c>
    </row>
    <row r="437">
      <c r="A437" t="inlineStr">
        <is>
          <t>470.1</t>
        </is>
      </c>
      <c r="B437" t="inlineStr">
        <is>
          <t>Plan anual Dirección Sistema nacional de bibliotecas</t>
        </is>
      </c>
      <c r="D437" t="inlineStr">
        <is>
          <t>RECURSOS ACADÉMICOS Y DE INVESTIGACIÓN</t>
        </is>
      </c>
      <c r="E437" t="inlineStr">
        <is>
          <t>Biblioteca Institucional</t>
        </is>
      </c>
      <c r="F437" t="inlineStr">
        <is>
          <t>Trimestral</t>
        </is>
      </c>
      <c r="G437" t="inlineStr">
        <is>
          <t>Transformación_Organizacional</t>
        </is>
      </c>
      <c r="H437" t="inlineStr">
        <is>
          <t>Fortalecer la gestión por procesos y la toma de decisiones basada en el análisis de los datos</t>
        </is>
      </c>
      <c r="J437" t="inlineStr">
        <is>
          <t>Positivo</t>
        </is>
      </c>
      <c r="K437" t="inlineStr">
        <is>
          <t>Factor 4. Mejoramiento continuo y autorregulación</t>
        </is>
      </c>
      <c r="L437" t="inlineStr">
        <is>
          <t>Característica 14. Procesos de autorregulación</t>
        </is>
      </c>
      <c r="N437" t="n">
        <v>0</v>
      </c>
      <c r="O437" t="n">
        <v>377</v>
      </c>
      <c r="P437" t="n">
        <v>1</v>
      </c>
      <c r="T437" t="n">
        <v>0</v>
      </c>
      <c r="U437" t="n">
        <v>1</v>
      </c>
      <c r="V437" t="n">
        <v>0</v>
      </c>
      <c r="W437" t="inlineStr">
        <is>
          <t>Multiserie</t>
        </is>
      </c>
      <c r="X437" t="inlineStr">
        <is>
          <t>Historico</t>
        </is>
      </c>
      <c r="Y437" t="inlineStr">
        <is>
          <t>Consolidado_API_Kawak.xlsx</t>
        </is>
      </c>
      <c r="AA437" t="inlineStr">
        <is>
          <t>Cierre</t>
        </is>
      </c>
      <c r="AB437" t="inlineStr">
        <is>
          <t>Plan de retos</t>
        </is>
      </c>
      <c r="AC437" t="inlineStr">
        <is>
          <t>%</t>
        </is>
      </c>
      <c r="AD437" t="inlineStr">
        <is>
          <t>Desglose indicadores padre</t>
        </is>
      </c>
      <c r="AF437" t="inlineStr">
        <is>
          <t>Vicerrectoría académica</t>
        </is>
      </c>
      <c r="AI437" t="inlineStr">
        <is>
          <t>Calidad e innovación educativa</t>
        </is>
      </c>
      <c r="AJ437" t="inlineStr">
        <is>
          <t>Fortalecer la enseñanza y el aprendizaje, mediante nuevas tendencias tecnológicas</t>
        </is>
      </c>
    </row>
    <row r="438">
      <c r="A438" t="inlineStr">
        <is>
          <t>470.2</t>
        </is>
      </c>
      <c r="B438" t="inlineStr">
        <is>
          <t>Plan anual Dirección Editorial</t>
        </is>
      </c>
      <c r="D438" t="inlineStr">
        <is>
          <t>RECURSOS ACADÉMICOS Y DE INVESTIGACIÓN</t>
        </is>
      </c>
      <c r="E438" t="inlineStr">
        <is>
          <t>Editorial y Publicaciones</t>
        </is>
      </c>
      <c r="F438" t="inlineStr">
        <is>
          <t>Trimestral</t>
        </is>
      </c>
      <c r="G438" t="inlineStr">
        <is>
          <t>Transformación_Organizacional</t>
        </is>
      </c>
      <c r="H438" t="inlineStr">
        <is>
          <t>Fortalecer la gestión por procesos y la toma de decisiones basada en el análisis de los datos</t>
        </is>
      </c>
      <c r="J438" t="inlineStr">
        <is>
          <t>Positivo</t>
        </is>
      </c>
      <c r="K438" t="inlineStr">
        <is>
          <t>Factor 4. Mejoramiento continuo y autorregulación</t>
        </is>
      </c>
      <c r="L438" t="inlineStr">
        <is>
          <t>Característica 14. Procesos de autorregulación</t>
        </is>
      </c>
      <c r="N438" t="n">
        <v>0</v>
      </c>
      <c r="O438" t="n">
        <v>377</v>
      </c>
      <c r="P438" t="n">
        <v>1</v>
      </c>
      <c r="T438" t="n">
        <v>0</v>
      </c>
      <c r="U438" t="n">
        <v>1</v>
      </c>
      <c r="V438" t="n">
        <v>0</v>
      </c>
      <c r="W438" t="inlineStr">
        <is>
          <t>Multiserie</t>
        </is>
      </c>
      <c r="X438" t="inlineStr">
        <is>
          <t>Historico</t>
        </is>
      </c>
      <c r="Y438" t="inlineStr">
        <is>
          <t>Consolidado_API_Kawak.xlsx</t>
        </is>
      </c>
      <c r="AA438" t="inlineStr">
        <is>
          <t>Cierre</t>
        </is>
      </c>
      <c r="AB438" t="inlineStr">
        <is>
          <t>Plan de retos</t>
        </is>
      </c>
      <c r="AC438" t="inlineStr">
        <is>
          <t>%</t>
        </is>
      </c>
      <c r="AD438" t="inlineStr">
        <is>
          <t>Desglose indicadores padre</t>
        </is>
      </c>
      <c r="AF438" t="inlineStr">
        <is>
          <t>Vicerrectoría académica</t>
        </is>
      </c>
      <c r="AI438" t="inlineStr">
        <is>
          <t>Calidad e innovación educativa</t>
        </is>
      </c>
      <c r="AJ438" t="inlineStr">
        <is>
          <t>Promover una cultura de mejoramiento continuo en las labores misionales y los procesos</t>
        </is>
      </c>
    </row>
    <row r="439">
      <c r="A439" t="inlineStr">
        <is>
          <t>470.3</t>
        </is>
      </c>
      <c r="B439" t="inlineStr">
        <is>
          <t>Plan anual Dirección Centro de medios audiovisuales</t>
        </is>
      </c>
      <c r="D439" t="inlineStr">
        <is>
          <t>RECURSOS ACADÉMICOS Y DE INVESTIGACIÓN</t>
        </is>
      </c>
      <c r="E439" t="inlineStr">
        <is>
          <t>Centro de Medios Audiovisuales</t>
        </is>
      </c>
      <c r="F439" t="inlineStr">
        <is>
          <t>Trimestral</t>
        </is>
      </c>
      <c r="G439" t="inlineStr">
        <is>
          <t>Transformación_Organizacional</t>
        </is>
      </c>
      <c r="H439" t="inlineStr">
        <is>
          <t>Fortalecer la gestión por procesos y la toma de decisiones basada en el análisis de los datos</t>
        </is>
      </c>
      <c r="J439" t="inlineStr">
        <is>
          <t>Positivo</t>
        </is>
      </c>
      <c r="K439" t="inlineStr">
        <is>
          <t>Factor 4. Mejoramiento continuo y autorregulación</t>
        </is>
      </c>
      <c r="L439" t="inlineStr">
        <is>
          <t>Característica 14. Procesos de autorregulación</t>
        </is>
      </c>
      <c r="N439" t="n">
        <v>0</v>
      </c>
      <c r="O439" t="n">
        <v>377</v>
      </c>
      <c r="P439" t="n">
        <v>1</v>
      </c>
      <c r="T439" t="n">
        <v>0</v>
      </c>
      <c r="U439" t="n">
        <v>1</v>
      </c>
      <c r="V439" t="n">
        <v>0</v>
      </c>
      <c r="W439" t="inlineStr">
        <is>
          <t>Multiserie</t>
        </is>
      </c>
      <c r="X439" t="inlineStr">
        <is>
          <t>Historico</t>
        </is>
      </c>
      <c r="Y439" t="inlineStr">
        <is>
          <t>Consolidado_API_Kawak.xlsx</t>
        </is>
      </c>
      <c r="AA439" t="inlineStr">
        <is>
          <t>Cierre</t>
        </is>
      </c>
      <c r="AB439" t="inlineStr">
        <is>
          <t>Plan de retos</t>
        </is>
      </c>
      <c r="AC439" t="inlineStr">
        <is>
          <t>%</t>
        </is>
      </c>
      <c r="AD439" t="inlineStr">
        <is>
          <t>Desglose indicadores padre</t>
        </is>
      </c>
      <c r="AF439" t="inlineStr">
        <is>
          <t>Vicerrectoría académica</t>
        </is>
      </c>
      <c r="AI439" t="inlineStr">
        <is>
          <t>Calidad e innovación educativa</t>
        </is>
      </c>
      <c r="AJ439" t="inlineStr">
        <is>
          <t>Fortalecer la enseñanza y el aprendizaje, mediante nuevas tendencias tecnológicas</t>
        </is>
      </c>
    </row>
    <row r="440">
      <c r="A440" t="inlineStr">
        <is>
          <t>470.4</t>
        </is>
      </c>
      <c r="B440" t="inlineStr">
        <is>
          <t>Plan anual Dirección Agencia Trompo</t>
        </is>
      </c>
      <c r="D440" t="inlineStr">
        <is>
          <t>DOCENCIA</t>
        </is>
      </c>
      <c r="E440" t="inlineStr">
        <is>
          <t>Gestión de unidades académicas</t>
        </is>
      </c>
      <c r="F440" t="inlineStr">
        <is>
          <t>Trimestral</t>
        </is>
      </c>
      <c r="G440" t="inlineStr">
        <is>
          <t>Transformación_Organizacional</t>
        </is>
      </c>
      <c r="H440" t="inlineStr">
        <is>
          <t>Fortalecer la gestión por procesos y la toma de decisiones basada en el análisis de los datos</t>
        </is>
      </c>
      <c r="J440" t="inlineStr">
        <is>
          <t>Positivo</t>
        </is>
      </c>
      <c r="K440" t="inlineStr">
        <is>
          <t>Factor 4. Mejoramiento continuo y autorregulación</t>
        </is>
      </c>
      <c r="L440" t="inlineStr">
        <is>
          <t>Característica 14. Procesos de autorregulación</t>
        </is>
      </c>
      <c r="N440" t="n">
        <v>0</v>
      </c>
      <c r="O440" t="n">
        <v>377</v>
      </c>
      <c r="P440" t="n">
        <v>1</v>
      </c>
      <c r="T440" t="n">
        <v>0</v>
      </c>
      <c r="U440" t="n">
        <v>1</v>
      </c>
      <c r="V440" t="n">
        <v>0</v>
      </c>
      <c r="W440" t="inlineStr">
        <is>
          <t>Multiserie</t>
        </is>
      </c>
      <c r="X440" t="inlineStr">
        <is>
          <t>Historico</t>
        </is>
      </c>
      <c r="Y440" t="inlineStr">
        <is>
          <t>Consolidado_API_Kawak.xlsx</t>
        </is>
      </c>
      <c r="AA440" t="inlineStr">
        <is>
          <t>Cierre</t>
        </is>
      </c>
      <c r="AB440" t="inlineStr">
        <is>
          <t>Plan de retos</t>
        </is>
      </c>
      <c r="AC440" t="inlineStr">
        <is>
          <t>%</t>
        </is>
      </c>
      <c r="AD440" t="inlineStr">
        <is>
          <t>Desglose indicadores padre</t>
        </is>
      </c>
      <c r="AF440" t="inlineStr">
        <is>
          <t>Vicerrectoría académica</t>
        </is>
      </c>
      <c r="AI440" t="inlineStr">
        <is>
          <t>Calidad e innovación educativa</t>
        </is>
      </c>
      <c r="AJ440" t="inlineStr">
        <is>
          <t>Promover una cultura de mejoramiento continuo en las labores misionales y los procesos</t>
        </is>
      </c>
    </row>
    <row r="441">
      <c r="A441" t="inlineStr">
        <is>
          <t>470.5</t>
        </is>
      </c>
      <c r="B441" t="inlineStr">
        <is>
          <t>Plan anual Dirección de Graduados y proyección empresarial</t>
        </is>
      </c>
      <c r="D441" t="inlineStr">
        <is>
          <t>EXTENSIÓN</t>
        </is>
      </c>
      <c r="E441" t="inlineStr">
        <is>
          <t>Gestión de Graduados</t>
        </is>
      </c>
      <c r="F441" t="inlineStr">
        <is>
          <t>Trimestral</t>
        </is>
      </c>
      <c r="G441" t="inlineStr">
        <is>
          <t>Transformación_Organizacional</t>
        </is>
      </c>
      <c r="H441" t="inlineStr">
        <is>
          <t>Fortalecer la gestión por procesos y la toma de decisiones basada en el análisis de los datos</t>
        </is>
      </c>
      <c r="J441" t="inlineStr">
        <is>
          <t>Positivo</t>
        </is>
      </c>
      <c r="K441" t="inlineStr">
        <is>
          <t>Factor 4. Mejoramiento continuo y autorregulación</t>
        </is>
      </c>
      <c r="L441" t="inlineStr">
        <is>
          <t>Característica 14. Procesos de autorregulación</t>
        </is>
      </c>
      <c r="N441" t="n">
        <v>0</v>
      </c>
      <c r="O441" t="n">
        <v>377</v>
      </c>
      <c r="P441" t="n">
        <v>1</v>
      </c>
      <c r="T441" t="n">
        <v>0</v>
      </c>
      <c r="U441" t="n">
        <v>1</v>
      </c>
      <c r="V441" t="n">
        <v>0</v>
      </c>
      <c r="W441" t="inlineStr">
        <is>
          <t>Multiserie</t>
        </is>
      </c>
      <c r="X441" t="inlineStr">
        <is>
          <t>Historico</t>
        </is>
      </c>
      <c r="Y441" t="inlineStr">
        <is>
          <t>Consolidado_API_Kawak.xlsx</t>
        </is>
      </c>
      <c r="AA441" t="inlineStr">
        <is>
          <t>Cierre</t>
        </is>
      </c>
      <c r="AB441" t="inlineStr">
        <is>
          <t>Plan de retos</t>
        </is>
      </c>
      <c r="AC441" t="inlineStr">
        <is>
          <t>%</t>
        </is>
      </c>
      <c r="AD441" t="inlineStr">
        <is>
          <t>Desglose indicadores padre</t>
        </is>
      </c>
      <c r="AF441" t="inlineStr">
        <is>
          <t>Vicerrectoría académica</t>
        </is>
      </c>
      <c r="AI441" t="inlineStr">
        <is>
          <t>Desarrollo sostenible</t>
        </is>
      </c>
      <c r="AJ441" t="inlineStr">
        <is>
          <t>Garantizar una gestión sostenible que impacte positivamente en la comunidad y el medio ambiente</t>
        </is>
      </c>
    </row>
    <row r="442">
      <c r="A442" t="n">
        <v>471</v>
      </c>
      <c r="B442" t="inlineStr">
        <is>
          <t>Cumplimiento plan anual Gerencia de Talento Humano</t>
        </is>
      </c>
      <c r="C442" t="inlineStr">
        <is>
          <t>Estratégico</t>
        </is>
      </c>
      <c r="D442" t="inlineStr">
        <is>
          <t>GESTIÓN Y DESARROLLO DEL TALENTO HUMANO</t>
        </is>
      </c>
      <c r="E442" t="inlineStr">
        <is>
          <t>GESTIÓN Y DESARROLLO DEL TALENTO HUMANO</t>
        </is>
      </c>
      <c r="F442" t="inlineStr">
        <is>
          <t>Trimestral</t>
        </is>
      </c>
      <c r="G442" t="inlineStr">
        <is>
          <t>Transformación_Organizacional</t>
        </is>
      </c>
      <c r="H442" t="inlineStr">
        <is>
          <t>Fortalecer la gestión por procesos y la toma de decisiones basada en el análisis de los datos</t>
        </is>
      </c>
      <c r="J442" t="inlineStr">
        <is>
          <t>Positivo</t>
        </is>
      </c>
      <c r="K442" t="inlineStr">
        <is>
          <t>Factor 4. Mejoramiento continuo y autorregulación</t>
        </is>
      </c>
      <c r="L442" t="inlineStr">
        <is>
          <t>Característica 14. Procesos de autorregulación</t>
        </is>
      </c>
      <c r="M442" t="inlineStr">
        <is>
          <t>false</t>
        </is>
      </c>
      <c r="N442" t="n">
        <v>0</v>
      </c>
      <c r="O442" t="n">
        <v>378</v>
      </c>
      <c r="P442" t="n">
        <v>1</v>
      </c>
      <c r="T442" t="n">
        <v>1</v>
      </c>
      <c r="U442" t="n">
        <v>1</v>
      </c>
      <c r="V442" t="n">
        <v>1</v>
      </c>
      <c r="W442" t="inlineStr">
        <is>
          <t>Multiserie</t>
        </is>
      </c>
      <c r="X442" t="inlineStr">
        <is>
          <t>Activo</t>
        </is>
      </c>
      <c r="Y442" t="inlineStr">
        <is>
          <t>Consolidado_API_Kawak.xlsx</t>
        </is>
      </c>
      <c r="Z442" t="inlineStr">
        <is>
          <t>Extraer Meta y ejecución directamente de fuente</t>
        </is>
      </c>
      <c r="AA442" t="inlineStr">
        <is>
          <t>Cierre</t>
        </is>
      </c>
      <c r="AB442" t="inlineStr">
        <is>
          <t>Plan de retos</t>
        </is>
      </c>
      <c r="AC442" t="inlineStr">
        <is>
          <t>%</t>
        </is>
      </c>
      <c r="AD442" t="inlineStr">
        <is>
          <t>Tipo 1</t>
        </is>
      </c>
      <c r="AE442" t="inlineStr">
        <is>
          <t>Cumplimiento plan anual de las direcciones de la Gerencia de Talento Humano</t>
        </is>
      </c>
      <c r="AF442" t="inlineStr">
        <is>
          <t>Gerencia de planeación y gestión</t>
        </is>
      </c>
      <c r="AG442" t="inlineStr">
        <is>
          <t>Especialista de planeación estratégica</t>
        </is>
      </c>
      <c r="AH442" t="inlineStr">
        <is>
          <t>Especialista de planeación estratégica</t>
        </is>
      </c>
      <c r="AI442" t="inlineStr">
        <is>
          <t>Experiencia centrada en las personas</t>
        </is>
      </c>
      <c r="AJ442" t="inlineStr">
        <is>
          <t>Consolidar una comunidad Poli feliz y apasionada por transformar vidas de manera positiva</t>
        </is>
      </c>
    </row>
    <row r="443">
      <c r="A443" t="n">
        <v>472</v>
      </c>
      <c r="B443" t="inlineStr">
        <is>
          <t>Cobertura de Recolección de Variables ADA (Arquitectura de datos para la analitica)</t>
        </is>
      </c>
      <c r="C443" t="inlineStr">
        <is>
          <t>Estratégico</t>
        </is>
      </c>
      <c r="D443" t="inlineStr">
        <is>
          <t>DATOS Y ANALÍTICA</t>
        </is>
      </c>
      <c r="E443" t="inlineStr">
        <is>
          <t>DATOS Y ANALÍTICA</t>
        </is>
      </c>
      <c r="F443" t="inlineStr">
        <is>
          <t>Semestral</t>
        </is>
      </c>
      <c r="G443" t="inlineStr">
        <is>
          <t>Transformación_Organizacional</t>
        </is>
      </c>
      <c r="H443" t="inlineStr">
        <is>
          <t>Fortalecer la gestión por procesos y la toma de decisiones basada en el análisis de los datos</t>
        </is>
      </c>
      <c r="J443" t="inlineStr">
        <is>
          <t>Positivo</t>
        </is>
      </c>
      <c r="K443" t="inlineStr">
        <is>
          <t>Factor 7. Impacto social</t>
        </is>
      </c>
      <c r="L443" t="inlineStr">
        <is>
          <t>Característica 15: Sistema interno de aseguramiento de la calidad</t>
        </is>
      </c>
      <c r="M443" t="inlineStr">
        <is>
          <t>false</t>
        </is>
      </c>
      <c r="N443" t="n">
        <v>0</v>
      </c>
      <c r="O443" t="n">
        <v>379</v>
      </c>
      <c r="P443" t="n">
        <v>0</v>
      </c>
      <c r="R443" t="n">
        <v>1</v>
      </c>
      <c r="T443" t="n">
        <v>1</v>
      </c>
      <c r="U443" t="n">
        <v>1</v>
      </c>
      <c r="V443" t="n">
        <v>0</v>
      </c>
      <c r="W443" t="inlineStr">
        <is>
          <t>Serie Única</t>
        </is>
      </c>
      <c r="X443" t="inlineStr">
        <is>
          <t>Historico</t>
        </is>
      </c>
      <c r="Y443" t="inlineStr">
        <is>
          <t>Consolidado_API_Kawak.xlsx</t>
        </is>
      </c>
      <c r="AA443" t="inlineStr">
        <is>
          <t>Cierre</t>
        </is>
      </c>
      <c r="AC443" t="inlineStr">
        <is>
          <t>%</t>
        </is>
      </c>
      <c r="AD443" t="inlineStr">
        <is>
          <t>Tipo 1</t>
        </is>
      </c>
      <c r="AE443" t="inlineStr">
        <is>
          <t>Mide el grado de éxito en la recolección de las variables solicitadas por los procesos para los cierres estadísticos.</t>
        </is>
      </c>
      <c r="AF443" t="inlineStr">
        <is>
          <t>Vicerrectoría del estudiante</t>
        </is>
      </c>
      <c r="AG443" t="inlineStr">
        <is>
          <t>Director de Datos y Analitica</t>
        </is>
      </c>
      <c r="AH443" t="inlineStr">
        <is>
          <t>Director de Datos y Analitica</t>
        </is>
      </c>
      <c r="AI443" t="inlineStr">
        <is>
          <t>Calidad e innovación educativa</t>
        </is>
      </c>
      <c r="AJ443" t="inlineStr">
        <is>
          <t>Promover una cultura de mejoramiento continuo en las labores misionales y los procesos</t>
        </is>
      </c>
    </row>
    <row r="444">
      <c r="A444" t="n">
        <v>473</v>
      </c>
      <c r="B444" t="inlineStr">
        <is>
          <t>Programas con planes de estudios definidos</t>
        </is>
      </c>
      <c r="C444" t="inlineStr">
        <is>
          <t>Estratégico</t>
        </is>
      </c>
      <c r="D444" t="inlineStr">
        <is>
          <t>GESTIÓN DE PORTAFOLIO INSTITUCIONAL</t>
        </is>
      </c>
      <c r="E444" t="inlineStr">
        <is>
          <t>Gestión, Evaluación e Innovación Curricular</t>
        </is>
      </c>
      <c r="F444" t="inlineStr">
        <is>
          <t>Semestral</t>
        </is>
      </c>
      <c r="G444" t="inlineStr">
        <is>
          <t>Calidad</t>
        </is>
      </c>
      <c r="H444" t="inlineStr">
        <is>
          <t>Fortalecer la oferta educativa y la innovación curricular</t>
        </is>
      </c>
      <c r="I444" s="8" t="inlineStr">
        <is>
          <t>Innovar en el currículo</t>
        </is>
      </c>
      <c r="J444" t="inlineStr">
        <is>
          <t>Positivo</t>
        </is>
      </c>
      <c r="K444" t="inlineStr">
        <is>
          <t>Factor 5. Estructura y procesos académicos</t>
        </is>
      </c>
      <c r="L444" t="inlineStr">
        <is>
          <t>Característica 20: Procesos de creación, modificación y ampliación de programas académicos</t>
        </is>
      </c>
      <c r="M444" t="inlineStr">
        <is>
          <t>true</t>
        </is>
      </c>
      <c r="N444" t="n">
        <v>0</v>
      </c>
      <c r="O444" t="n">
        <v>18</v>
      </c>
      <c r="P444" t="n">
        <v>0</v>
      </c>
      <c r="S444" t="n">
        <v>1</v>
      </c>
      <c r="T444" t="n">
        <v>1</v>
      </c>
      <c r="U444" t="n">
        <v>1</v>
      </c>
      <c r="V444" t="n">
        <v>1</v>
      </c>
      <c r="W444" t="inlineStr">
        <is>
          <t>Multiserie</t>
        </is>
      </c>
      <c r="X444" t="inlineStr">
        <is>
          <t>Activo</t>
        </is>
      </c>
      <c r="Y444" t="inlineStr">
        <is>
          <t>Consolidado_API_Kawak.xlsx</t>
        </is>
      </c>
      <c r="Z444" t="inlineStr">
        <is>
          <t>Extraer Meta y ejecución directamente de fuente</t>
        </is>
      </c>
      <c r="AA444" t="inlineStr">
        <is>
          <t>Promedio</t>
        </is>
      </c>
      <c r="AC444" t="inlineStr">
        <is>
          <t>ENT</t>
        </is>
      </c>
      <c r="AD444" t="inlineStr">
        <is>
          <t>Tipo 1</t>
        </is>
      </c>
      <c r="AE444" t="inlineStr">
        <is>
          <t>Mide la proporción de programas académicos que han completado el proceso de definición de planes de estudio en comparación con el total de programas planificados.</t>
        </is>
      </c>
      <c r="AF444" t="inlineStr">
        <is>
          <t>Vicerrectoría académica</t>
        </is>
      </c>
      <c r="AG444" t="inlineStr">
        <is>
          <t>Director de Currículo , Líder de currículo</t>
        </is>
      </c>
      <c r="AH444" t="inlineStr">
        <is>
          <t>Director de Currículo , Líder de currículo</t>
        </is>
      </c>
      <c r="AI444" t="inlineStr">
        <is>
          <t>Calidad e innovación educativa</t>
        </is>
      </c>
      <c r="AJ444" t="inlineStr">
        <is>
          <t>Consolidar el modelo educativo intergeneracional, innovador y multimodal</t>
        </is>
      </c>
    </row>
    <row r="445">
      <c r="A445" t="n">
        <v>474</v>
      </c>
      <c r="B445" t="inlineStr">
        <is>
          <t>Programas con planes de estudios definidos por escuela (Nuevos Programas)</t>
        </is>
      </c>
      <c r="C445" t="inlineStr">
        <is>
          <t>Estratégico</t>
        </is>
      </c>
      <c r="D445" t="inlineStr">
        <is>
          <t>GESTIÓN DE PORTAFOLIO INSTITUCIONAL</t>
        </is>
      </c>
      <c r="E445" t="inlineStr">
        <is>
          <t>Gestión, Evaluación e Innovación Curricular</t>
        </is>
      </c>
      <c r="F445" t="inlineStr">
        <is>
          <t>Semestral</t>
        </is>
      </c>
      <c r="G445" t="inlineStr">
        <is>
          <t>Calidad</t>
        </is>
      </c>
      <c r="H445" t="inlineStr">
        <is>
          <t>Fortalecer la oferta educativa y la innovación curricular</t>
        </is>
      </c>
      <c r="I445" s="8" t="inlineStr">
        <is>
          <t>Innovar en el currículo</t>
        </is>
      </c>
      <c r="J445" t="inlineStr">
        <is>
          <t>Positivo</t>
        </is>
      </c>
      <c r="K445" t="inlineStr">
        <is>
          <t>Factor 5. Estructura y procesos académicos</t>
        </is>
      </c>
      <c r="L445" t="inlineStr">
        <is>
          <t>Característica 20: Procesos de creación, modificación y ampliación de programas académicos</t>
        </is>
      </c>
      <c r="M445" t="inlineStr">
        <is>
          <t>false</t>
        </is>
      </c>
      <c r="N445" t="n">
        <v>0</v>
      </c>
      <c r="O445" t="n">
        <v>18</v>
      </c>
      <c r="P445" t="n">
        <v>0</v>
      </c>
      <c r="S445" t="n">
        <v>1</v>
      </c>
      <c r="T445" t="n">
        <v>1</v>
      </c>
      <c r="U445" t="n">
        <v>1</v>
      </c>
      <c r="V445" t="n">
        <v>1</v>
      </c>
      <c r="W445" t="inlineStr">
        <is>
          <t>Multiserie</t>
        </is>
      </c>
      <c r="X445" t="inlineStr">
        <is>
          <t>Activo</t>
        </is>
      </c>
      <c r="Y445" t="inlineStr">
        <is>
          <t>Consolidado_API_Kawak.xlsx</t>
        </is>
      </c>
      <c r="Z445" t="inlineStr">
        <is>
          <t>Extraer Meta y ejecución directamente de fuente</t>
        </is>
      </c>
      <c r="AA445" t="inlineStr">
        <is>
          <t>Promedio</t>
        </is>
      </c>
      <c r="AC445" t="inlineStr">
        <is>
          <t>ENT</t>
        </is>
      </c>
      <c r="AD445" t="inlineStr">
        <is>
          <t>Tipo 1</t>
        </is>
      </c>
      <c r="AE445" t="inlineStr">
        <is>
          <t>Mide la proporción de Programas con planes de estudios definidos en relación con el número de programas con planes de estudio definidos por escuela (Nuevos Programas)</t>
        </is>
      </c>
      <c r="AF445" t="inlineStr">
        <is>
          <t>Vicerrectoría académica</t>
        </is>
      </c>
      <c r="AG445" t="inlineStr">
        <is>
          <t>Director de Currículo Presencial y Virtual, Líder de currículo</t>
        </is>
      </c>
      <c r="AH445" t="inlineStr">
        <is>
          <t>Director de Currículo Presencial y Virtual, Líder de currículo</t>
        </is>
      </c>
      <c r="AI445" t="inlineStr">
        <is>
          <t>Calidad e innovación educativa</t>
        </is>
      </c>
      <c r="AJ445" t="inlineStr">
        <is>
          <t>Consolidar el modelo educativo intergeneracional, innovador y multimodal</t>
        </is>
      </c>
    </row>
    <row r="446">
      <c r="A446" t="n">
        <v>475</v>
      </c>
      <c r="B446" t="inlineStr">
        <is>
          <t>Número de renovaciones de registro calificado radicadas al MEN</t>
        </is>
      </c>
      <c r="C446" t="inlineStr">
        <is>
          <t>Estratégico</t>
        </is>
      </c>
      <c r="D446" t="inlineStr">
        <is>
          <t>GESTIÓN DE PORTAFOLIO INSTITUCIONAL</t>
        </is>
      </c>
      <c r="E446" t="inlineStr">
        <is>
          <t>Creación, modificación y cierre de programas académicos</t>
        </is>
      </c>
      <c r="F446" t="inlineStr">
        <is>
          <t>Semestral</t>
        </is>
      </c>
      <c r="G446" t="inlineStr">
        <is>
          <t>Transformación_Organizacional</t>
        </is>
      </c>
      <c r="H446" t="inlineStr">
        <is>
          <t>Fortalecer la gestión por procesos y la toma de decisiones basada en el análisis de los datos</t>
        </is>
      </c>
      <c r="J446" t="inlineStr">
        <is>
          <t>Positivo</t>
        </is>
      </c>
      <c r="M446" t="inlineStr">
        <is>
          <t>false</t>
        </is>
      </c>
      <c r="N446" t="n">
        <v>0</v>
      </c>
      <c r="P446" t="n">
        <v>0</v>
      </c>
      <c r="T446" t="n">
        <v>1</v>
      </c>
      <c r="U446" t="n">
        <v>1</v>
      </c>
      <c r="V446" t="n">
        <v>1</v>
      </c>
      <c r="W446" t="inlineStr">
        <is>
          <t>Serie Única</t>
        </is>
      </c>
      <c r="X446" t="inlineStr">
        <is>
          <t>Activo</t>
        </is>
      </c>
      <c r="Y446" t="inlineStr">
        <is>
          <t>Consolidado_API_Kawak.xlsx</t>
        </is>
      </c>
      <c r="Z446" t="inlineStr">
        <is>
          <t>Desglose Variables</t>
        </is>
      </c>
      <c r="AA446" t="inlineStr">
        <is>
          <t>Acumulado</t>
        </is>
      </c>
      <c r="AC446" t="inlineStr">
        <is>
          <t>ENT</t>
        </is>
      </c>
      <c r="AD446" t="inlineStr">
        <is>
          <t>Tipo 2</t>
        </is>
      </c>
      <c r="AE446" t="inlineStr">
        <is>
          <t>Mide el Número de renovaciones de registro calificado radicadas al Ministerio de educación nacional</t>
        </is>
      </c>
      <c r="AF446" t="inlineStr">
        <is>
          <t>Vicerrectoría académica</t>
        </is>
      </c>
      <c r="AG446" t="inlineStr">
        <is>
          <t>Coordinadora de gestión de la información, Analista senior de aseguramiento de la calidad</t>
        </is>
      </c>
      <c r="AH446" t="inlineStr">
        <is>
          <t>Director de aseguramiento de calidad, Analista senior de aseguramiento de la calidad</t>
        </is>
      </c>
      <c r="AI446" t="inlineStr">
        <is>
          <t>Calidad e innovación educativa</t>
        </is>
      </c>
      <c r="AJ446" t="inlineStr">
        <is>
          <t>Consolidar el modelo educativo intergeneracional, innovador y multimodal</t>
        </is>
      </c>
    </row>
    <row r="447">
      <c r="A447" t="n">
        <v>476</v>
      </c>
      <c r="B447" t="inlineStr">
        <is>
          <t>Programas con resultados de aprendizaje definidos</t>
        </is>
      </c>
      <c r="C447" t="inlineStr">
        <is>
          <t>Estratégico</t>
        </is>
      </c>
      <c r="D447" t="inlineStr">
        <is>
          <t>GESTIÓN DE PORTAFOLIO INSTITUCIONAL</t>
        </is>
      </c>
      <c r="E447" t="inlineStr">
        <is>
          <t>Gestión, Evaluación e Innovación Curricular</t>
        </is>
      </c>
      <c r="F447" t="inlineStr">
        <is>
          <t>Semestral</t>
        </is>
      </c>
      <c r="G447" t="inlineStr">
        <is>
          <t>Calidad</t>
        </is>
      </c>
      <c r="H447" t="inlineStr">
        <is>
          <t>Fortalecer la oferta educativa y la innovación curricular</t>
        </is>
      </c>
      <c r="I447" s="8" t="inlineStr">
        <is>
          <t>Innovar en el currículo</t>
        </is>
      </c>
      <c r="J447" t="inlineStr">
        <is>
          <t>Positivo</t>
        </is>
      </c>
      <c r="K447" t="inlineStr">
        <is>
          <t>Factor 5. Estructura y procesos académicos</t>
        </is>
      </c>
      <c r="L447" t="inlineStr">
        <is>
          <t>Característica 20: Procesos de creación, modificación y ampliación de programas académicos</t>
        </is>
      </c>
      <c r="M447" t="inlineStr">
        <is>
          <t>true</t>
        </is>
      </c>
      <c r="N447" t="n">
        <v>0</v>
      </c>
      <c r="O447" t="n">
        <v>18</v>
      </c>
      <c r="P447" t="n">
        <v>0</v>
      </c>
      <c r="R447" t="n">
        <v>1</v>
      </c>
      <c r="S447" t="n">
        <v>1</v>
      </c>
      <c r="T447" t="n">
        <v>1</v>
      </c>
      <c r="U447" t="n">
        <v>1</v>
      </c>
      <c r="V447" t="n">
        <v>1</v>
      </c>
      <c r="W447" t="inlineStr">
        <is>
          <t>Multiserie</t>
        </is>
      </c>
      <c r="X447" t="inlineStr">
        <is>
          <t>Activo</t>
        </is>
      </c>
      <c r="Y447" t="inlineStr">
        <is>
          <t>Consolidado_API_Kawak.xlsx</t>
        </is>
      </c>
      <c r="Z447" t="inlineStr">
        <is>
          <t>Extraer Meta y ejecución directamente de fuente</t>
        </is>
      </c>
      <c r="AA447" t="inlineStr">
        <is>
          <t>Promedio</t>
        </is>
      </c>
      <c r="AC447" t="inlineStr">
        <is>
          <t>ENT</t>
        </is>
      </c>
      <c r="AD447" t="inlineStr">
        <is>
          <t>Tipo 1</t>
        </is>
      </c>
      <c r="AE447" t="inlineStr">
        <is>
          <t>Mide la proporción de programas académicos que han completado el proceso de definición de resultados de aprendizaje en comparación con el total de programas planeados.</t>
        </is>
      </c>
      <c r="AF447" t="inlineStr">
        <is>
          <t>Vicerrectoría académica</t>
        </is>
      </c>
      <c r="AG447" t="inlineStr">
        <is>
          <t>Director de Currículo, Líder de currículo</t>
        </is>
      </c>
      <c r="AH447" t="inlineStr">
        <is>
          <t>Director de Currículo, Líder de currículo</t>
        </is>
      </c>
      <c r="AI447" t="inlineStr">
        <is>
          <t>Calidad e innovación educativa</t>
        </is>
      </c>
      <c r="AJ447" t="inlineStr">
        <is>
          <t>Consolidar el modelo educativo intergeneracional, innovador y multimodal</t>
        </is>
      </c>
    </row>
    <row r="448">
      <c r="A448" t="n">
        <v>477</v>
      </c>
      <c r="B448" t="inlineStr">
        <is>
          <t>Programas con planes de estudios definidos por escuela (Programas Renovación, modificación y acreditación)</t>
        </is>
      </c>
      <c r="C448" t="inlineStr">
        <is>
          <t>Estratégico</t>
        </is>
      </c>
      <c r="D448" t="inlineStr">
        <is>
          <t>DOCENCIA</t>
        </is>
      </c>
      <c r="E448" t="inlineStr">
        <is>
          <t>Gestión de Unidades Académicas</t>
        </is>
      </c>
      <c r="F448" t="inlineStr">
        <is>
          <t>Semestral</t>
        </is>
      </c>
      <c r="G448" t="inlineStr">
        <is>
          <t>Calidad</t>
        </is>
      </c>
      <c r="H448" t="inlineStr">
        <is>
          <t>Fortalecer la oferta educativa y la innovación curricular</t>
        </is>
      </c>
      <c r="J448" t="inlineStr">
        <is>
          <t>Positivo</t>
        </is>
      </c>
      <c r="M448" t="inlineStr">
        <is>
          <t>false</t>
        </is>
      </c>
      <c r="N448" t="n">
        <v>0</v>
      </c>
      <c r="P448" t="n">
        <v>0</v>
      </c>
      <c r="T448" t="n">
        <v>1</v>
      </c>
      <c r="U448" t="n">
        <v>1</v>
      </c>
      <c r="V448" t="n">
        <v>1</v>
      </c>
      <c r="W448" t="inlineStr">
        <is>
          <t>Multiserie</t>
        </is>
      </c>
      <c r="X448" t="inlineStr">
        <is>
          <t>Activo</t>
        </is>
      </c>
      <c r="Y448" t="inlineStr">
        <is>
          <t>Consolidado_API_Kawak.xlsx</t>
        </is>
      </c>
      <c r="Z448" t="inlineStr">
        <is>
          <t>Extraer Meta y ejecución directamente de fuente</t>
        </is>
      </c>
      <c r="AA448" t="inlineStr">
        <is>
          <t>Acumulado</t>
        </is>
      </c>
      <c r="AC448" t="inlineStr">
        <is>
          <t>ENT</t>
        </is>
      </c>
      <c r="AD448" t="inlineStr">
        <is>
          <t>Tipo 1</t>
        </is>
      </c>
      <c r="AE448" t="inlineStr">
        <is>
          <t>Mide el número de Programas con planes de estudios definidos por escuela en relación con el número de programas (Programas Renovación, modificación y acreditación)</t>
        </is>
      </c>
      <c r="AF448" t="inlineStr">
        <is>
          <t>Vicerrectoría académica</t>
        </is>
      </c>
      <c r="AG448" t="inlineStr">
        <is>
          <t>Director de Curriculo Presencial y Virtual , Lider de curriculo</t>
        </is>
      </c>
      <c r="AH448" t="inlineStr">
        <is>
          <t>Director de Curriculo Presencial y Virtual , Lider de curriculo</t>
        </is>
      </c>
      <c r="AI448" t="inlineStr">
        <is>
          <t>Calidad e innovación educativa</t>
        </is>
      </c>
      <c r="AJ448" t="inlineStr">
        <is>
          <t>Promover una cultura de mejoramiento continuo en las labores misionales y los procesos</t>
        </is>
      </c>
    </row>
    <row r="449">
      <c r="A449" t="n">
        <v>478</v>
      </c>
      <c r="B449" t="inlineStr">
        <is>
          <t>Programas con planes de estudios definidos por escuela (Mantenimiento de programas)</t>
        </is>
      </c>
      <c r="C449" t="inlineStr">
        <is>
          <t>Estratégico</t>
        </is>
      </c>
      <c r="D449" t="inlineStr">
        <is>
          <t>DOCENCIA</t>
        </is>
      </c>
      <c r="E449" t="inlineStr">
        <is>
          <t>Gestión de Unidades Académicas</t>
        </is>
      </c>
      <c r="F449" t="inlineStr">
        <is>
          <t>Semestral</t>
        </is>
      </c>
      <c r="G449" t="inlineStr">
        <is>
          <t>Calidad</t>
        </is>
      </c>
      <c r="H449" t="inlineStr">
        <is>
          <t>Fortalecer la oferta educativa y la innovación curricular</t>
        </is>
      </c>
      <c r="J449" t="inlineStr">
        <is>
          <t>Positivo</t>
        </is>
      </c>
      <c r="M449" t="inlineStr">
        <is>
          <t>false</t>
        </is>
      </c>
      <c r="N449" t="n">
        <v>0</v>
      </c>
      <c r="P449" t="n">
        <v>0</v>
      </c>
      <c r="T449" t="n">
        <v>1</v>
      </c>
      <c r="U449" t="n">
        <v>1</v>
      </c>
      <c r="V449" t="n">
        <v>1</v>
      </c>
      <c r="W449" t="inlineStr">
        <is>
          <t>Multiserie</t>
        </is>
      </c>
      <c r="X449" t="inlineStr">
        <is>
          <t>Activo</t>
        </is>
      </c>
      <c r="Y449" t="inlineStr">
        <is>
          <t>Consolidado_API_Kawak.xlsx</t>
        </is>
      </c>
      <c r="Z449" t="inlineStr">
        <is>
          <t>Extraer Meta y ejecución directamente de fuente</t>
        </is>
      </c>
      <c r="AA449" t="inlineStr">
        <is>
          <t>Acumulado</t>
        </is>
      </c>
      <c r="AC449" t="inlineStr">
        <is>
          <t>ENT</t>
        </is>
      </c>
      <c r="AD449" t="inlineStr">
        <is>
          <t>Tipo 1</t>
        </is>
      </c>
      <c r="AE449" t="inlineStr">
        <is>
          <t>Mide la proporción de Programas con planes de estudios definidos en relación con el número de programas con planes de estudio definidos por escuela (Mantenimiento de Programas)</t>
        </is>
      </c>
      <c r="AF449" t="inlineStr">
        <is>
          <t>Vicerrectoría académica</t>
        </is>
      </c>
      <c r="AG449" t="inlineStr">
        <is>
          <t>Director de Curriculo Presencial y Virtual , Lider de curriculo</t>
        </is>
      </c>
      <c r="AH449" t="inlineStr">
        <is>
          <t>Director de Curriculo Presencial y Virtual , Lider de curriculo</t>
        </is>
      </c>
      <c r="AI449" t="inlineStr">
        <is>
          <t>Calidad e innovación educativa</t>
        </is>
      </c>
      <c r="AJ449" t="inlineStr">
        <is>
          <t>Promover una cultura de mejoramiento continuo en las labores misionales y los procesos</t>
        </is>
      </c>
    </row>
    <row r="450">
      <c r="A450" t="n">
        <v>479</v>
      </c>
      <c r="B450" t="inlineStr">
        <is>
          <t>Programas con resultados de aprendizaje definidos por escuela (Nuevos Programas)</t>
        </is>
      </c>
      <c r="C450" t="inlineStr">
        <is>
          <t>Estratégico</t>
        </is>
      </c>
      <c r="D450" t="inlineStr">
        <is>
          <t>DOCENCIA</t>
        </is>
      </c>
      <c r="E450" t="inlineStr">
        <is>
          <t>Gestión de Unidades Académicas</t>
        </is>
      </c>
      <c r="F450" t="inlineStr">
        <is>
          <t>Semestral</t>
        </is>
      </c>
      <c r="G450" t="inlineStr">
        <is>
          <t>Calidad</t>
        </is>
      </c>
      <c r="H450" t="inlineStr">
        <is>
          <t>Fortalecer la oferta educativa y la innovación curricular</t>
        </is>
      </c>
      <c r="J450" t="inlineStr">
        <is>
          <t>Positivo</t>
        </is>
      </c>
      <c r="M450" t="inlineStr">
        <is>
          <t>false</t>
        </is>
      </c>
      <c r="N450" t="n">
        <v>0</v>
      </c>
      <c r="P450" t="n">
        <v>0</v>
      </c>
      <c r="T450" t="n">
        <v>1</v>
      </c>
      <c r="U450" t="n">
        <v>1</v>
      </c>
      <c r="V450" t="n">
        <v>1</v>
      </c>
      <c r="W450" t="inlineStr">
        <is>
          <t>Multiserie</t>
        </is>
      </c>
      <c r="X450" t="inlineStr">
        <is>
          <t>Activo</t>
        </is>
      </c>
      <c r="Y450" t="inlineStr">
        <is>
          <t>Consolidado_API_Kawak.xlsx</t>
        </is>
      </c>
      <c r="Z450" t="inlineStr">
        <is>
          <t>Extraer Meta y ejecución directamente de fuente</t>
        </is>
      </c>
      <c r="AA450" t="inlineStr">
        <is>
          <t>Acumulado</t>
        </is>
      </c>
      <c r="AC450" t="inlineStr">
        <is>
          <t>ENT</t>
        </is>
      </c>
      <c r="AD450" t="inlineStr">
        <is>
          <t>Tipo 1</t>
        </is>
      </c>
      <c r="AE450" t="inlineStr">
        <is>
          <t>Mide la proporción de programas académicos que han completado el proceso de definición de resultados de aprendizaje en comparación con el total de programas planeados por escuela</t>
        </is>
      </c>
      <c r="AF450" t="inlineStr">
        <is>
          <t>Vicerrectoría académica</t>
        </is>
      </c>
      <c r="AG450" t="inlineStr">
        <is>
          <t>Director de Curriculo Presencial y Virtual</t>
        </is>
      </c>
      <c r="AH450" t="inlineStr">
        <is>
          <t>Director de Curriculo Presencial y Virtual</t>
        </is>
      </c>
      <c r="AI450" t="inlineStr">
        <is>
          <t>Calidad e innovación educativa</t>
        </is>
      </c>
      <c r="AJ450" t="inlineStr">
        <is>
          <t>Consolidar el modelo educativo intergeneracional, innovador y multimodal</t>
        </is>
      </c>
    </row>
    <row r="451">
      <c r="A451" t="n">
        <v>480</v>
      </c>
      <c r="B451" t="inlineStr">
        <is>
          <t>Programas con resultados de aprendizaje definidos por escuela (Programas Renovación, modificación y acreditación)</t>
        </is>
      </c>
      <c r="C451" t="inlineStr">
        <is>
          <t>Estratégico</t>
        </is>
      </c>
      <c r="D451" t="inlineStr">
        <is>
          <t>DOCENCIA</t>
        </is>
      </c>
      <c r="E451" t="inlineStr">
        <is>
          <t>Gestión de Unidades Académicas</t>
        </is>
      </c>
      <c r="F451" t="inlineStr">
        <is>
          <t>Semestral</t>
        </is>
      </c>
      <c r="G451" t="inlineStr">
        <is>
          <t>Calidad</t>
        </is>
      </c>
      <c r="H451" t="inlineStr">
        <is>
          <t>Fortalecer la oferta educativa y la innovación curricular</t>
        </is>
      </c>
      <c r="J451" t="inlineStr">
        <is>
          <t>Positivo</t>
        </is>
      </c>
      <c r="M451" t="inlineStr">
        <is>
          <t>false</t>
        </is>
      </c>
      <c r="N451" t="n">
        <v>0</v>
      </c>
      <c r="P451" t="n">
        <v>0</v>
      </c>
      <c r="T451" t="n">
        <v>1</v>
      </c>
      <c r="U451" t="n">
        <v>1</v>
      </c>
      <c r="V451" t="n">
        <v>1</v>
      </c>
      <c r="W451" t="inlineStr">
        <is>
          <t>Multiserie</t>
        </is>
      </c>
      <c r="X451" t="inlineStr">
        <is>
          <t>Activo</t>
        </is>
      </c>
      <c r="Y451" t="inlineStr">
        <is>
          <t>Consolidado_API_Kawak.xlsx</t>
        </is>
      </c>
      <c r="Z451" t="inlineStr">
        <is>
          <t>Extraer Meta y ejecución directamente de fuente</t>
        </is>
      </c>
      <c r="AA451" t="inlineStr">
        <is>
          <t>Acumulado</t>
        </is>
      </c>
      <c r="AC451" t="inlineStr">
        <is>
          <t>ENT</t>
        </is>
      </c>
      <c r="AD451" t="inlineStr">
        <is>
          <t>Tipo 1</t>
        </is>
      </c>
      <c r="AE451" t="inlineStr">
        <is>
          <t>Mide la proporción de programas académicos que han completado el proceso de definición de resultados de aprendizaje en comparación con el total de programas planeados. (Programas Renovación, modificación y acreditación)</t>
        </is>
      </c>
      <c r="AF451" t="inlineStr">
        <is>
          <t>Vicerrectoría académica</t>
        </is>
      </c>
      <c r="AG451" t="inlineStr">
        <is>
          <t>Director de Curriculo Presencial y Virtual</t>
        </is>
      </c>
      <c r="AH451" t="inlineStr">
        <is>
          <t>Director de Curriculo Presencial y Virtual</t>
        </is>
      </c>
      <c r="AI451" t="inlineStr">
        <is>
          <t>Calidad e innovación educativa</t>
        </is>
      </c>
      <c r="AJ451" t="inlineStr">
        <is>
          <t>Consolidar el modelo educativo intergeneracional, innovador y multimodal</t>
        </is>
      </c>
    </row>
    <row r="452">
      <c r="A452" t="n">
        <v>481</v>
      </c>
      <c r="B452" t="inlineStr">
        <is>
          <t>Solicitudes de documentación completadas</t>
        </is>
      </c>
      <c r="C452" t="inlineStr">
        <is>
          <t>Operativo</t>
        </is>
      </c>
      <c r="D452" t="inlineStr">
        <is>
          <t>GESTIÓN DE PORTAFOLIO INSTITUCIONAL</t>
        </is>
      </c>
      <c r="E452" t="inlineStr">
        <is>
          <t>Gestión, Evaluación e Innovación Curricular</t>
        </is>
      </c>
      <c r="F452" t="inlineStr">
        <is>
          <t>Semestral</t>
        </is>
      </c>
      <c r="G452" t="inlineStr">
        <is>
          <t>Transformación_Organizacional</t>
        </is>
      </c>
      <c r="H452" t="inlineStr">
        <is>
          <t>Fortalecer la gestión por procesos y la toma de decisiones basada en el análisis de los datos</t>
        </is>
      </c>
      <c r="J452" t="inlineStr">
        <is>
          <t>Positivo</t>
        </is>
      </c>
      <c r="M452" t="inlineStr">
        <is>
          <t>true</t>
        </is>
      </c>
      <c r="N452" t="n">
        <v>0</v>
      </c>
      <c r="P452" t="n">
        <v>0</v>
      </c>
      <c r="T452" t="n">
        <v>1</v>
      </c>
      <c r="U452" t="n">
        <v>1</v>
      </c>
      <c r="V452" t="n">
        <v>1</v>
      </c>
      <c r="W452" t="inlineStr">
        <is>
          <t>Multiserie</t>
        </is>
      </c>
      <c r="X452" t="inlineStr">
        <is>
          <t>Activo</t>
        </is>
      </c>
      <c r="Y452" t="inlineStr">
        <is>
          <t>Consolidado_API_Kawak.xlsx</t>
        </is>
      </c>
      <c r="Z452" t="inlineStr">
        <is>
          <t>Extraer Meta y ejecución directamente de fuente</t>
        </is>
      </c>
      <c r="AA452" t="inlineStr">
        <is>
          <t>Acumulado</t>
        </is>
      </c>
      <c r="AC452" t="inlineStr">
        <is>
          <t>%</t>
        </is>
      </c>
      <c r="AD452" t="inlineStr">
        <is>
          <t>Tipo 1</t>
        </is>
      </c>
      <c r="AE452" t="inlineStr">
        <is>
          <t>Documentos finalizados en el periodo</t>
        </is>
      </c>
      <c r="AF452" t="inlineStr">
        <is>
          <t>Vicerrectoría académica</t>
        </is>
      </c>
      <c r="AG452" t="inlineStr">
        <is>
          <t>Director de Currículo, Líder de Currículo</t>
        </is>
      </c>
      <c r="AH452" t="inlineStr">
        <is>
          <t>Director de Currículo, Líder de Currículo</t>
        </is>
      </c>
      <c r="AI452" t="inlineStr">
        <is>
          <t>Calidad e innovación educativa</t>
        </is>
      </c>
      <c r="AJ452" t="inlineStr">
        <is>
          <t>Consolidar el modelo educativo intergeneracional, innovador y multimodal</t>
        </is>
      </c>
    </row>
    <row r="453">
      <c r="A453" t="n">
        <v>483</v>
      </c>
      <c r="B453" t="inlineStr">
        <is>
          <t>Tasa de incremento en la resolución de solicitudes de la vicerrectoría de crecimiento</t>
        </is>
      </c>
      <c r="C453" t="inlineStr">
        <is>
          <t>Operativo</t>
        </is>
      </c>
      <c r="D453" t="inlineStr">
        <is>
          <t>COMUNICACIÓN Y POSICIONAMIENTO ESTRATÉGICO</t>
        </is>
      </c>
      <c r="E453" t="inlineStr">
        <is>
          <t>Gestión de campañas integradas de marketing</t>
        </is>
      </c>
      <c r="F453" t="inlineStr">
        <is>
          <t>Anual</t>
        </is>
      </c>
      <c r="G453" t="inlineStr">
        <is>
          <t>Transformación_Organizacional</t>
        </is>
      </c>
      <c r="H453" t="inlineStr">
        <is>
          <t>Fortalecer la gestión por procesos y la toma de decisiones basada en el análisis de los datos</t>
        </is>
      </c>
      <c r="J453" t="inlineStr">
        <is>
          <t>Positivo</t>
        </is>
      </c>
      <c r="W453" t="inlineStr">
        <is>
          <t>Serie Única</t>
        </is>
      </c>
      <c r="X453" t="inlineStr">
        <is>
          <t>Historico</t>
        </is>
      </c>
      <c r="Y453" t="inlineStr">
        <is>
          <t>Consolidado_API_Kawak.xlsx</t>
        </is>
      </c>
      <c r="AA453" t="inlineStr">
        <is>
          <t>Cierre</t>
        </is>
      </c>
      <c r="AC453" t="inlineStr">
        <is>
          <t>ENT</t>
        </is>
      </c>
      <c r="AD453" t="inlineStr">
        <is>
          <t>Tipo 1</t>
        </is>
      </c>
      <c r="AF453" t="inlineStr">
        <is>
          <t>Vicerrectoría académica</t>
        </is>
      </c>
      <c r="AI453" t="inlineStr">
        <is>
          <t>Expansión con compromiso social</t>
        </is>
      </c>
      <c r="AJ453" t="inlineStr">
        <is>
          <t>Fortalecer el relacionamiento, posicionamiento y crecimiento en el país</t>
        </is>
      </c>
    </row>
    <row r="454">
      <c r="A454" t="n">
        <v>484</v>
      </c>
      <c r="B454" t="inlineStr">
        <is>
          <t>Cumplimiento del Programa de la Cultura del Autocuidado</t>
        </is>
      </c>
      <c r="C454" t="inlineStr">
        <is>
          <t>Operativo</t>
        </is>
      </c>
      <c r="D454" t="inlineStr">
        <is>
          <t>GESTIÓN DE SEGURIDAD Y SALUD EN EL TRABAJO</t>
        </is>
      </c>
      <c r="E454" t="inlineStr">
        <is>
          <t>GESTIÓN DE SEGURIDAD Y SALUD EN EL TRABAJO</t>
        </is>
      </c>
      <c r="F454" t="inlineStr">
        <is>
          <t>Trimestral</t>
        </is>
      </c>
      <c r="G454" t="inlineStr">
        <is>
          <t>Transformación_Organizacional</t>
        </is>
      </c>
      <c r="H454" t="inlineStr">
        <is>
          <t>Contar con un equipo humano feliz y apasionado, que trabaja de forma colaborativa para alcanzar las metas institucionales</t>
        </is>
      </c>
      <c r="J454" t="inlineStr">
        <is>
          <t>Positivo</t>
        </is>
      </c>
      <c r="K454" t="inlineStr">
        <is>
          <t>Factor 2. Gobierno institucional y transparencia</t>
        </is>
      </c>
      <c r="L454" t="inlineStr">
        <is>
          <t>Característica 5: Identificación, evaluación y control de riesgos</t>
        </is>
      </c>
      <c r="N454" t="n">
        <v>0</v>
      </c>
      <c r="O454" t="n">
        <v>357</v>
      </c>
      <c r="P454" t="n">
        <v>0</v>
      </c>
      <c r="T454" t="n">
        <v>1</v>
      </c>
      <c r="U454" t="n">
        <v>1</v>
      </c>
      <c r="V454" t="n">
        <v>1</v>
      </c>
      <c r="W454" t="inlineStr">
        <is>
          <t>Serie Única</t>
        </is>
      </c>
      <c r="X454" t="inlineStr">
        <is>
          <t>Activo</t>
        </is>
      </c>
      <c r="Y454" t="inlineStr">
        <is>
          <t>Consolidado_API_Kawak.xlsx</t>
        </is>
      </c>
      <c r="Z454" t="inlineStr">
        <is>
          <t>Desglose Variables</t>
        </is>
      </c>
      <c r="AA454" t="inlineStr">
        <is>
          <t>Promedio</t>
        </is>
      </c>
      <c r="AC454" t="inlineStr">
        <is>
          <t>%</t>
        </is>
      </c>
      <c r="AD454" t="inlineStr">
        <is>
          <t>Tipo 2</t>
        </is>
      </c>
      <c r="AE454" t="inlineStr">
        <is>
          <t>Mide el cumplimiento del programa de la cultura del autocuidado como estrategia ADN Poli</t>
        </is>
      </c>
      <c r="AF454" t="inlineStr">
        <is>
          <t>Gerencia de talento humano y comunicaciones</t>
        </is>
      </c>
      <c r="AG454" t="inlineStr">
        <is>
          <t>Jefe de Seguridad y Salud En el Trabajo- Analista de SST</t>
        </is>
      </c>
      <c r="AH454" t="inlineStr">
        <is>
          <t>Jefe de Seguridad y Salud En el Trabajo</t>
        </is>
      </c>
      <c r="AI454" t="inlineStr">
        <is>
          <t>Experiencia centrada en las personas</t>
        </is>
      </c>
      <c r="AJ454" t="inlineStr">
        <is>
          <t>Consolidar una comunidad Poli feliz y apasionada por transformar vidas de manera positiva</t>
        </is>
      </c>
    </row>
    <row r="455">
      <c r="A455" t="n">
        <v>485</v>
      </c>
      <c r="B455" t="inlineStr">
        <is>
          <t>Oportunidad en el cierre de acciones</t>
        </is>
      </c>
      <c r="C455" t="inlineStr">
        <is>
          <t>Operativo</t>
        </is>
      </c>
      <c r="D455" t="inlineStr">
        <is>
          <t>PLANIFICACIÓN  Y MEJORA DEL SISTEMA INTEGRADO</t>
        </is>
      </c>
      <c r="E455" t="inlineStr">
        <is>
          <t>Gestión de calidad</t>
        </is>
      </c>
      <c r="F455" t="inlineStr">
        <is>
          <t>Mensual</t>
        </is>
      </c>
      <c r="G455" t="inlineStr">
        <is>
          <t>Transformación_Organizacional</t>
        </is>
      </c>
      <c r="H455" t="inlineStr">
        <is>
          <t>Fortalecer la gestión por procesos y la toma de decisiones basada en el análisis de los datos</t>
        </is>
      </c>
      <c r="J455" t="inlineStr">
        <is>
          <t>Positivo</t>
        </is>
      </c>
      <c r="M455" t="inlineStr">
        <is>
          <t>false</t>
        </is>
      </c>
      <c r="N455" t="n">
        <v>0</v>
      </c>
      <c r="P455" t="n">
        <v>0</v>
      </c>
      <c r="T455" t="n">
        <v>1</v>
      </c>
      <c r="U455" t="n">
        <v>1</v>
      </c>
      <c r="V455" t="n">
        <v>1</v>
      </c>
      <c r="W455" t="inlineStr">
        <is>
          <t>Multiserie</t>
        </is>
      </c>
      <c r="X455" t="inlineStr">
        <is>
          <t>Activo</t>
        </is>
      </c>
      <c r="Y455" t="inlineStr">
        <is>
          <t>Consolidado_API_Kawak.xlsx</t>
        </is>
      </c>
      <c r="Z455" t="inlineStr">
        <is>
          <t>Extraer Meta y ejecución directamente de fuente</t>
        </is>
      </c>
      <c r="AA455" t="inlineStr">
        <is>
          <t>Promedio</t>
        </is>
      </c>
      <c r="AC455" t="inlineStr">
        <is>
          <t>%</t>
        </is>
      </c>
      <c r="AD455" t="inlineStr">
        <is>
          <t>Tipo 1</t>
        </is>
      </c>
      <c r="AE455" t="inlineStr">
        <is>
          <t>Mide la oportunidad de cierre de las acciones correctivas, preventivas y de mejora implementadas, producto del mejoramiento continuo de los procesos.</t>
        </is>
      </c>
      <c r="AF455" t="inlineStr">
        <is>
          <t>Gerencia de planeación y gestión</t>
        </is>
      </c>
      <c r="AG455" t="inlineStr">
        <is>
          <t>Director del Sistema Integrado
Analista de arquitectura y mejora de procesos</t>
        </is>
      </c>
      <c r="AH455" t="inlineStr">
        <is>
          <t>Director del Sistema Integrado
Analista de arquitectura y mejora de procesos</t>
        </is>
      </c>
      <c r="AI455" t="inlineStr">
        <is>
          <t>Calidad e innovación educativa</t>
        </is>
      </c>
      <c r="AJ455" t="inlineStr">
        <is>
          <t>Promover una cultura de mejoramiento continuo en las labores misionales y los procesos</t>
        </is>
      </c>
    </row>
    <row r="456">
      <c r="A456" t="n">
        <v>486</v>
      </c>
      <c r="B456" t="inlineStr">
        <is>
          <t>Número de visitas a la página web</t>
        </is>
      </c>
      <c r="C456" t="inlineStr">
        <is>
          <t>Operativo</t>
        </is>
      </c>
      <c r="D456" t="inlineStr">
        <is>
          <t>COMUNICACIÓN Y POSICIONAMIENTO ESTRATÉGICO</t>
        </is>
      </c>
      <c r="E456" t="inlineStr">
        <is>
          <t>Comunicaciones Internas</t>
        </is>
      </c>
      <c r="F456" t="inlineStr">
        <is>
          <t>Semestral</t>
        </is>
      </c>
      <c r="G456" t="inlineStr">
        <is>
          <t>Transformación_Organizacional</t>
        </is>
      </c>
      <c r="H456" t="inlineStr">
        <is>
          <t>Fortalecer la gestión por procesos y la toma de decisiones basada en el análisis de los datos</t>
        </is>
      </c>
      <c r="J456" t="inlineStr">
        <is>
          <t>Positivo</t>
        </is>
      </c>
      <c r="M456" t="inlineStr">
        <is>
          <t>false</t>
        </is>
      </c>
      <c r="N456" t="n">
        <v>0</v>
      </c>
      <c r="P456" t="n">
        <v>0</v>
      </c>
      <c r="T456" t="n">
        <v>1</v>
      </c>
      <c r="U456" t="n">
        <v>1</v>
      </c>
      <c r="V456" t="n">
        <v>1</v>
      </c>
      <c r="W456" t="inlineStr">
        <is>
          <t>Serie Única</t>
        </is>
      </c>
      <c r="X456" t="inlineStr">
        <is>
          <t>Activo</t>
        </is>
      </c>
      <c r="Y456" t="inlineStr">
        <is>
          <t>Consolidado_API_Kawak.xlsx</t>
        </is>
      </c>
      <c r="Z456" t="inlineStr">
        <is>
          <t>Desglose Variables</t>
        </is>
      </c>
      <c r="AA456" t="inlineStr">
        <is>
          <t>Acumulado</t>
        </is>
      </c>
      <c r="AC456" t="inlineStr">
        <is>
          <t>%</t>
        </is>
      </c>
      <c r="AD456" t="inlineStr">
        <is>
          <t>Tipo 1</t>
        </is>
      </c>
      <c r="AE456" t="inlineStr">
        <is>
          <t>Mide la cantidad total de veces que los usuarios acceden a un sitio web dentro de un período específico.</t>
        </is>
      </c>
      <c r="AF456" t="inlineStr">
        <is>
          <t>Gerencia de talento humano y comunicaciones</t>
        </is>
      </c>
      <c r="AG456" t="inlineStr">
        <is>
          <t>Director de comunicaciones internas</t>
        </is>
      </c>
      <c r="AH456" t="inlineStr">
        <is>
          <t>Director de comunicaciones internas</t>
        </is>
      </c>
      <c r="AI456" t="inlineStr">
        <is>
          <t>Experiencia centrada en las personas</t>
        </is>
      </c>
      <c r="AJ456" t="inlineStr">
        <is>
          <t>Consolidar una comunidad Poli feliz y apasionada por transformar vidas de manera positiva</t>
        </is>
      </c>
    </row>
    <row r="457">
      <c r="A457" t="n">
        <v>487</v>
      </c>
      <c r="B457" t="inlineStr">
        <is>
          <t>Número Impactados Talleres de formación</t>
        </is>
      </c>
      <c r="C457" t="inlineStr">
        <is>
          <t>Operativo</t>
        </is>
      </c>
      <c r="D457" t="inlineStr">
        <is>
          <t>RECURSOS ACADÉMICOS Y DE INVESTIGACIÓN</t>
        </is>
      </c>
      <c r="E457" t="inlineStr">
        <is>
          <t>Centro de Medios Audiovisuales</t>
        </is>
      </c>
      <c r="F457" t="inlineStr">
        <is>
          <t>Anual</t>
        </is>
      </c>
      <c r="G457" t="inlineStr">
        <is>
          <t>Experiencia</t>
        </is>
      </c>
      <c r="H457" t="inlineStr">
        <is>
          <t>Garantizar una experiencia significativa y de valor agregado a la comunidad POLI</t>
        </is>
      </c>
      <c r="J457" t="inlineStr">
        <is>
          <t>Positivo</t>
        </is>
      </c>
      <c r="N457" t="n">
        <v>0</v>
      </c>
      <c r="P457" t="n">
        <v>0</v>
      </c>
      <c r="T457" t="n">
        <v>1</v>
      </c>
      <c r="U457" t="n">
        <v>1</v>
      </c>
      <c r="V457" t="n">
        <v>1</v>
      </c>
      <c r="W457" t="inlineStr">
        <is>
          <t>Serie Única</t>
        </is>
      </c>
      <c r="X457" t="inlineStr">
        <is>
          <t>Activo</t>
        </is>
      </c>
      <c r="Y457" t="inlineStr">
        <is>
          <t>Consolidado_API_Kawak.xlsx</t>
        </is>
      </c>
      <c r="Z457" t="inlineStr">
        <is>
          <t>Desglose Variables</t>
        </is>
      </c>
      <c r="AA457" t="inlineStr">
        <is>
          <t>Cierre</t>
        </is>
      </c>
      <c r="AC457" t="inlineStr">
        <is>
          <t>%</t>
        </is>
      </c>
      <c r="AD457" t="inlineStr">
        <is>
          <t>Tipo 1</t>
        </is>
      </c>
      <c r="AE457" t="inlineStr">
        <is>
          <t>Medir el incremento anual en el número de personas impactadas en los talleres de formación</t>
        </is>
      </c>
      <c r="AF457" t="inlineStr">
        <is>
          <t>Vicerrectoría académica</t>
        </is>
      </c>
      <c r="AG457" t="inlineStr">
        <is>
          <t>Director centro de medios</t>
        </is>
      </c>
      <c r="AH457" t="inlineStr">
        <is>
          <t>Director centro de medios</t>
        </is>
      </c>
      <c r="AI457" t="inlineStr">
        <is>
          <t>Calidad e innovación educativa</t>
        </is>
      </c>
      <c r="AJ457" t="inlineStr">
        <is>
          <t>Fortalecer la enseñanza y el aprendizaje, mediante nuevas tendencias tecnológicas</t>
        </is>
      </c>
    </row>
    <row r="458">
      <c r="A458" t="n">
        <v>488</v>
      </c>
      <c r="B458" t="inlineStr">
        <is>
          <t>Oportunidad en el cierre de actividades de los planes de mejora</t>
        </is>
      </c>
      <c r="C458" t="inlineStr">
        <is>
          <t>Operativo</t>
        </is>
      </c>
      <c r="D458" t="inlineStr">
        <is>
          <t>PLANIFICACIÓN  Y MEJORA DEL SISTEMA INTEGRADO</t>
        </is>
      </c>
      <c r="E458" t="inlineStr">
        <is>
          <t>Gestión de calidad</t>
        </is>
      </c>
      <c r="F458" t="inlineStr">
        <is>
          <t>Mensual</t>
        </is>
      </c>
      <c r="G458" t="inlineStr">
        <is>
          <t>Transformación_Organizacional</t>
        </is>
      </c>
      <c r="H458" t="inlineStr">
        <is>
          <t>Fortalecer la gestión por procesos y la toma de decisiones basada en el análisis de los datos</t>
        </is>
      </c>
      <c r="J458" t="inlineStr">
        <is>
          <t>Positivo</t>
        </is>
      </c>
      <c r="M458" t="inlineStr">
        <is>
          <t>false</t>
        </is>
      </c>
      <c r="N458" t="n">
        <v>0</v>
      </c>
      <c r="P458" t="n">
        <v>0</v>
      </c>
      <c r="T458" t="n">
        <v>1</v>
      </c>
      <c r="U458" t="n">
        <v>1</v>
      </c>
      <c r="V458" t="n">
        <v>1</v>
      </c>
      <c r="W458" t="inlineStr">
        <is>
          <t>Multiserie</t>
        </is>
      </c>
      <c r="X458" t="inlineStr">
        <is>
          <t>Activo</t>
        </is>
      </c>
      <c r="Y458" t="inlineStr">
        <is>
          <t>Consolidado_API_Kawak.xlsx</t>
        </is>
      </c>
      <c r="Z458" t="inlineStr">
        <is>
          <t>Extraer Meta y ejecución directamente de fuente</t>
        </is>
      </c>
      <c r="AA458" t="inlineStr">
        <is>
          <t>Promedio</t>
        </is>
      </c>
      <c r="AC458" t="inlineStr">
        <is>
          <t>%</t>
        </is>
      </c>
      <c r="AD458" t="inlineStr">
        <is>
          <t>Tipo 1</t>
        </is>
      </c>
      <c r="AE458" t="inlineStr">
        <is>
          <t>Mide el nivel de cumplimiento en los tiempos de ejecución de las acciones planeadas durante el periodo</t>
        </is>
      </c>
      <c r="AF458" t="inlineStr">
        <is>
          <t>Gerencia de planeación y gestión</t>
        </is>
      </c>
      <c r="AG458" t="inlineStr">
        <is>
          <t>Director del Sistema Integrado
Analista de arquitectura y mejora de procesos</t>
        </is>
      </c>
      <c r="AH458" t="inlineStr">
        <is>
          <t xml:space="preserve">Director del Sistema Integrado
Analista de arquitectura y mejora de procesos
</t>
        </is>
      </c>
      <c r="AI458" t="inlineStr">
        <is>
          <t>Calidad e innovación educativa</t>
        </is>
      </c>
      <c r="AJ458" t="inlineStr">
        <is>
          <t>Promover una cultura de mejoramiento continuo en las labores misionales y los procesos</t>
        </is>
      </c>
    </row>
    <row r="459">
      <c r="A459" t="n">
        <v>489</v>
      </c>
      <c r="B459" t="inlineStr">
        <is>
          <t>Cumplimiento en la evaluación de las oportunidades de mejora (OM)</t>
        </is>
      </c>
      <c r="D459" t="inlineStr">
        <is>
          <t>PLANIFICACIÓN  Y MEJORA DEL SISTEMA INTEGRADO</t>
        </is>
      </c>
      <c r="E459" s="11" t="inlineStr">
        <is>
          <t>Gestión de calidad</t>
        </is>
      </c>
      <c r="F459" t="inlineStr">
        <is>
          <t>Mensual</t>
        </is>
      </c>
      <c r="G459" t="inlineStr">
        <is>
          <t>Transformación_Organizacional</t>
        </is>
      </c>
      <c r="H459" t="inlineStr">
        <is>
          <t>Fortalecer la gestión por procesos y la toma de decisiones basada en el análisis de los datos</t>
        </is>
      </c>
      <c r="J459" t="inlineStr">
        <is>
          <t>Positivo</t>
        </is>
      </c>
      <c r="M459" t="inlineStr">
        <is>
          <t>false</t>
        </is>
      </c>
      <c r="W459" t="inlineStr">
        <is>
          <t>Serie Única</t>
        </is>
      </c>
      <c r="X459" t="inlineStr">
        <is>
          <t>Historico</t>
        </is>
      </c>
      <c r="Y459" t="inlineStr">
        <is>
          <t>Consolidado_API_Kawak.xlsx</t>
        </is>
      </c>
      <c r="AA459" t="inlineStr">
        <is>
          <t>Promedio</t>
        </is>
      </c>
      <c r="AC459" t="inlineStr">
        <is>
          <t>%</t>
        </is>
      </c>
      <c r="AD459" t="inlineStr">
        <is>
          <t>Tipo 1</t>
        </is>
      </c>
      <c r="AE459" t="inlineStr">
        <is>
          <t>Mide el porcentaje de oportunidades de mejora (OM) que fueron evaluadas en el período planificado en comparación con las OM que se programaron para su evaluación.</t>
        </is>
      </c>
      <c r="AF459" t="inlineStr">
        <is>
          <t>Gerencia de planeación y gestión</t>
        </is>
      </c>
      <c r="AG459" t="inlineStr">
        <is>
          <t>Analista de arquitectura y mejora de procesos</t>
        </is>
      </c>
      <c r="AH459" t="inlineStr">
        <is>
          <t>Director del Sistema Integrado</t>
        </is>
      </c>
      <c r="AI459" t="inlineStr">
        <is>
          <t>Calidad e innovación educativa</t>
        </is>
      </c>
      <c r="AJ459" t="inlineStr">
        <is>
          <t>Promover una cultura de mejoramiento continuo en las labores misionales y los procesos</t>
        </is>
      </c>
    </row>
    <row r="460">
      <c r="A460" t="n">
        <v>490</v>
      </c>
      <c r="B460" t="inlineStr">
        <is>
          <t>Nivel de Satisfacción Servicios Prestados - Planeación Estratégica</t>
        </is>
      </c>
      <c r="C460" t="inlineStr">
        <is>
          <t>Estratégico</t>
        </is>
      </c>
      <c r="D460" t="inlineStr">
        <is>
          <t>DIRECCIONAMIENTO ESTRATÉGICO</t>
        </is>
      </c>
      <c r="E460" t="inlineStr">
        <is>
          <t>Planeación Estratégica</t>
        </is>
      </c>
      <c r="F460" t="inlineStr">
        <is>
          <t>Anual</t>
        </is>
      </c>
      <c r="G460" t="inlineStr">
        <is>
          <t>Experiencia</t>
        </is>
      </c>
      <c r="H460" t="inlineStr">
        <is>
          <t>Garantizar una experiencia significativa y de valor agregado a la comunidad POLI</t>
        </is>
      </c>
      <c r="J460" t="inlineStr">
        <is>
          <t>Positivo</t>
        </is>
      </c>
      <c r="M460" t="inlineStr">
        <is>
          <t>false</t>
        </is>
      </c>
      <c r="N460" t="n">
        <v>0</v>
      </c>
      <c r="P460" t="n">
        <v>0</v>
      </c>
      <c r="T460" t="n">
        <v>1</v>
      </c>
      <c r="U460" t="n">
        <v>1</v>
      </c>
      <c r="V460" t="n">
        <v>1</v>
      </c>
      <c r="W460" t="inlineStr">
        <is>
          <t>Serie Única</t>
        </is>
      </c>
      <c r="X460" t="inlineStr">
        <is>
          <t>Activo</t>
        </is>
      </c>
      <c r="Y460" t="inlineStr">
        <is>
          <t>Consolidado_API_Kawak.xlsx</t>
        </is>
      </c>
      <c r="Z460" t="inlineStr">
        <is>
          <t>Desglose Variables</t>
        </is>
      </c>
      <c r="AA460" t="inlineStr">
        <is>
          <t>Cierre</t>
        </is>
      </c>
      <c r="AC460" t="inlineStr">
        <is>
          <t>%</t>
        </is>
      </c>
      <c r="AD460" t="inlineStr">
        <is>
          <t>Tipo 2</t>
        </is>
      </c>
      <c r="AE460" t="inlineStr">
        <is>
          <t>Indica el nivel de satisfacción de los usuarios frente a los servicios que presta el proceso.</t>
        </is>
      </c>
      <c r="AF460" t="inlineStr">
        <is>
          <t>Gerencia de planeación y gestión</t>
        </is>
      </c>
      <c r="AG460" t="inlineStr">
        <is>
          <t>Especialista de planeación estratégica</t>
        </is>
      </c>
      <c r="AH460" t="inlineStr">
        <is>
          <t>Especialista de planeación estratégica</t>
        </is>
      </c>
      <c r="AI460" t="inlineStr">
        <is>
          <t>Experiencia centrada en las personas</t>
        </is>
      </c>
      <c r="AJ460" t="inlineStr">
        <is>
          <t>Diseñar experiencias empáticas e incluyentes que integren tecnología y calidez humana con los grupos de interés</t>
        </is>
      </c>
    </row>
    <row r="461">
      <c r="A461" t="n">
        <v>491</v>
      </c>
      <c r="B461" t="inlineStr">
        <is>
          <t>Nivel de Satisfacción Servicios Prestados - Gestión de proyectos</t>
        </is>
      </c>
      <c r="C461" t="inlineStr">
        <is>
          <t>Estratégico</t>
        </is>
      </c>
      <c r="D461" t="inlineStr">
        <is>
          <t>DIRECCIONAMIENTO ESTRATÉGICO</t>
        </is>
      </c>
      <c r="E461" t="inlineStr">
        <is>
          <t>Gestión de Proyectos</t>
        </is>
      </c>
      <c r="F461" t="inlineStr">
        <is>
          <t>Anual</t>
        </is>
      </c>
      <c r="G461" t="inlineStr">
        <is>
          <t>Experiencia</t>
        </is>
      </c>
      <c r="H461" t="inlineStr">
        <is>
          <t>Garantizar una experiencia significativa y de valor agregado a la comunidad POLI</t>
        </is>
      </c>
      <c r="J461" t="inlineStr">
        <is>
          <t>Positivo</t>
        </is>
      </c>
      <c r="M461" t="inlineStr">
        <is>
          <t>false</t>
        </is>
      </c>
      <c r="N461" t="n">
        <v>0</v>
      </c>
      <c r="P461" t="n">
        <v>0</v>
      </c>
      <c r="T461" t="n">
        <v>1</v>
      </c>
      <c r="U461" t="n">
        <v>1</v>
      </c>
      <c r="V461" t="n">
        <v>1</v>
      </c>
      <c r="W461" t="inlineStr">
        <is>
          <t>Serie Única</t>
        </is>
      </c>
      <c r="X461" t="inlineStr">
        <is>
          <t>Activo</t>
        </is>
      </c>
      <c r="Y461" t="inlineStr">
        <is>
          <t>Consolidado_API_Kawak.xlsx</t>
        </is>
      </c>
      <c r="Z461" t="inlineStr">
        <is>
          <t>Desglose Variables</t>
        </is>
      </c>
      <c r="AA461" t="inlineStr">
        <is>
          <t>Cierre</t>
        </is>
      </c>
      <c r="AC461" t="inlineStr">
        <is>
          <t>%</t>
        </is>
      </c>
      <c r="AD461" t="inlineStr">
        <is>
          <t>Tipo 2</t>
        </is>
      </c>
      <c r="AE461" t="inlineStr">
        <is>
          <t>Indica el nivel de satisfacción de los usuarios frente a los servicios que presta el proceso.</t>
        </is>
      </c>
      <c r="AF461" t="inlineStr">
        <is>
          <t>Gerencia de planeación y gestión</t>
        </is>
      </c>
      <c r="AG461" t="inlineStr">
        <is>
          <t>Lider PMO Agile</t>
        </is>
      </c>
      <c r="AH461" t="inlineStr">
        <is>
          <t>Lider PMO Agile</t>
        </is>
      </c>
      <c r="AI461" t="inlineStr">
        <is>
          <t>Experiencia centrada en las personas</t>
        </is>
      </c>
      <c r="AJ461" t="inlineStr">
        <is>
          <t>Diseñar experiencias empáticas e incluyentes que integren tecnología y calidez humana con los grupos de interés</t>
        </is>
      </c>
    </row>
    <row r="462">
      <c r="A462" t="n">
        <v>492</v>
      </c>
      <c r="B462" t="inlineStr">
        <is>
          <t>Nivel de Satisfacción Servicios Prestados - Desempeño Institucional</t>
        </is>
      </c>
      <c r="C462" t="inlineStr">
        <is>
          <t>Estratégico</t>
        </is>
      </c>
      <c r="D462" t="inlineStr">
        <is>
          <t>DIRECCIONAMIENTO ESTRATÉGICO</t>
        </is>
      </c>
      <c r="E462" t="inlineStr">
        <is>
          <t>Desempeño Institucional</t>
        </is>
      </c>
      <c r="F462" t="inlineStr">
        <is>
          <t>Anual</t>
        </is>
      </c>
      <c r="G462" t="inlineStr">
        <is>
          <t>Experiencia</t>
        </is>
      </c>
      <c r="H462" t="inlineStr">
        <is>
          <t>Garantizar una experiencia significativa y de valor agregado a la comunidad POLI</t>
        </is>
      </c>
      <c r="J462" t="inlineStr">
        <is>
          <t>Positivo</t>
        </is>
      </c>
      <c r="M462" t="inlineStr">
        <is>
          <t>false</t>
        </is>
      </c>
      <c r="N462" t="n">
        <v>0</v>
      </c>
      <c r="P462" t="n">
        <v>0</v>
      </c>
      <c r="T462" t="n">
        <v>1</v>
      </c>
      <c r="U462" t="n">
        <v>1</v>
      </c>
      <c r="V462" t="n">
        <v>1</v>
      </c>
      <c r="W462" t="inlineStr">
        <is>
          <t>Serie Única</t>
        </is>
      </c>
      <c r="X462" t="inlineStr">
        <is>
          <t>Activo</t>
        </is>
      </c>
      <c r="Y462" t="inlineStr">
        <is>
          <t>Consolidado_API_Kawak.xlsx</t>
        </is>
      </c>
      <c r="Z462" t="inlineStr">
        <is>
          <t>Desglose Variables</t>
        </is>
      </c>
      <c r="AA462" t="inlineStr">
        <is>
          <t>Cierre</t>
        </is>
      </c>
      <c r="AC462" t="inlineStr">
        <is>
          <t>%</t>
        </is>
      </c>
      <c r="AD462" t="inlineStr">
        <is>
          <t>Tipo 2</t>
        </is>
      </c>
      <c r="AE462" t="inlineStr">
        <is>
          <t>Indica el nivel de satisfacción de los usuarios frente a los servicios que presta el proceso.</t>
        </is>
      </c>
      <c r="AF462" t="inlineStr">
        <is>
          <t>Gerencia de planeación y gestión</t>
        </is>
      </c>
      <c r="AG462" t="inlineStr">
        <is>
          <t>Analista de arquitectura y mejora de procesos</t>
        </is>
      </c>
      <c r="AH462" t="inlineStr">
        <is>
          <t>Especialista de medición y mejora</t>
        </is>
      </c>
      <c r="AI462" t="inlineStr">
        <is>
          <t>Experiencia centrada en las personas</t>
        </is>
      </c>
      <c r="AJ462" t="inlineStr">
        <is>
          <t>Diseñar experiencias empáticas e incluyentes que integren tecnología y calidez humana con los grupos de interés</t>
        </is>
      </c>
    </row>
    <row r="463">
      <c r="A463" t="n">
        <v>493</v>
      </c>
      <c r="B463" t="inlineStr">
        <is>
          <t>Nivel de Satisfacción Servicios Prestados - Gestión Jurídica Y Normativa</t>
        </is>
      </c>
      <c r="C463" t="inlineStr">
        <is>
          <t>Estratégico</t>
        </is>
      </c>
      <c r="D463" t="inlineStr">
        <is>
          <t>GESTIÓN JURÍDICA Y NORMATIVA</t>
        </is>
      </c>
      <c r="E463" t="inlineStr">
        <is>
          <t>GESTIÓN JURÍDICA Y NORMATIVA</t>
        </is>
      </c>
      <c r="F463" t="inlineStr">
        <is>
          <t>Anual</t>
        </is>
      </c>
      <c r="G463" t="inlineStr">
        <is>
          <t>Experiencia</t>
        </is>
      </c>
      <c r="H463" t="inlineStr">
        <is>
          <t>Garantizar una experiencia significativa y de valor agregado a la comunidad POLI</t>
        </is>
      </c>
      <c r="J463" t="inlineStr">
        <is>
          <t>Positivo</t>
        </is>
      </c>
      <c r="M463" t="inlineStr">
        <is>
          <t>false</t>
        </is>
      </c>
      <c r="N463" t="n">
        <v>0</v>
      </c>
      <c r="P463" t="n">
        <v>0</v>
      </c>
      <c r="T463" t="n">
        <v>1</v>
      </c>
      <c r="U463" t="n">
        <v>1</v>
      </c>
      <c r="V463" t="n">
        <v>1</v>
      </c>
      <c r="W463" t="inlineStr">
        <is>
          <t>Serie Única</t>
        </is>
      </c>
      <c r="X463" t="inlineStr">
        <is>
          <t>Activo</t>
        </is>
      </c>
      <c r="Y463" t="inlineStr">
        <is>
          <t>Consolidado_API_Kawak.xlsx</t>
        </is>
      </c>
      <c r="Z463" t="inlineStr">
        <is>
          <t>Desglose Variables</t>
        </is>
      </c>
      <c r="AA463" t="inlineStr">
        <is>
          <t>Cierre</t>
        </is>
      </c>
      <c r="AC463" t="inlineStr">
        <is>
          <t>%</t>
        </is>
      </c>
      <c r="AD463" t="inlineStr">
        <is>
          <t>Tipo 2</t>
        </is>
      </c>
      <c r="AE463" t="inlineStr">
        <is>
          <t>Indica el nivel de satisfacción de los usuarios frente a los servicios que presta el proceso.</t>
        </is>
      </c>
      <c r="AF463" t="inlineStr">
        <is>
          <t>Rectoría</t>
        </is>
      </c>
      <c r="AG463" t="inlineStr">
        <is>
          <t>Secretario General
Director juridico
Jefe de PQRS y Litigios
Coordinador de gestión documental</t>
        </is>
      </c>
      <c r="AH463" t="inlineStr">
        <is>
          <t>Secretario General
Director juridico
Jefe de PQRS y Litigios
Coordinador de gestión documental</t>
        </is>
      </c>
      <c r="AI463" t="inlineStr">
        <is>
          <t>Experiencia centrada en las personas</t>
        </is>
      </c>
      <c r="AJ463" t="inlineStr">
        <is>
          <t>Diseñar experiencias empáticas e incluyentes que integren tecnología y calidez humana con los grupos de interés</t>
        </is>
      </c>
    </row>
    <row r="464">
      <c r="A464" t="n">
        <v>494</v>
      </c>
      <c r="B464" t="inlineStr">
        <is>
          <t>Nivel de Satisfacción Servicios Prestados - Administración De Servicios Generales</t>
        </is>
      </c>
      <c r="C464" t="inlineStr">
        <is>
          <t>Estratégico</t>
        </is>
      </c>
      <c r="D464" t="inlineStr">
        <is>
          <t>INFRAESTRUCTURA Y SERVICIOS ADMINISTRATIVOS</t>
        </is>
      </c>
      <c r="E464" t="inlineStr">
        <is>
          <t>Administración de Servicios Generales</t>
        </is>
      </c>
      <c r="F464" t="inlineStr">
        <is>
          <t>Anual</t>
        </is>
      </c>
      <c r="G464" t="inlineStr">
        <is>
          <t>Experiencia</t>
        </is>
      </c>
      <c r="H464" t="inlineStr">
        <is>
          <t>Garantizar una experiencia significativa y de valor agregado a la comunidad POLI</t>
        </is>
      </c>
      <c r="J464" t="inlineStr">
        <is>
          <t>Positivo</t>
        </is>
      </c>
      <c r="M464" t="inlineStr">
        <is>
          <t>false</t>
        </is>
      </c>
      <c r="N464" t="n">
        <v>0</v>
      </c>
      <c r="P464" t="n">
        <v>0</v>
      </c>
      <c r="T464" t="n">
        <v>1</v>
      </c>
      <c r="U464" t="n">
        <v>1</v>
      </c>
      <c r="V464" t="n">
        <v>1</v>
      </c>
      <c r="W464" t="inlineStr">
        <is>
          <t>Serie Única</t>
        </is>
      </c>
      <c r="X464" t="inlineStr">
        <is>
          <t>Activo</t>
        </is>
      </c>
      <c r="Y464" t="inlineStr">
        <is>
          <t>Consolidado_API_Kawak.xlsx</t>
        </is>
      </c>
      <c r="Z464" t="inlineStr">
        <is>
          <t>Desglose Variables</t>
        </is>
      </c>
      <c r="AA464" t="inlineStr">
        <is>
          <t>Cierre</t>
        </is>
      </c>
      <c r="AC464" t="inlineStr">
        <is>
          <t>%</t>
        </is>
      </c>
      <c r="AD464" t="inlineStr">
        <is>
          <t>Tipo 2</t>
        </is>
      </c>
      <c r="AE464" t="inlineStr">
        <is>
          <t>Indica el nivel de satisfacción de los usuarios frente a los servicios que presta el proceso.</t>
        </is>
      </c>
      <c r="AF464" t="inlineStr">
        <is>
          <t>Vicerrectoría financiera y administrativa</t>
        </is>
      </c>
      <c r="AG464" t="inlineStr">
        <is>
          <t>Analista de arquitectura y mejora de procesos</t>
        </is>
      </c>
      <c r="AH464" t="inlineStr">
        <is>
          <t>Director de Servicios administrativos</t>
        </is>
      </c>
      <c r="AI464" t="inlineStr">
        <is>
          <t>Experiencia centrada en las personas</t>
        </is>
      </c>
      <c r="AJ464" t="inlineStr">
        <is>
          <t>Diseñar experiencias empáticas e incluyentes que integren tecnología y calidez humana con los grupos de interés</t>
        </is>
      </c>
    </row>
    <row r="465">
      <c r="A465" t="n">
        <v>495</v>
      </c>
      <c r="B465" t="inlineStr">
        <is>
          <t>Nivel de Satisfacción Servicios Prestados - Contabilidad</t>
        </is>
      </c>
      <c r="C465" t="inlineStr">
        <is>
          <t>Estratégico</t>
        </is>
      </c>
      <c r="D465" t="inlineStr">
        <is>
          <t>GESTIÓN FINANCIERA</t>
        </is>
      </c>
      <c r="E465" t="inlineStr">
        <is>
          <t>Contabilidad</t>
        </is>
      </c>
      <c r="F465" t="inlineStr">
        <is>
          <t>Anual</t>
        </is>
      </c>
      <c r="G465" t="inlineStr">
        <is>
          <t>Experiencia</t>
        </is>
      </c>
      <c r="H465" t="inlineStr">
        <is>
          <t>Garantizar una experiencia significativa y de valor agregado a la comunidad POLI</t>
        </is>
      </c>
      <c r="J465" t="inlineStr">
        <is>
          <t>Positivo</t>
        </is>
      </c>
      <c r="M465" t="inlineStr">
        <is>
          <t>false</t>
        </is>
      </c>
      <c r="N465" t="n">
        <v>0</v>
      </c>
      <c r="P465" t="n">
        <v>0</v>
      </c>
      <c r="T465" t="n">
        <v>1</v>
      </c>
      <c r="U465" t="n">
        <v>1</v>
      </c>
      <c r="V465" t="n">
        <v>1</v>
      </c>
      <c r="W465" t="inlineStr">
        <is>
          <t>Serie Única</t>
        </is>
      </c>
      <c r="X465" t="inlineStr">
        <is>
          <t>Activo</t>
        </is>
      </c>
      <c r="Y465" t="inlineStr">
        <is>
          <t>Consolidado_API_Kawak.xlsx</t>
        </is>
      </c>
      <c r="Z465" t="inlineStr">
        <is>
          <t>Desglose Variables</t>
        </is>
      </c>
      <c r="AA465" t="inlineStr">
        <is>
          <t>Cierre</t>
        </is>
      </c>
      <c r="AC465" t="inlineStr">
        <is>
          <t>%</t>
        </is>
      </c>
      <c r="AD465" t="inlineStr">
        <is>
          <t>Tipo 2</t>
        </is>
      </c>
      <c r="AE465" t="inlineStr">
        <is>
          <t>Indica el nivel de satisfacción de los usuarios frente a los servicios que presta el proceso.</t>
        </is>
      </c>
      <c r="AF465" t="inlineStr">
        <is>
          <t>Vicerrectoría financiera y administrativa</t>
        </is>
      </c>
      <c r="AG465" t="inlineStr">
        <is>
          <t>Director de contabilidad</t>
        </is>
      </c>
      <c r="AH465" t="inlineStr">
        <is>
          <t>Director de contabilidad</t>
        </is>
      </c>
      <c r="AI465" t="inlineStr">
        <is>
          <t>Experiencia centrada en las personas</t>
        </is>
      </c>
      <c r="AJ465" t="inlineStr">
        <is>
          <t>Diseñar experiencias empáticas e incluyentes que integren tecnología y calidez humana con los grupos de interés</t>
        </is>
      </c>
    </row>
    <row r="466">
      <c r="A466" t="n">
        <v>496</v>
      </c>
      <c r="B466" t="inlineStr">
        <is>
          <t>Nivel de Satisfacción Servicios Prestados - Planeación Financiera</t>
        </is>
      </c>
      <c r="C466" t="inlineStr">
        <is>
          <t>Estratégico</t>
        </is>
      </c>
      <c r="D466" t="inlineStr">
        <is>
          <t>GESTIÓN FINANCIERA</t>
        </is>
      </c>
      <c r="E466" t="inlineStr">
        <is>
          <t>Planeación Financiera</t>
        </is>
      </c>
      <c r="F466" t="inlineStr">
        <is>
          <t>Anual</t>
        </is>
      </c>
      <c r="G466" t="inlineStr">
        <is>
          <t>Experiencia</t>
        </is>
      </c>
      <c r="H466" t="inlineStr">
        <is>
          <t>Garantizar una experiencia significativa y de valor agregado a la comunidad POLI</t>
        </is>
      </c>
      <c r="J466" t="inlineStr">
        <is>
          <t>Positivo</t>
        </is>
      </c>
      <c r="M466" t="inlineStr">
        <is>
          <t>false</t>
        </is>
      </c>
      <c r="N466" t="n">
        <v>0</v>
      </c>
      <c r="P466" t="n">
        <v>0</v>
      </c>
      <c r="T466" t="n">
        <v>1</v>
      </c>
      <c r="U466" t="n">
        <v>1</v>
      </c>
      <c r="V466" t="n">
        <v>1</v>
      </c>
      <c r="W466" t="inlineStr">
        <is>
          <t>Serie Única</t>
        </is>
      </c>
      <c r="X466" t="inlineStr">
        <is>
          <t>Activo</t>
        </is>
      </c>
      <c r="Y466" t="inlineStr">
        <is>
          <t>Consolidado_API_Kawak.xlsx</t>
        </is>
      </c>
      <c r="Z466" t="inlineStr">
        <is>
          <t>Desglose Variables</t>
        </is>
      </c>
      <c r="AA466" t="inlineStr">
        <is>
          <t>Cierre</t>
        </is>
      </c>
      <c r="AC466" t="inlineStr">
        <is>
          <t>%</t>
        </is>
      </c>
      <c r="AD466" t="inlineStr">
        <is>
          <t>Tipo 2</t>
        </is>
      </c>
      <c r="AE466" t="inlineStr">
        <is>
          <t>Indica el nivel de satisfacción de los usuarios frente a los servicios que presta el proceso.</t>
        </is>
      </c>
      <c r="AF466" t="inlineStr">
        <is>
          <t>Vicerrectoría financiera y administrativa</t>
        </is>
      </c>
      <c r="AG466" t="inlineStr">
        <is>
          <t>Analista de arquitectura y mejora de procesos</t>
        </is>
      </c>
      <c r="AH466" t="inlineStr">
        <is>
          <t>Director de planeación financiera</t>
        </is>
      </c>
      <c r="AI466" t="inlineStr">
        <is>
          <t>Experiencia centrada en las personas</t>
        </is>
      </c>
      <c r="AJ466" t="inlineStr">
        <is>
          <t>Diseñar experiencias empáticas e incluyentes que integren tecnología y calidez humana con los grupos de interés</t>
        </is>
      </c>
    </row>
    <row r="467">
      <c r="A467" t="n">
        <v>497</v>
      </c>
      <c r="B467" t="inlineStr">
        <is>
          <t>Nivel de Satisfacción Servicios Prestados - Tesorería</t>
        </is>
      </c>
      <c r="C467" t="inlineStr">
        <is>
          <t>Estratégico</t>
        </is>
      </c>
      <c r="D467" t="inlineStr">
        <is>
          <t>GESTIÓN FINANCIERA</t>
        </is>
      </c>
      <c r="E467" s="11" t="inlineStr">
        <is>
          <t>Tesorería</t>
        </is>
      </c>
      <c r="F467" t="inlineStr">
        <is>
          <t>Anual</t>
        </is>
      </c>
      <c r="G467" t="inlineStr">
        <is>
          <t>Experiencia</t>
        </is>
      </c>
      <c r="H467" t="inlineStr">
        <is>
          <t>Garantizar una experiencia significativa y de valor agregado a la comunidad POLI</t>
        </is>
      </c>
      <c r="J467" t="inlineStr">
        <is>
          <t>Positivo</t>
        </is>
      </c>
      <c r="M467" t="inlineStr">
        <is>
          <t>false</t>
        </is>
      </c>
      <c r="W467" t="inlineStr">
        <is>
          <t>Serie Única</t>
        </is>
      </c>
      <c r="X467" t="inlineStr">
        <is>
          <t>Activo</t>
        </is>
      </c>
      <c r="Y467" t="inlineStr">
        <is>
          <t>Consolidado_API_Kawak.xlsx</t>
        </is>
      </c>
      <c r="Z467" t="inlineStr">
        <is>
          <t>Desglose Variables</t>
        </is>
      </c>
      <c r="AA467" t="inlineStr">
        <is>
          <t>Cierre</t>
        </is>
      </c>
      <c r="AC467" t="inlineStr">
        <is>
          <t>%</t>
        </is>
      </c>
      <c r="AD467" t="inlineStr">
        <is>
          <t>Tipo 2</t>
        </is>
      </c>
      <c r="AE467" t="inlineStr">
        <is>
          <t>Indica el nivel de satisfacción de los usuarios frente a los servicios que presta el proceso.</t>
        </is>
      </c>
      <c r="AF467" t="inlineStr">
        <is>
          <t>Vicerrectoría financiera y administrativa</t>
        </is>
      </c>
      <c r="AG467" t="inlineStr">
        <is>
          <t>Analista de arquitectura y mejora de procesos</t>
        </is>
      </c>
      <c r="AH467" t="inlineStr">
        <is>
          <t>Director de planeación financiera</t>
        </is>
      </c>
      <c r="AI467" t="inlineStr">
        <is>
          <t>Experiencia centrada en las personas</t>
        </is>
      </c>
      <c r="AJ467" t="inlineStr">
        <is>
          <t>Diseñar experiencias empáticas e incluyentes que integren tecnología y calidez humana con los grupos de interés</t>
        </is>
      </c>
    </row>
    <row r="468">
      <c r="A468" t="n">
        <v>498</v>
      </c>
      <c r="B468" t="inlineStr">
        <is>
          <t>Nivel de Satisfacción Servicios Prestados - Centro de Medios Audiovisuales</t>
        </is>
      </c>
      <c r="C468" t="inlineStr">
        <is>
          <t>Estratégico</t>
        </is>
      </c>
      <c r="D468" t="inlineStr">
        <is>
          <t>RECURSOS ACADÉMICOS Y DE INVESTIGACIÓN</t>
        </is>
      </c>
      <c r="E468" t="inlineStr">
        <is>
          <t>Centro de Medios Audiovisuales</t>
        </is>
      </c>
      <c r="F468" t="inlineStr">
        <is>
          <t>Anual</t>
        </is>
      </c>
      <c r="G468" t="inlineStr">
        <is>
          <t>Experiencia</t>
        </is>
      </c>
      <c r="H468" t="inlineStr">
        <is>
          <t>Garantizar una experiencia significativa y de valor agregado a la comunidad POLI</t>
        </is>
      </c>
      <c r="J468" t="inlineStr">
        <is>
          <t>Positivo</t>
        </is>
      </c>
      <c r="M468" t="inlineStr">
        <is>
          <t>false</t>
        </is>
      </c>
      <c r="N468" t="n">
        <v>0</v>
      </c>
      <c r="P468" t="n">
        <v>0</v>
      </c>
      <c r="T468" t="n">
        <v>1</v>
      </c>
      <c r="U468" t="n">
        <v>1</v>
      </c>
      <c r="V468" t="n">
        <v>1</v>
      </c>
      <c r="W468" t="inlineStr">
        <is>
          <t>Serie Única</t>
        </is>
      </c>
      <c r="X468" t="inlineStr">
        <is>
          <t>Activo</t>
        </is>
      </c>
      <c r="Y468" t="inlineStr">
        <is>
          <t>Consolidado_API_Kawak.xlsx</t>
        </is>
      </c>
      <c r="Z468" t="inlineStr">
        <is>
          <t>Desglose Variables</t>
        </is>
      </c>
      <c r="AA468" t="inlineStr">
        <is>
          <t>Cierre</t>
        </is>
      </c>
      <c r="AC468" t="inlineStr">
        <is>
          <t>%</t>
        </is>
      </c>
      <c r="AD468" t="inlineStr">
        <is>
          <t>Tipo 2</t>
        </is>
      </c>
      <c r="AE468" t="inlineStr">
        <is>
          <t>Indica el nivel de satisfacción de los usuarios frente a los servicios que presta el proceso.</t>
        </is>
      </c>
      <c r="AF468" t="inlineStr">
        <is>
          <t>Vicerrectoría académica</t>
        </is>
      </c>
      <c r="AG468" t="inlineStr">
        <is>
          <t>Analista de arquitectura y mejora de procesos</t>
        </is>
      </c>
      <c r="AH468" t="inlineStr">
        <is>
          <t>Director centro de medios audiovisuales</t>
        </is>
      </c>
      <c r="AI468" t="inlineStr">
        <is>
          <t>Experiencia centrada en las personas</t>
        </is>
      </c>
      <c r="AJ468" t="inlineStr">
        <is>
          <t>Diseñar experiencias empáticas e incluyentes que integren tecnología y calidez humana con los grupos de interés</t>
        </is>
      </c>
    </row>
    <row r="469">
      <c r="A469" t="n">
        <v>499</v>
      </c>
      <c r="B469" t="inlineStr">
        <is>
          <t>Nivel de Satisfacción Servicios Prestados - Datos y analítica</t>
        </is>
      </c>
      <c r="C469" t="inlineStr">
        <is>
          <t>Estratégico</t>
        </is>
      </c>
      <c r="D469" t="inlineStr">
        <is>
          <t>DATOS Y ANALÍTICA</t>
        </is>
      </c>
      <c r="E469" t="inlineStr">
        <is>
          <t>DATOS Y ANALÍTICA</t>
        </is>
      </c>
      <c r="F469" t="inlineStr">
        <is>
          <t>Anual</t>
        </is>
      </c>
      <c r="G469" t="inlineStr">
        <is>
          <t>Experiencia</t>
        </is>
      </c>
      <c r="H469" t="inlineStr">
        <is>
          <t>Garantizar una experiencia significativa y de valor agregado a la comunidad POLI</t>
        </is>
      </c>
      <c r="J469" t="inlineStr">
        <is>
          <t>Positivo</t>
        </is>
      </c>
      <c r="M469" t="inlineStr">
        <is>
          <t>false</t>
        </is>
      </c>
      <c r="N469" t="n">
        <v>0</v>
      </c>
      <c r="P469" t="n">
        <v>0</v>
      </c>
      <c r="T469" t="n">
        <v>1</v>
      </c>
      <c r="U469" t="n">
        <v>1</v>
      </c>
      <c r="V469" t="n">
        <v>1</v>
      </c>
      <c r="W469" t="inlineStr">
        <is>
          <t>Serie Única</t>
        </is>
      </c>
      <c r="X469" t="inlineStr">
        <is>
          <t>Activo</t>
        </is>
      </c>
      <c r="Y469" t="inlineStr">
        <is>
          <t>Consolidado_API_Kawak.xlsx</t>
        </is>
      </c>
      <c r="Z469" t="inlineStr">
        <is>
          <t>Desglose Variables</t>
        </is>
      </c>
      <c r="AA469" t="inlineStr">
        <is>
          <t>Cierre</t>
        </is>
      </c>
      <c r="AC469" t="inlineStr">
        <is>
          <t>%</t>
        </is>
      </c>
      <c r="AD469" t="inlineStr">
        <is>
          <t>Tipo 2</t>
        </is>
      </c>
      <c r="AE469" t="inlineStr">
        <is>
          <t>Indica el nivel de satisfacción de los usuarios frente a los servicios que presta el proceso.</t>
        </is>
      </c>
      <c r="AF469" t="inlineStr">
        <is>
          <t>Vicerrectoría del estudiante</t>
        </is>
      </c>
      <c r="AG469" t="inlineStr">
        <is>
          <t>Jefe de ingeniería de datos, Jefe de analítica, Especialista de datos, Analista de datos, Ingeniero de datos</t>
        </is>
      </c>
      <c r="AH469" t="inlineStr">
        <is>
          <t>Jefe de ingeniería de datos, Jefe de analítica, Especialista de datos, Analista de datos, Ingeniero de datos</t>
        </is>
      </c>
      <c r="AI469" t="inlineStr">
        <is>
          <t>Experiencia centrada en las personas</t>
        </is>
      </c>
      <c r="AJ469" t="inlineStr">
        <is>
          <t>Diseñar experiencias empáticas e incluyentes que integren tecnología y calidez humana con los grupos de interés</t>
        </is>
      </c>
    </row>
    <row r="470">
      <c r="A470" t="n">
        <v>500</v>
      </c>
      <c r="B470" t="inlineStr">
        <is>
          <t>Nivel de Satisfacción Servicios Prestados -Servicio de Salud</t>
        </is>
      </c>
      <c r="C470" t="inlineStr">
        <is>
          <t>Estratégico</t>
        </is>
      </c>
      <c r="D470" t="inlineStr">
        <is>
          <t xml:space="preserve">BIENESTAR INSTITUCIONAL </t>
        </is>
      </c>
      <c r="E470" t="inlineStr">
        <is>
          <t>Servicio de Salud</t>
        </is>
      </c>
      <c r="F470" t="inlineStr">
        <is>
          <t>Anual</t>
        </is>
      </c>
      <c r="G470" t="inlineStr">
        <is>
          <t>Experiencia</t>
        </is>
      </c>
      <c r="H470" t="inlineStr">
        <is>
          <t>Garantizar una experiencia significativa y de valor agregado a la comunidad POLI</t>
        </is>
      </c>
      <c r="J470" t="inlineStr">
        <is>
          <t>Positivo</t>
        </is>
      </c>
      <c r="M470" t="inlineStr">
        <is>
          <t>false</t>
        </is>
      </c>
      <c r="N470" t="n">
        <v>0</v>
      </c>
      <c r="P470" t="n">
        <v>0</v>
      </c>
      <c r="T470" t="n">
        <v>1</v>
      </c>
      <c r="U470" t="n">
        <v>1</v>
      </c>
      <c r="V470" t="n">
        <v>1</v>
      </c>
      <c r="W470" t="inlineStr">
        <is>
          <t>Serie Única</t>
        </is>
      </c>
      <c r="X470" t="inlineStr">
        <is>
          <t>Activo</t>
        </is>
      </c>
      <c r="Y470" t="inlineStr">
        <is>
          <t>Consolidado_API_Kawak.xlsx</t>
        </is>
      </c>
      <c r="Z470" t="inlineStr">
        <is>
          <t>Desglose Variables</t>
        </is>
      </c>
      <c r="AA470" t="inlineStr">
        <is>
          <t>Cierre</t>
        </is>
      </c>
      <c r="AC470" t="inlineStr">
        <is>
          <t>%</t>
        </is>
      </c>
      <c r="AD470" t="inlineStr">
        <is>
          <t>Tipo 2</t>
        </is>
      </c>
      <c r="AE470" t="inlineStr">
        <is>
          <t>Indica el nivel de satisfacción de los usuarios frente a los servicios que presta el proceso.</t>
        </is>
      </c>
      <c r="AF470" t="inlineStr">
        <is>
          <t>Vicerrectoría del estudiante</t>
        </is>
      </c>
      <c r="AG470" t="inlineStr">
        <is>
          <t>MEDICO</t>
        </is>
      </c>
      <c r="AH470" t="inlineStr">
        <is>
          <t>Medico</t>
        </is>
      </c>
      <c r="AI470" t="inlineStr">
        <is>
          <t>Experiencia centrada en las personas</t>
        </is>
      </c>
      <c r="AJ470" t="inlineStr">
        <is>
          <t>Consolidar una comunidad Poli feliz y apasionada por transformar vidas de manera positiva</t>
        </is>
      </c>
    </row>
    <row r="471">
      <c r="A471" t="n">
        <v>501</v>
      </c>
      <c r="B471" t="inlineStr">
        <is>
          <t>Nivel de Satisfacción Servicios Prestados -Gestión, evaluación e innovación curricular</t>
        </is>
      </c>
      <c r="C471" t="inlineStr">
        <is>
          <t>Estratégico</t>
        </is>
      </c>
      <c r="D471" t="inlineStr">
        <is>
          <t>GESTIÓN DE PORTAFOLIO INSTITUCIONAL</t>
        </is>
      </c>
      <c r="E471" t="inlineStr">
        <is>
          <t>Gestión, Evaluación e Innovación Curricular</t>
        </is>
      </c>
      <c r="F471" t="inlineStr">
        <is>
          <t>Anual</t>
        </is>
      </c>
      <c r="G471" t="inlineStr">
        <is>
          <t>Experiencia</t>
        </is>
      </c>
      <c r="H471" t="inlineStr">
        <is>
          <t>Garantizar una experiencia significativa y de valor agregado a la comunidad POLI</t>
        </is>
      </c>
      <c r="J471" t="inlineStr">
        <is>
          <t>Positivo</t>
        </is>
      </c>
      <c r="M471" t="inlineStr">
        <is>
          <t>false</t>
        </is>
      </c>
      <c r="N471" t="n">
        <v>0</v>
      </c>
      <c r="P471" t="n">
        <v>0</v>
      </c>
      <c r="T471" t="n">
        <v>1</v>
      </c>
      <c r="U471" t="n">
        <v>1</v>
      </c>
      <c r="V471" t="n">
        <v>1</v>
      </c>
      <c r="W471" t="inlineStr">
        <is>
          <t>Serie Única</t>
        </is>
      </c>
      <c r="X471" t="inlineStr">
        <is>
          <t>Activo</t>
        </is>
      </c>
      <c r="Y471" t="inlineStr">
        <is>
          <t>Consolidado_API_Kawak.xlsx</t>
        </is>
      </c>
      <c r="Z471" t="inlineStr">
        <is>
          <t>Desglose Variables</t>
        </is>
      </c>
      <c r="AA471" t="inlineStr">
        <is>
          <t>Cierre</t>
        </is>
      </c>
      <c r="AC471" t="inlineStr">
        <is>
          <t>%</t>
        </is>
      </c>
      <c r="AD471" t="inlineStr">
        <is>
          <t>Tipo 2</t>
        </is>
      </c>
      <c r="AE471" t="inlineStr">
        <is>
          <t>Indica el nivel de satisfacción de los usuarios frente a los servicios que presta el proceso.</t>
        </is>
      </c>
      <c r="AF471" t="inlineStr">
        <is>
          <t>Vicerrectoría académica</t>
        </is>
      </c>
      <c r="AG471" t="inlineStr">
        <is>
          <t>Analista de arquitectura y mejora de procesos</t>
        </is>
      </c>
      <c r="AH471" t="inlineStr">
        <is>
          <t>Director de Curriculo Presencial y Virtual</t>
        </is>
      </c>
      <c r="AI471" t="inlineStr">
        <is>
          <t>Experiencia centrada en las personas</t>
        </is>
      </c>
      <c r="AJ471" t="inlineStr">
        <is>
          <t>Diseñar experiencias empáticas e incluyentes que integren tecnología y calidez humana con los grupos de interés</t>
        </is>
      </c>
    </row>
    <row r="472">
      <c r="A472" t="n">
        <v>502</v>
      </c>
      <c r="B472" t="inlineStr">
        <is>
          <t>Nivel de Satisfacción Servicios Prestados -Formación para la investigación, creación e innovación</t>
        </is>
      </c>
      <c r="C472" t="inlineStr">
        <is>
          <t>Estratégico</t>
        </is>
      </c>
      <c r="D472" t="inlineStr">
        <is>
          <t xml:space="preserve">INVESTIGACIÓN, INNOVACIÓN Y CREACIÓN </t>
        </is>
      </c>
      <c r="E472" t="inlineStr">
        <is>
          <t>Formación para la investigación, creación e innovación</t>
        </is>
      </c>
      <c r="F472" t="inlineStr">
        <is>
          <t>Anual</t>
        </is>
      </c>
      <c r="G472" t="inlineStr">
        <is>
          <t>Experiencia</t>
        </is>
      </c>
      <c r="H472" t="inlineStr">
        <is>
          <t>Garantizar una experiencia significativa y de valor agregado a la comunidad POLI</t>
        </is>
      </c>
      <c r="J472" t="inlineStr">
        <is>
          <t>Positivo</t>
        </is>
      </c>
      <c r="M472" t="inlineStr">
        <is>
          <t>false</t>
        </is>
      </c>
      <c r="N472" t="n">
        <v>0</v>
      </c>
      <c r="P472" t="n">
        <v>0</v>
      </c>
      <c r="T472" t="n">
        <v>1</v>
      </c>
      <c r="U472" t="n">
        <v>1</v>
      </c>
      <c r="V472" t="n">
        <v>1</v>
      </c>
      <c r="W472" t="inlineStr">
        <is>
          <t>Serie Única</t>
        </is>
      </c>
      <c r="X472" t="inlineStr">
        <is>
          <t>Activo</t>
        </is>
      </c>
      <c r="Y472" t="inlineStr">
        <is>
          <t>Consolidado_API_Kawak.xlsx</t>
        </is>
      </c>
      <c r="Z472" t="inlineStr">
        <is>
          <t>Desglose Variables</t>
        </is>
      </c>
      <c r="AA472" t="inlineStr">
        <is>
          <t>Cierre</t>
        </is>
      </c>
      <c r="AC472" t="inlineStr">
        <is>
          <t>%</t>
        </is>
      </c>
      <c r="AD472" t="inlineStr">
        <is>
          <t>Tipo 2</t>
        </is>
      </c>
      <c r="AE472" t="inlineStr">
        <is>
          <t>Indica el nivel de satisfacción de los usuarios frente a los servicios que presta el proceso.</t>
        </is>
      </c>
      <c r="AF472" t="inlineStr">
        <is>
          <t>Vicerrectoría académica</t>
        </is>
      </c>
      <c r="AG472" t="inlineStr">
        <is>
          <t>Analista de arquitectura y mejora de procesos
Líder de iniciación científica</t>
        </is>
      </c>
      <c r="AH472" t="inlineStr">
        <is>
          <t>Director de investigación</t>
        </is>
      </c>
      <c r="AI472" t="inlineStr">
        <is>
          <t>Experiencia centrada en las personas</t>
        </is>
      </c>
      <c r="AJ472" t="inlineStr">
        <is>
          <t>Diseñar experiencias empáticas e incluyentes que integren tecnología y calidez humana con los grupos de interés</t>
        </is>
      </c>
    </row>
    <row r="473">
      <c r="A473" t="n">
        <v>503</v>
      </c>
      <c r="B473" t="inlineStr">
        <is>
          <t>Nivel de Satisfacción Servicios Prestados -Gestión de Unidades Académicas</t>
        </is>
      </c>
      <c r="C473" t="inlineStr">
        <is>
          <t>Estratégico</t>
        </is>
      </c>
      <c r="D473" t="inlineStr">
        <is>
          <t>DOCENCIA</t>
        </is>
      </c>
      <c r="E473" t="inlineStr">
        <is>
          <t>Gestión de Unidades Académicas</t>
        </is>
      </c>
      <c r="F473" t="inlineStr">
        <is>
          <t>Anual</t>
        </is>
      </c>
      <c r="G473" t="inlineStr">
        <is>
          <t>Experiencia</t>
        </is>
      </c>
      <c r="H473" t="inlineStr">
        <is>
          <t>Garantizar una experiencia significativa y de valor agregado a la comunidad POLI</t>
        </is>
      </c>
      <c r="J473" t="inlineStr">
        <is>
          <t>Positivo</t>
        </is>
      </c>
      <c r="N473" t="n">
        <v>0</v>
      </c>
      <c r="P473" t="n">
        <v>0</v>
      </c>
      <c r="T473" t="n">
        <v>1</v>
      </c>
      <c r="U473" t="n">
        <v>1</v>
      </c>
      <c r="V473" t="n">
        <v>1</v>
      </c>
      <c r="W473" t="inlineStr">
        <is>
          <t>Serie Única</t>
        </is>
      </c>
      <c r="X473" t="inlineStr">
        <is>
          <t>Activo</t>
        </is>
      </c>
      <c r="Y473" t="inlineStr">
        <is>
          <t>Consolidado_API_Kawak.xlsx</t>
        </is>
      </c>
      <c r="Z473" t="inlineStr">
        <is>
          <t>Desglose Variables</t>
        </is>
      </c>
      <c r="AA473" t="inlineStr">
        <is>
          <t>Cierre</t>
        </is>
      </c>
      <c r="AC473" t="inlineStr">
        <is>
          <t>%</t>
        </is>
      </c>
      <c r="AD473" t="inlineStr">
        <is>
          <t>Tipo 2</t>
        </is>
      </c>
      <c r="AE473" t="inlineStr">
        <is>
          <t>Indica el nivel de satisfacción de los usuarios frente a los servicios que presta el proceso.</t>
        </is>
      </c>
      <c r="AF473" t="inlineStr">
        <is>
          <t>Vicerrectoría académica</t>
        </is>
      </c>
      <c r="AG473" t="inlineStr">
        <is>
          <t>Analista de arquitectura y mejora de procesos</t>
        </is>
      </c>
      <c r="AH473" t="inlineStr">
        <is>
          <t>Vicerrector académico</t>
        </is>
      </c>
      <c r="AI473" t="inlineStr">
        <is>
          <t>Experiencia centrada en las personas</t>
        </is>
      </c>
      <c r="AJ473" t="inlineStr">
        <is>
          <t>Diseñar experiencias empáticas e incluyentes que integren tecnología y calidez humana con los grupos de interés</t>
        </is>
      </c>
    </row>
    <row r="474">
      <c r="A474" t="n">
        <v>504</v>
      </c>
      <c r="B474" t="inlineStr">
        <is>
          <t>Nivel de Satisfacción Servicios Prestados - LEI</t>
        </is>
      </c>
      <c r="C474" t="inlineStr">
        <is>
          <t>Estratégico</t>
        </is>
      </c>
      <c r="D474" t="inlineStr">
        <is>
          <t>RECURSOS ACADÉMICOS Y DE INVESTIGACIÓN</t>
        </is>
      </c>
      <c r="E474" t="inlineStr">
        <is>
          <t>LEI</t>
        </is>
      </c>
      <c r="F474" t="inlineStr">
        <is>
          <t>Anual</t>
        </is>
      </c>
      <c r="G474" t="inlineStr">
        <is>
          <t>Experiencia</t>
        </is>
      </c>
      <c r="H474" t="inlineStr">
        <is>
          <t>Garantizar una experiencia significativa y de valor agregado a la comunidad POLI</t>
        </is>
      </c>
      <c r="J474" t="inlineStr">
        <is>
          <t>Positivo</t>
        </is>
      </c>
      <c r="M474" t="inlineStr">
        <is>
          <t>false</t>
        </is>
      </c>
      <c r="N474" t="n">
        <v>0</v>
      </c>
      <c r="P474" t="n">
        <v>0</v>
      </c>
      <c r="T474" t="n">
        <v>1</v>
      </c>
      <c r="U474" t="n">
        <v>1</v>
      </c>
      <c r="V474" t="n">
        <v>1</v>
      </c>
      <c r="W474" t="inlineStr">
        <is>
          <t>Serie Única</t>
        </is>
      </c>
      <c r="X474" t="inlineStr">
        <is>
          <t>Activo</t>
        </is>
      </c>
      <c r="Y474" t="inlineStr">
        <is>
          <t>Consolidado_API_Kawak.xlsx</t>
        </is>
      </c>
      <c r="Z474" t="inlineStr">
        <is>
          <t>Desglose Variables</t>
        </is>
      </c>
      <c r="AA474" t="inlineStr">
        <is>
          <t>Cierre</t>
        </is>
      </c>
      <c r="AC474" t="inlineStr">
        <is>
          <t>%</t>
        </is>
      </c>
      <c r="AD474" t="inlineStr">
        <is>
          <t>Tipo 2</t>
        </is>
      </c>
      <c r="AE474" t="inlineStr">
        <is>
          <t>Indica el nivel de satisfacción de los usuarios frente a los servicios que presta el proceso.</t>
        </is>
      </c>
      <c r="AF474" t="inlineStr">
        <is>
          <t>Vicerrectoría académica</t>
        </is>
      </c>
      <c r="AG474" t="inlineStr">
        <is>
          <t>Director Crea
Coor. de Innovacion y Desarrollo Virtual</t>
        </is>
      </c>
      <c r="AH474" t="inlineStr">
        <is>
          <t>Director Crea
Coor. de Innovacion y Desarrollo Virtual</t>
        </is>
      </c>
      <c r="AI474" t="inlineStr">
        <is>
          <t>Experiencia centrada en las personas</t>
        </is>
      </c>
      <c r="AJ474" t="inlineStr">
        <is>
          <t>Diseñar experiencias empáticas e incluyentes que integren tecnología y calidez humana con los grupos de interés</t>
        </is>
      </c>
    </row>
    <row r="475">
      <c r="A475" t="n">
        <v>505</v>
      </c>
      <c r="B475" t="inlineStr">
        <is>
          <t>Nivel de Satisfacción Servicios Prestados - Mercadeo de programas académicos</t>
        </is>
      </c>
      <c r="C475" t="inlineStr">
        <is>
          <t>Estratégico</t>
        </is>
      </c>
      <c r="D475" t="inlineStr">
        <is>
          <t>MERCADEO, ADMISIONES  Y MATRÍCULA</t>
        </is>
      </c>
      <c r="E475" t="inlineStr">
        <is>
          <t>Mercadeo de programas académicos</t>
        </is>
      </c>
      <c r="F475" t="inlineStr">
        <is>
          <t>Anual</t>
        </is>
      </c>
      <c r="G475" t="inlineStr">
        <is>
          <t>Experiencia</t>
        </is>
      </c>
      <c r="H475" t="inlineStr">
        <is>
          <t>Garantizar una experiencia significativa y de valor agregado a la comunidad POLI</t>
        </is>
      </c>
      <c r="J475" t="inlineStr">
        <is>
          <t>Positivo</t>
        </is>
      </c>
      <c r="M475" t="inlineStr">
        <is>
          <t>false</t>
        </is>
      </c>
      <c r="N475" t="n">
        <v>0</v>
      </c>
      <c r="P475" t="n">
        <v>0</v>
      </c>
      <c r="T475" t="n">
        <v>1</v>
      </c>
      <c r="U475" t="n">
        <v>1</v>
      </c>
      <c r="V475" t="n">
        <v>1</v>
      </c>
      <c r="W475" t="inlineStr">
        <is>
          <t>Serie Única</t>
        </is>
      </c>
      <c r="X475" t="inlineStr">
        <is>
          <t>Activo</t>
        </is>
      </c>
      <c r="Y475" t="inlineStr">
        <is>
          <t>Consolidado_API_Kawak.xlsx</t>
        </is>
      </c>
      <c r="Z475" t="inlineStr">
        <is>
          <t>Desglose Variables</t>
        </is>
      </c>
      <c r="AA475" t="inlineStr">
        <is>
          <t>Cierre</t>
        </is>
      </c>
      <c r="AC475" t="inlineStr">
        <is>
          <t>%</t>
        </is>
      </c>
      <c r="AD475" t="inlineStr">
        <is>
          <t>Tipo 2</t>
        </is>
      </c>
      <c r="AE475" t="inlineStr">
        <is>
          <t>Indica el nivel de satisfacción de los usuarios frente a los servicios que presta el proceso.</t>
        </is>
      </c>
      <c r="AF475" t="inlineStr">
        <is>
          <t>Vicerrectoría de crecimiento</t>
        </is>
      </c>
      <c r="AG475" t="inlineStr">
        <is>
          <t>Analista de arquitectura y mejora de procesos</t>
        </is>
      </c>
      <c r="AH475" t="inlineStr">
        <is>
          <t>Gerente de mercadeo</t>
        </is>
      </c>
      <c r="AI475" t="inlineStr">
        <is>
          <t>Experiencia centrada en las personas</t>
        </is>
      </c>
      <c r="AJ475" t="inlineStr">
        <is>
          <t>Diseñar experiencias empáticas e incluyentes que integren tecnología y calidez humana con los grupos de interés</t>
        </is>
      </c>
    </row>
    <row r="476">
      <c r="A476" t="n">
        <v>506</v>
      </c>
      <c r="B476" t="inlineStr">
        <is>
          <t>Nivel de Satisfacción Servicios Prestados - Prácticas</t>
        </is>
      </c>
      <c r="C476" t="inlineStr">
        <is>
          <t>Estratégico</t>
        </is>
      </c>
      <c r="D476" t="inlineStr">
        <is>
          <t>EXTENSIÓN</t>
        </is>
      </c>
      <c r="E476" t="inlineStr">
        <is>
          <t>Prácticas</t>
        </is>
      </c>
      <c r="F476" t="inlineStr">
        <is>
          <t>Semestral</t>
        </is>
      </c>
      <c r="G476" t="inlineStr">
        <is>
          <t>Transformación_Organizacional</t>
        </is>
      </c>
      <c r="H476" t="inlineStr">
        <is>
          <t>Fortalecer la gestión por procesos y la toma de decisiones basada en el análisis de los datos</t>
        </is>
      </c>
      <c r="J476" t="inlineStr">
        <is>
          <t>Positivo</t>
        </is>
      </c>
      <c r="M476" t="inlineStr">
        <is>
          <t>false</t>
        </is>
      </c>
      <c r="N476" t="n">
        <v>0</v>
      </c>
      <c r="P476" t="n">
        <v>0</v>
      </c>
      <c r="T476" t="n">
        <v>1</v>
      </c>
      <c r="U476" t="n">
        <v>1</v>
      </c>
      <c r="V476" t="n">
        <v>1</v>
      </c>
      <c r="W476" t="inlineStr">
        <is>
          <t>Serie Única</t>
        </is>
      </c>
      <c r="X476" t="inlineStr">
        <is>
          <t>Activo</t>
        </is>
      </c>
      <c r="Y476" t="inlineStr">
        <is>
          <t>Consolidado_API_Kawak.xlsx</t>
        </is>
      </c>
      <c r="Z476" t="inlineStr">
        <is>
          <t>Desglose Variables</t>
        </is>
      </c>
      <c r="AA476" t="inlineStr">
        <is>
          <t>Cierre</t>
        </is>
      </c>
      <c r="AC476" t="inlineStr">
        <is>
          <t>%</t>
        </is>
      </c>
      <c r="AD476" t="inlineStr">
        <is>
          <t>Tipo 2</t>
        </is>
      </c>
      <c r="AE476" t="inlineStr">
        <is>
          <t>Indica el nivel de satisfacción de los usuarios frente a los servicios que presta el proceso.</t>
        </is>
      </c>
      <c r="AF476" t="inlineStr">
        <is>
          <t>Vicerrectoría académica</t>
        </is>
      </c>
      <c r="AG476" t="inlineStr">
        <is>
          <t>Jefe de prácticas</t>
        </is>
      </c>
      <c r="AH476" t="inlineStr">
        <is>
          <t>Jefe de prácticas</t>
        </is>
      </c>
      <c r="AI476" t="inlineStr">
        <is>
          <t>Experiencia centrada en las personas</t>
        </is>
      </c>
      <c r="AJ476" t="inlineStr">
        <is>
          <t>Diseñar experiencias empáticas e incluyentes que integren tecnología y calidez humana con los grupos de interés</t>
        </is>
      </c>
    </row>
    <row r="477">
      <c r="A477" t="n">
        <v>507</v>
      </c>
      <c r="B477" t="inlineStr">
        <is>
          <t>Nivel de Satisfacción Servicios Prestados -Cultura y Deporte</t>
        </is>
      </c>
      <c r="C477" t="inlineStr">
        <is>
          <t>Estratégico</t>
        </is>
      </c>
      <c r="D477" t="inlineStr">
        <is>
          <t xml:space="preserve">BIENESTAR INSTITUCIONAL </t>
        </is>
      </c>
      <c r="E477" t="inlineStr">
        <is>
          <t>Cultura y Deporte</t>
        </is>
      </c>
      <c r="F477" t="inlineStr">
        <is>
          <t>Semestral</t>
        </is>
      </c>
      <c r="G477" t="inlineStr">
        <is>
          <t>Transformación_Organizacional</t>
        </is>
      </c>
      <c r="H477" t="inlineStr">
        <is>
          <t>Fortalecer la gestión por procesos y la toma de decisiones basada en el análisis de los datos</t>
        </is>
      </c>
      <c r="J477" t="inlineStr">
        <is>
          <t>Positivo</t>
        </is>
      </c>
      <c r="M477" t="inlineStr">
        <is>
          <t>false</t>
        </is>
      </c>
      <c r="N477" t="n">
        <v>0</v>
      </c>
      <c r="P477" t="n">
        <v>0</v>
      </c>
      <c r="T477" t="n">
        <v>1</v>
      </c>
      <c r="U477" t="n">
        <v>1</v>
      </c>
      <c r="V477" t="n">
        <v>1</v>
      </c>
      <c r="W477" t="inlineStr">
        <is>
          <t>Serie Única</t>
        </is>
      </c>
      <c r="X477" t="inlineStr">
        <is>
          <t>Activo</t>
        </is>
      </c>
      <c r="Y477" t="inlineStr">
        <is>
          <t>Consolidado_API_Kawak.xlsx</t>
        </is>
      </c>
      <c r="Z477" t="inlineStr">
        <is>
          <t>Desglose Variables</t>
        </is>
      </c>
      <c r="AA477" t="inlineStr">
        <is>
          <t>Cierre</t>
        </is>
      </c>
      <c r="AC477" t="inlineStr">
        <is>
          <t>%</t>
        </is>
      </c>
      <c r="AD477" t="inlineStr">
        <is>
          <t>Tipo 2</t>
        </is>
      </c>
      <c r="AE477" t="inlineStr">
        <is>
          <t>Indica el nivel de satisfacción de los usuarios frente a los servicios que presta el proceso.</t>
        </is>
      </c>
      <c r="AF477" t="inlineStr">
        <is>
          <t>Vicerrectoría del estudiante</t>
        </is>
      </c>
      <c r="AG477" t="inlineStr">
        <is>
          <t>Analista de arquitectura y mejora de procesos</t>
        </is>
      </c>
      <c r="AH477" t="inlineStr">
        <is>
          <t>Jefe de cultura y deporte</t>
        </is>
      </c>
      <c r="AI477" t="inlineStr">
        <is>
          <t>Experiencia centrada en las personas</t>
        </is>
      </c>
      <c r="AJ477" t="inlineStr">
        <is>
          <t>Consolidar una comunidad Poli feliz y apasionada por transformar vidas de manera positiva</t>
        </is>
      </c>
    </row>
    <row r="478">
      <c r="A478" t="n">
        <v>508</v>
      </c>
      <c r="B478" t="inlineStr">
        <is>
          <t>Nivel de Satisfacción Servicios Prestados - Diseño y contenido virtual</t>
        </is>
      </c>
      <c r="C478" t="inlineStr">
        <is>
          <t>Estratégico</t>
        </is>
      </c>
      <c r="D478" t="inlineStr">
        <is>
          <t>GESTIÓN DE PORTAFOLIO INSTITUCIONAL</t>
        </is>
      </c>
      <c r="E478" t="inlineStr">
        <is>
          <t>Diseño de Contenido Virtual</t>
        </is>
      </c>
      <c r="F478" t="inlineStr">
        <is>
          <t>Anual</t>
        </is>
      </c>
      <c r="G478" t="inlineStr">
        <is>
          <t>Experiencia</t>
        </is>
      </c>
      <c r="H478" t="inlineStr">
        <is>
          <t>Garantizar una experiencia significativa y de valor agregado a la comunidad POLI</t>
        </is>
      </c>
      <c r="J478" t="inlineStr">
        <is>
          <t>Positivo</t>
        </is>
      </c>
      <c r="M478" t="inlineStr">
        <is>
          <t>false</t>
        </is>
      </c>
      <c r="N478" t="n">
        <v>0</v>
      </c>
      <c r="P478" t="n">
        <v>0</v>
      </c>
      <c r="T478" t="n">
        <v>1</v>
      </c>
      <c r="U478" t="n">
        <v>1</v>
      </c>
      <c r="V478" t="n">
        <v>1</v>
      </c>
      <c r="W478" t="inlineStr">
        <is>
          <t>Serie Única</t>
        </is>
      </c>
      <c r="X478" t="inlineStr">
        <is>
          <t>Activo</t>
        </is>
      </c>
      <c r="Y478" t="inlineStr">
        <is>
          <t>Consolidado_API_Kawak.xlsx</t>
        </is>
      </c>
      <c r="Z478" t="inlineStr">
        <is>
          <t>Desglose Variables</t>
        </is>
      </c>
      <c r="AA478" t="inlineStr">
        <is>
          <t>Cierre</t>
        </is>
      </c>
      <c r="AC478" t="inlineStr">
        <is>
          <t>%</t>
        </is>
      </c>
      <c r="AD478" t="inlineStr">
        <is>
          <t>Tipo 2</t>
        </is>
      </c>
      <c r="AE478" t="inlineStr">
        <is>
          <t>Indica el nivel de satisfacción de los usuarios frente a los servicios que presta el proceso.</t>
        </is>
      </c>
      <c r="AF478" t="inlineStr">
        <is>
          <t>Rectoría</t>
        </is>
      </c>
      <c r="AG478" t="inlineStr">
        <is>
          <t>Analista de arquitectura y mejora de procesos</t>
        </is>
      </c>
      <c r="AH478" t="inlineStr">
        <is>
          <t>Gerente de educación virtual</t>
        </is>
      </c>
      <c r="AI478" t="inlineStr">
        <is>
          <t>Experiencia centrada en las personas</t>
        </is>
      </c>
      <c r="AJ478" t="inlineStr">
        <is>
          <t>Diseñar experiencias empáticas e incluyentes que integren tecnología y calidez humana con los grupos de interés</t>
        </is>
      </c>
    </row>
    <row r="479">
      <c r="A479" t="n">
        <v>509</v>
      </c>
      <c r="B479" t="inlineStr">
        <is>
          <t>Cumplimiento a cronograma de proyectos 2025</t>
        </is>
      </c>
      <c r="C479" t="inlineStr">
        <is>
          <t>Estratégico</t>
        </is>
      </c>
      <c r="D479" t="inlineStr">
        <is>
          <t>DIRECCIONAMIENTO ESTRATÉGICO</t>
        </is>
      </c>
      <c r="E479" t="inlineStr">
        <is>
          <t>Gestión de Proyectos</t>
        </is>
      </c>
      <c r="F479" t="inlineStr">
        <is>
          <t>Mensual</t>
        </is>
      </c>
      <c r="G479" t="inlineStr">
        <is>
          <t>Transformación_Organizacional</t>
        </is>
      </c>
      <c r="H479" t="inlineStr">
        <is>
          <t>Fortalecer la gestión por procesos y la toma de decisiones basada en el análisis de los datos</t>
        </is>
      </c>
      <c r="J479" t="inlineStr">
        <is>
          <t>Positivo</t>
        </is>
      </c>
      <c r="M479" t="inlineStr">
        <is>
          <t>false</t>
        </is>
      </c>
      <c r="N479" t="n">
        <v>0</v>
      </c>
      <c r="P479" t="n">
        <v>0</v>
      </c>
      <c r="T479" t="n">
        <v>1</v>
      </c>
      <c r="U479" t="n">
        <v>1</v>
      </c>
      <c r="V479" t="n">
        <v>1</v>
      </c>
      <c r="W479" t="inlineStr">
        <is>
          <t>Multiserie</t>
        </is>
      </c>
      <c r="X479" t="inlineStr">
        <is>
          <t>Activo</t>
        </is>
      </c>
      <c r="Y479" t="inlineStr">
        <is>
          <t>Consolidado_API_Kawak.xlsx</t>
        </is>
      </c>
      <c r="Z479" t="inlineStr">
        <is>
          <t>Extraer Meta y ejecución directamente de fuente</t>
        </is>
      </c>
      <c r="AA479" t="inlineStr">
        <is>
          <t>Cierre</t>
        </is>
      </c>
      <c r="AC479" t="inlineStr">
        <is>
          <t>%</t>
        </is>
      </c>
      <c r="AD479" t="inlineStr">
        <is>
          <t>Tipo 1</t>
        </is>
      </c>
      <c r="AE479" t="inlineStr">
        <is>
          <t>Medir el índice de cumplimiento de los cronogramas de proyectos activos en el 2025</t>
        </is>
      </c>
      <c r="AF479" t="inlineStr">
        <is>
          <t>Gerencia de planeación y gestión</t>
        </is>
      </c>
      <c r="AG479" t="inlineStr">
        <is>
          <t>Líder PMO</t>
        </is>
      </c>
      <c r="AH479" t="inlineStr">
        <is>
          <t>Líder PMO</t>
        </is>
      </c>
      <c r="AI479" t="inlineStr">
        <is>
          <t>Calidad e innovación educativa</t>
        </is>
      </c>
      <c r="AJ479" t="inlineStr">
        <is>
          <t>Promover una cultura de mejoramiento continuo en las labores misionales y los procesos</t>
        </is>
      </c>
    </row>
    <row r="480">
      <c r="A480" t="n">
        <v>510</v>
      </c>
      <c r="B480" t="inlineStr">
        <is>
          <t>Frecuencia de incidentes de riesgos</t>
        </is>
      </c>
      <c r="C480" t="inlineStr">
        <is>
          <t>Operativo</t>
        </is>
      </c>
      <c r="D480" t="inlineStr">
        <is>
          <t>GESTIÓN DE RIESGOS</t>
        </is>
      </c>
      <c r="E480" t="inlineStr">
        <is>
          <t>GESTIÓN DE RIESGOS</t>
        </is>
      </c>
      <c r="F480" t="inlineStr">
        <is>
          <t>Trimestral</t>
        </is>
      </c>
      <c r="G480" t="inlineStr">
        <is>
          <t>Transformación_Organizacional</t>
        </is>
      </c>
      <c r="H480" t="inlineStr">
        <is>
          <t>Fortalecer la gestión por procesos y la toma de decisiones basada en el análisis de los datos</t>
        </is>
      </c>
      <c r="J480" t="inlineStr">
        <is>
          <t>Positivo</t>
        </is>
      </c>
      <c r="M480" t="inlineStr">
        <is>
          <t>false</t>
        </is>
      </c>
      <c r="N480" t="n">
        <v>0</v>
      </c>
      <c r="P480" t="n">
        <v>0</v>
      </c>
      <c r="T480" t="n">
        <v>1</v>
      </c>
      <c r="U480" t="n">
        <v>1</v>
      </c>
      <c r="V480" t="n">
        <v>1</v>
      </c>
      <c r="W480" t="inlineStr">
        <is>
          <t>Multiserie</t>
        </is>
      </c>
      <c r="X480" t="inlineStr">
        <is>
          <t>Activo</t>
        </is>
      </c>
      <c r="Y480" t="inlineStr">
        <is>
          <t>Consolidado_API_Kawak.xlsx</t>
        </is>
      </c>
      <c r="Z480" t="inlineStr">
        <is>
          <t>Extraer Meta y ejecución directamente de fuente</t>
        </is>
      </c>
      <c r="AA480" t="inlineStr">
        <is>
          <t>Acumulado</t>
        </is>
      </c>
      <c r="AC480" t="inlineStr">
        <is>
          <t>%</t>
        </is>
      </c>
      <c r="AD480" t="inlineStr">
        <is>
          <t>Tipo 1</t>
        </is>
      </c>
      <c r="AE480" t="inlineStr">
        <is>
          <t>Mide la proporción de riesgos documentados en la matriz de riesgos que han llegado a materializarse durante un periodo determinado, proporcionando visibilidad sobre la efectividad de la gestión preventiva y el comportamiento del entorno de riesgo a partir de los ejercicios de asesorias y revisión de controles.</t>
        </is>
      </c>
      <c r="AF480" t="inlineStr">
        <is>
          <t>Gerencia de planeación y gestión</t>
        </is>
      </c>
      <c r="AG480" t="inlineStr">
        <is>
          <t>Profesional de riesgos</t>
        </is>
      </c>
      <c r="AH480" t="inlineStr">
        <is>
          <t>Profesional de riesgos</t>
        </is>
      </c>
      <c r="AI480" t="inlineStr">
        <is>
          <t>Calidad e innovación educativa</t>
        </is>
      </c>
      <c r="AJ480" t="inlineStr">
        <is>
          <t>Promover una cultura de mejoramiento continuo en las labores misionales y los procesos</t>
        </is>
      </c>
    </row>
    <row r="481">
      <c r="A481" t="n">
        <v>511</v>
      </c>
      <c r="B481" t="inlineStr">
        <is>
          <t>Eficacia de controles</t>
        </is>
      </c>
      <c r="C481" t="inlineStr">
        <is>
          <t>Operativo</t>
        </is>
      </c>
      <c r="D481" t="inlineStr">
        <is>
          <t>GESTIÓN DE RIESGOS</t>
        </is>
      </c>
      <c r="E481" t="inlineStr">
        <is>
          <t>GESTIÓN DE RIESGOS</t>
        </is>
      </c>
      <c r="F481" t="inlineStr">
        <is>
          <t>Trimestral</t>
        </is>
      </c>
      <c r="G481" t="inlineStr">
        <is>
          <t>Transformación_Organizacional</t>
        </is>
      </c>
      <c r="H481" t="inlineStr">
        <is>
          <t>Fortalecer la gestión por procesos y la toma de decisiones basada en el análisis de los datos</t>
        </is>
      </c>
      <c r="J481" t="inlineStr">
        <is>
          <t>Positivo</t>
        </is>
      </c>
      <c r="M481" t="inlineStr">
        <is>
          <t>false</t>
        </is>
      </c>
      <c r="N481" t="n">
        <v>0</v>
      </c>
      <c r="P481" t="n">
        <v>0</v>
      </c>
      <c r="T481" t="n">
        <v>1</v>
      </c>
      <c r="U481" t="n">
        <v>1</v>
      </c>
      <c r="V481" t="n">
        <v>1</v>
      </c>
      <c r="W481" t="inlineStr">
        <is>
          <t>Multiserie</t>
        </is>
      </c>
      <c r="X481" t="inlineStr">
        <is>
          <t>Activo</t>
        </is>
      </c>
      <c r="Y481" t="inlineStr">
        <is>
          <t>Consolidado_API_Kawak.xlsx</t>
        </is>
      </c>
      <c r="Z481" t="inlineStr">
        <is>
          <t>Extraer Meta y ejecución directamente de fuente</t>
        </is>
      </c>
      <c r="AA481" t="inlineStr">
        <is>
          <t>Acumulado</t>
        </is>
      </c>
      <c r="AC481" t="inlineStr">
        <is>
          <t>%</t>
        </is>
      </c>
      <c r="AD481" t="inlineStr">
        <is>
          <t>Tipo 1</t>
        </is>
      </c>
      <c r="AE481" t="inlineStr">
        <is>
          <t>Evalúa la eficacia de los controles fuertes implementados mediante la verificación individual de las variables que los conforman (Actividad, Documentación, Frecuencia, Naturaleza, Evidencia y Tipo)</t>
        </is>
      </c>
      <c r="AF481" t="inlineStr">
        <is>
          <t>Gerencia de planeación y gestión</t>
        </is>
      </c>
      <c r="AG481" t="inlineStr">
        <is>
          <t>Profesional de riesgos</t>
        </is>
      </c>
      <c r="AH481" t="inlineStr">
        <is>
          <t>Profesional de riesgos</t>
        </is>
      </c>
      <c r="AI481" t="inlineStr">
        <is>
          <t>Calidad e innovación educativa</t>
        </is>
      </c>
      <c r="AJ481" t="inlineStr">
        <is>
          <t>Promover una cultura de mejoramiento continuo en las labores misionales y los procesos</t>
        </is>
      </c>
    </row>
    <row r="482">
      <c r="A482" t="n">
        <v>513</v>
      </c>
      <c r="B482" t="inlineStr">
        <is>
          <t>Nivel de cumplimiento del plan de seguimiento a controles</t>
        </is>
      </c>
      <c r="C482" t="inlineStr">
        <is>
          <t>Operativo</t>
        </is>
      </c>
      <c r="D482" t="inlineStr">
        <is>
          <t>GESTIÓN DE RIESGOS</t>
        </is>
      </c>
      <c r="E482" t="inlineStr">
        <is>
          <t>GESTIÓN DE RIESGOS</t>
        </is>
      </c>
      <c r="F482" t="inlineStr">
        <is>
          <t>Trimestral</t>
        </is>
      </c>
      <c r="G482" t="inlineStr">
        <is>
          <t>Transformación_Organizacional</t>
        </is>
      </c>
      <c r="H482" t="inlineStr">
        <is>
          <t>Fortalecer la gestión por procesos y la toma de decisiones basada en el análisis de los datos</t>
        </is>
      </c>
      <c r="J482" t="inlineStr">
        <is>
          <t>Positivo</t>
        </is>
      </c>
      <c r="M482" t="inlineStr">
        <is>
          <t>false</t>
        </is>
      </c>
      <c r="N482" t="n">
        <v>0</v>
      </c>
      <c r="P482" t="n">
        <v>0</v>
      </c>
      <c r="T482" t="n">
        <v>1</v>
      </c>
      <c r="U482" t="n">
        <v>1</v>
      </c>
      <c r="V482" t="n">
        <v>1</v>
      </c>
      <c r="W482" t="inlineStr">
        <is>
          <t>Serie Única</t>
        </is>
      </c>
      <c r="X482" t="inlineStr">
        <is>
          <t>Activo</t>
        </is>
      </c>
      <c r="Y482" t="inlineStr">
        <is>
          <t>Consolidado_API_Kawak.xlsx</t>
        </is>
      </c>
      <c r="Z482" t="inlineStr">
        <is>
          <t>Desglose Variables</t>
        </is>
      </c>
      <c r="AA482" t="inlineStr">
        <is>
          <t>Promedio</t>
        </is>
      </c>
      <c r="AC482" t="inlineStr">
        <is>
          <t>%</t>
        </is>
      </c>
      <c r="AD482" t="inlineStr">
        <is>
          <t>Tipo 2</t>
        </is>
      </c>
      <c r="AE482" t="inlineStr">
        <is>
          <t xml:space="preserve">Evalúa el nivel de cumplimiento de las actividades programadas para el seguimiento a los controles implementados, verificando si estas se ejecutan conforme a la frecuencia, responsables y métodos definidos, como parte del mantenimiento y aseguramiento de la efectividad del sistema de control del riesgo.
 </t>
        </is>
      </c>
      <c r="AF482" t="inlineStr">
        <is>
          <t>Gerencia de planeación y gestión</t>
        </is>
      </c>
      <c r="AG482" t="inlineStr">
        <is>
          <t>Profesional de riesgos</t>
        </is>
      </c>
      <c r="AH482" t="inlineStr">
        <is>
          <t>Profesional de riesgos</t>
        </is>
      </c>
      <c r="AI482" t="inlineStr">
        <is>
          <t>Calidad e innovación educativa</t>
        </is>
      </c>
      <c r="AJ482" t="inlineStr">
        <is>
          <t>Promover una cultura de mejoramiento continuo en las labores misionales y los procesos</t>
        </is>
      </c>
    </row>
    <row r="483">
      <c r="A483" t="n">
        <v>514</v>
      </c>
      <c r="B483" t="inlineStr">
        <is>
          <t>Respuesta ante nuevas necesidades de control</t>
        </is>
      </c>
      <c r="C483" t="inlineStr">
        <is>
          <t>Operativo</t>
        </is>
      </c>
      <c r="D483" t="inlineStr">
        <is>
          <t>GESTIÓN DE RIESGOS</t>
        </is>
      </c>
      <c r="E483" t="inlineStr">
        <is>
          <t>GESTIÓN DE RIESGOS</t>
        </is>
      </c>
      <c r="F483" t="inlineStr">
        <is>
          <t>Semestral</t>
        </is>
      </c>
      <c r="G483" t="inlineStr">
        <is>
          <t>Transformación_Organizacional</t>
        </is>
      </c>
      <c r="H483" t="inlineStr">
        <is>
          <t>Fortalecer la gestión por procesos y la toma de decisiones basada en el análisis de los datos</t>
        </is>
      </c>
      <c r="J483" t="inlineStr">
        <is>
          <t>Positivo</t>
        </is>
      </c>
      <c r="M483" t="inlineStr">
        <is>
          <t>false</t>
        </is>
      </c>
      <c r="N483" t="n">
        <v>0</v>
      </c>
      <c r="P483" t="n">
        <v>0</v>
      </c>
      <c r="T483" t="n">
        <v>1</v>
      </c>
      <c r="U483" t="n">
        <v>1</v>
      </c>
      <c r="V483" t="n">
        <v>1</v>
      </c>
      <c r="W483" t="inlineStr">
        <is>
          <t>Serie Única</t>
        </is>
      </c>
      <c r="X483" t="inlineStr">
        <is>
          <t>Activo</t>
        </is>
      </c>
      <c r="Y483" t="inlineStr">
        <is>
          <t>Consolidado_API_Kawak.xlsx</t>
        </is>
      </c>
      <c r="Z483" t="inlineStr">
        <is>
          <t>Desglose Variables</t>
        </is>
      </c>
      <c r="AA483" t="inlineStr">
        <is>
          <t>Promedio</t>
        </is>
      </c>
      <c r="AC483" t="inlineStr">
        <is>
          <t>%</t>
        </is>
      </c>
      <c r="AD483" t="inlineStr">
        <is>
          <t>Tipo 1</t>
        </is>
      </c>
      <c r="AE483" t="inlineStr">
        <is>
          <t>Evalúa la capacidad de respuesta ante nuevas necesidades de control mediante la implementación de nuevos controles.</t>
        </is>
      </c>
      <c r="AF483" t="inlineStr">
        <is>
          <t>Gerencia de planeación y gestión</t>
        </is>
      </c>
      <c r="AG483" t="inlineStr">
        <is>
          <t>Profesional de riesgos</t>
        </is>
      </c>
      <c r="AH483" t="inlineStr">
        <is>
          <t>Profesional de riesgos</t>
        </is>
      </c>
      <c r="AI483" t="inlineStr">
        <is>
          <t>Calidad e innovación educativa</t>
        </is>
      </c>
      <c r="AJ483" t="inlineStr">
        <is>
          <t>Promover una cultura de mejoramiento continuo en las labores misionales y los procesos</t>
        </is>
      </c>
    </row>
    <row r="484">
      <c r="A484" t="n">
        <v>515</v>
      </c>
      <c r="B484" t="inlineStr">
        <is>
          <t>Porcentaje de procesos de control implementados</t>
        </is>
      </c>
      <c r="C484" t="inlineStr">
        <is>
          <t>Estratégico</t>
        </is>
      </c>
      <c r="D484" t="inlineStr">
        <is>
          <t>GESTIÓN DE LA TECNOLOGÍA E INNOVACIÓN DIGITAL</t>
        </is>
      </c>
      <c r="E484" t="inlineStr">
        <is>
          <t>GESTIÓN DE LA TECNOLOGÍA E INNOVACIÓN DIGITAL</t>
        </is>
      </c>
      <c r="F484" t="inlineStr">
        <is>
          <t>Semestral</t>
        </is>
      </c>
      <c r="G484" t="inlineStr">
        <is>
          <t>Transformación_Organizacional</t>
        </is>
      </c>
      <c r="H484" t="inlineStr">
        <is>
          <t>Fortalecer la gestión por procesos y la toma de decisiones basada en el análisis de los datos</t>
        </is>
      </c>
      <c r="J484" t="inlineStr">
        <is>
          <t>Positivo</t>
        </is>
      </c>
      <c r="M484" t="inlineStr">
        <is>
          <t>false</t>
        </is>
      </c>
      <c r="N484" t="n">
        <v>0</v>
      </c>
      <c r="P484" t="n">
        <v>0</v>
      </c>
      <c r="T484" t="n">
        <v>1</v>
      </c>
      <c r="U484" t="n">
        <v>1</v>
      </c>
      <c r="V484" t="n">
        <v>1</v>
      </c>
      <c r="W484" t="inlineStr">
        <is>
          <t>Serie Única</t>
        </is>
      </c>
      <c r="X484" t="inlineStr">
        <is>
          <t>Activo</t>
        </is>
      </c>
      <c r="Y484" t="inlineStr">
        <is>
          <t>Consolidado_API_Kawak.xlsx</t>
        </is>
      </c>
      <c r="Z484" t="inlineStr">
        <is>
          <t>Desglose Variables</t>
        </is>
      </c>
      <c r="AA484" t="inlineStr">
        <is>
          <t>Promedio</t>
        </is>
      </c>
      <c r="AC484" t="inlineStr">
        <is>
          <t>%</t>
        </is>
      </c>
      <c r="AD484" t="inlineStr">
        <is>
          <t>Tipo 2</t>
        </is>
      </c>
      <c r="AE484" t="inlineStr">
        <is>
          <t xml:space="preserve">Mide el porcentaje de procesos de control de seguridad implementados </t>
        </is>
      </c>
      <c r="AF484" t="inlineStr">
        <is>
          <t>Vicerrectoría del estudiante</t>
        </is>
      </c>
      <c r="AG484" t="inlineStr">
        <is>
          <t>Directora de gobierno digital</t>
        </is>
      </c>
      <c r="AH484" t="inlineStr">
        <is>
          <t>Directora de gobierno digital</t>
        </is>
      </c>
      <c r="AI484" t="inlineStr">
        <is>
          <t>Experiencia centrada en las personas</t>
        </is>
      </c>
      <c r="AJ484" t="inlineStr">
        <is>
          <t>Diseñar experiencias empáticas e incluyentes que integren tecnología y calidez humana con los grupos de interés</t>
        </is>
      </c>
    </row>
    <row r="485">
      <c r="A485" t="n">
        <v>516</v>
      </c>
      <c r="B485" t="inlineStr">
        <is>
          <t>Porcentaje de colaboradores formados en ciberseguridad</t>
        </is>
      </c>
      <c r="C485" t="inlineStr">
        <is>
          <t>Operativo</t>
        </is>
      </c>
      <c r="D485" t="inlineStr">
        <is>
          <t>GESTIÓN DE LA TECNOLOGÍA E INNOVACIÓN DIGITAL</t>
        </is>
      </c>
      <c r="E485" t="inlineStr">
        <is>
          <t>GESTIÓN DE LA TECNOLOGÍA E INNOVACIÓN DIGITAL</t>
        </is>
      </c>
      <c r="F485" t="inlineStr">
        <is>
          <t>Semestral</t>
        </is>
      </c>
      <c r="G485" t="inlineStr">
        <is>
          <t>Transformación_Organizacional</t>
        </is>
      </c>
      <c r="H485" t="inlineStr">
        <is>
          <t>Fortalecer la gestión por procesos y la toma de decisiones basada en el análisis de los datos</t>
        </is>
      </c>
      <c r="J485" t="inlineStr">
        <is>
          <t>Positivo</t>
        </is>
      </c>
      <c r="M485" t="inlineStr">
        <is>
          <t>false</t>
        </is>
      </c>
      <c r="N485" t="n">
        <v>0</v>
      </c>
      <c r="P485" t="n">
        <v>0</v>
      </c>
      <c r="T485" t="n">
        <v>1</v>
      </c>
      <c r="U485" t="n">
        <v>1</v>
      </c>
      <c r="V485" t="n">
        <v>1</v>
      </c>
      <c r="W485" t="inlineStr">
        <is>
          <t>Serie Única</t>
        </is>
      </c>
      <c r="X485" t="inlineStr">
        <is>
          <t>Activo</t>
        </is>
      </c>
      <c r="Y485" t="inlineStr">
        <is>
          <t>Consolidado_API_Kawak.xlsx</t>
        </is>
      </c>
      <c r="Z485" t="inlineStr">
        <is>
          <t>Desglose Variables</t>
        </is>
      </c>
      <c r="AA485" t="inlineStr">
        <is>
          <t>Promedio</t>
        </is>
      </c>
      <c r="AC485" t="inlineStr">
        <is>
          <t>%</t>
        </is>
      </c>
      <c r="AD485" t="inlineStr">
        <is>
          <t>Tipo 2</t>
        </is>
      </c>
      <c r="AE485" t="inlineStr">
        <is>
          <t>Porcentaje de personas que asisten a sesiones de transferencia de conocimiento en ciberseguridad respecto al número total de personas objetivo.</t>
        </is>
      </c>
      <c r="AF485" t="inlineStr">
        <is>
          <t>Vicerrectoría del estudiante</t>
        </is>
      </c>
      <c r="AG485" t="inlineStr">
        <is>
          <t>Directora de gobierno digital</t>
        </is>
      </c>
      <c r="AH485" t="inlineStr">
        <is>
          <t>Directora de gobierno digital</t>
        </is>
      </c>
      <c r="AI485" t="inlineStr">
        <is>
          <t>Experiencia centrada en las personas</t>
        </is>
      </c>
      <c r="AJ485" t="inlineStr">
        <is>
          <t>Diseñar experiencias empáticas e incluyentes que integren tecnología y calidez humana con los grupos de interés</t>
        </is>
      </c>
    </row>
    <row r="486">
      <c r="A486" t="n">
        <v>518</v>
      </c>
      <c r="B486" t="inlineStr">
        <is>
          <t>Cumplimiento programa de auditoría</t>
        </is>
      </c>
      <c r="C486" t="inlineStr">
        <is>
          <t>Estratégico</t>
        </is>
      </c>
      <c r="D486" t="inlineStr">
        <is>
          <t xml:space="preserve">AUDITORÍA INTERNA </t>
        </is>
      </c>
      <c r="E486" t="inlineStr">
        <is>
          <t>AUDITORÍA INTERNA</t>
        </is>
      </c>
      <c r="F486" t="inlineStr">
        <is>
          <t>Trimestral</t>
        </is>
      </c>
      <c r="G486" t="inlineStr">
        <is>
          <t>Transformación_Organizacional</t>
        </is>
      </c>
      <c r="H486" t="inlineStr">
        <is>
          <t>Fortalecer la gestión por procesos y la toma de decisiones basada en el análisis de los datos</t>
        </is>
      </c>
      <c r="J486" t="inlineStr">
        <is>
          <t>Positivo</t>
        </is>
      </c>
      <c r="M486" t="inlineStr">
        <is>
          <t>false</t>
        </is>
      </c>
      <c r="N486" t="n">
        <v>0</v>
      </c>
      <c r="P486" t="n">
        <v>0</v>
      </c>
      <c r="T486" t="n">
        <v>1</v>
      </c>
      <c r="U486" t="n">
        <v>1</v>
      </c>
      <c r="V486" t="n">
        <v>1</v>
      </c>
      <c r="W486" t="inlineStr">
        <is>
          <t>Serie Única</t>
        </is>
      </c>
      <c r="X486" t="inlineStr">
        <is>
          <t>Activo</t>
        </is>
      </c>
      <c r="Y486" t="inlineStr">
        <is>
          <t>Consolidado_API_Kawak.xlsx</t>
        </is>
      </c>
      <c r="Z486" t="inlineStr">
        <is>
          <t>Desglose Variables</t>
        </is>
      </c>
      <c r="AA486" t="inlineStr">
        <is>
          <t>Cierre</t>
        </is>
      </c>
      <c r="AC486" t="inlineStr">
        <is>
          <t>%</t>
        </is>
      </c>
      <c r="AD486" t="inlineStr">
        <is>
          <t>Tipo 2</t>
        </is>
      </c>
      <c r="AE486" t="inlineStr">
        <is>
          <t>Mide el cumplimiento del programa anual de auditoría</t>
        </is>
      </c>
      <c r="AF486" t="inlineStr">
        <is>
          <t>Gerencia de planeación y gestión</t>
        </is>
      </c>
      <c r="AG486" t="inlineStr">
        <is>
          <t>Director de control interno</t>
        </is>
      </c>
      <c r="AH486" t="inlineStr">
        <is>
          <t>Director de control interno</t>
        </is>
      </c>
      <c r="AI486" t="inlineStr">
        <is>
          <t>Calidad e innovación educativa</t>
        </is>
      </c>
      <c r="AJ486" t="inlineStr">
        <is>
          <t>Promover una cultura de mejoramiento continuo en las labores misionales y los procesos</t>
        </is>
      </c>
    </row>
    <row r="487">
      <c r="A487" t="n">
        <v>519</v>
      </c>
      <c r="B487" t="inlineStr">
        <is>
          <t>% de publicaciones con sentimiento neutro o negativo</t>
        </is>
      </c>
      <c r="C487" t="inlineStr">
        <is>
          <t>Operativo</t>
        </is>
      </c>
      <c r="D487" t="inlineStr">
        <is>
          <t>COMUNICACIÓN Y POSICIONAMIENTO ESTRATÉGICO</t>
        </is>
      </c>
      <c r="E487" t="inlineStr">
        <is>
          <t>Comunicaciones Externas</t>
        </is>
      </c>
      <c r="F487" t="inlineStr">
        <is>
          <t>Semestral</t>
        </is>
      </c>
      <c r="G487" t="inlineStr">
        <is>
          <t>Transformación_Organizacional</t>
        </is>
      </c>
      <c r="H487" t="inlineStr">
        <is>
          <t>Fortalecer la gestión por procesos y la toma de decisiones basada en el análisis de los datos</t>
        </is>
      </c>
      <c r="J487" t="inlineStr">
        <is>
          <t>Positivo</t>
        </is>
      </c>
      <c r="N487" t="n">
        <v>0</v>
      </c>
      <c r="P487" t="n">
        <v>0</v>
      </c>
      <c r="T487" t="n">
        <v>1</v>
      </c>
      <c r="U487" t="n">
        <v>1</v>
      </c>
      <c r="V487" t="n">
        <v>1</v>
      </c>
      <c r="W487" t="inlineStr">
        <is>
          <t>Multiserie</t>
        </is>
      </c>
      <c r="X487" t="inlineStr">
        <is>
          <t>Activo</t>
        </is>
      </c>
      <c r="Y487" t="inlineStr">
        <is>
          <t>Consolidado_API_Kawak.xlsx</t>
        </is>
      </c>
      <c r="Z487" t="inlineStr">
        <is>
          <t>Extraer Meta y ejecución directamente de fuente</t>
        </is>
      </c>
      <c r="AA487" t="inlineStr">
        <is>
          <t>Promedio</t>
        </is>
      </c>
      <c r="AC487" t="inlineStr">
        <is>
          <t>%</t>
        </is>
      </c>
      <c r="AD487" t="inlineStr">
        <is>
          <t>Tipo 2</t>
        </is>
      </c>
      <c r="AF487" t="inlineStr">
        <is>
          <t>Gerencia de talento humano y comunicaciones</t>
        </is>
      </c>
      <c r="AI487" t="inlineStr">
        <is>
          <t>Expansión con compromiso social</t>
        </is>
      </c>
      <c r="AJ487" t="inlineStr">
        <is>
          <t>Fortalecer el relacionamiento, posicionamiento y crecimiento en el país</t>
        </is>
      </c>
    </row>
    <row r="488">
      <c r="A488" t="n">
        <v>522</v>
      </c>
      <c r="B488" t="inlineStr">
        <is>
          <t>Asignaturas o modulos con mecanismos de evaluación implementados</t>
        </is>
      </c>
      <c r="C488" t="inlineStr">
        <is>
          <t>Estratégico</t>
        </is>
      </c>
      <c r="D488" t="inlineStr">
        <is>
          <t>GESTIÓN DE PORTAFOLIO INSTITUCIONAL</t>
        </is>
      </c>
      <c r="E488" t="inlineStr">
        <is>
          <t>Gestión, Evaluación e Innovación Curricular</t>
        </is>
      </c>
      <c r="F488" t="inlineStr">
        <is>
          <t>Anual</t>
        </is>
      </c>
      <c r="G488" t="inlineStr">
        <is>
          <t>Calidad</t>
        </is>
      </c>
      <c r="H488" t="inlineStr">
        <is>
          <t>Fortalecer la oferta educativa y la innovación curricular</t>
        </is>
      </c>
      <c r="J488" t="inlineStr">
        <is>
          <t>Positivo</t>
        </is>
      </c>
      <c r="M488" t="inlineStr">
        <is>
          <t>true</t>
        </is>
      </c>
      <c r="N488" t="n">
        <v>0</v>
      </c>
      <c r="P488" t="n">
        <v>0</v>
      </c>
      <c r="T488" t="n">
        <v>1</v>
      </c>
      <c r="U488" t="n">
        <v>1</v>
      </c>
      <c r="V488" t="n">
        <v>1</v>
      </c>
      <c r="W488" t="inlineStr">
        <is>
          <t>Serie Única</t>
        </is>
      </c>
      <c r="X488" t="inlineStr">
        <is>
          <t>Activo</t>
        </is>
      </c>
      <c r="Y488" t="inlineStr">
        <is>
          <t>Consolidado_API_Kawak.xlsx</t>
        </is>
      </c>
      <c r="Z488" t="inlineStr">
        <is>
          <t>Desglose Variables</t>
        </is>
      </c>
      <c r="AA488" t="inlineStr">
        <is>
          <t>Cierre</t>
        </is>
      </c>
      <c r="AC488" t="inlineStr">
        <is>
          <t>ENT</t>
        </is>
      </c>
      <c r="AD488" t="inlineStr">
        <is>
          <t>Tipo 2</t>
        </is>
      </c>
      <c r="AE488" t="inlineStr">
        <is>
          <t>Medir el número de asignaturas o modulos con mecanismos de medición implementados sobre los planeados</t>
        </is>
      </c>
      <c r="AF488" t="inlineStr">
        <is>
          <t>Vicerrectoría académica</t>
        </is>
      </c>
      <c r="AG488" t="inlineStr">
        <is>
          <t>Director de Currículo, Líder de Currículo</t>
        </is>
      </c>
      <c r="AH488" t="inlineStr">
        <is>
          <t>Director de Currículo, Líder de Currículo</t>
        </is>
      </c>
      <c r="AI488" t="inlineStr">
        <is>
          <t>Calidad e innovación educativa</t>
        </is>
      </c>
      <c r="AJ488" t="inlineStr">
        <is>
          <t>Consolidar el modelo educativo intergeneracional, innovador y multimodal</t>
        </is>
      </c>
    </row>
    <row r="489">
      <c r="A489" t="n">
        <v>523</v>
      </c>
      <c r="B489" t="inlineStr">
        <is>
          <t>Ingresos totales de educación para la vida</t>
        </is>
      </c>
      <c r="C489" t="inlineStr">
        <is>
          <t>Estratégico</t>
        </is>
      </c>
      <c r="D489" t="inlineStr">
        <is>
          <t>GESTIÓN FINANCIERA</t>
        </is>
      </c>
      <c r="E489" t="inlineStr">
        <is>
          <t>Planeación Financiera</t>
        </is>
      </c>
      <c r="F489" t="inlineStr">
        <is>
          <t>Semestral</t>
        </is>
      </c>
      <c r="G489" t="inlineStr">
        <is>
          <t>Educación_para_toda_la_vida</t>
        </is>
      </c>
      <c r="H489" t="inlineStr">
        <is>
          <t>Impulsar y potenciar la educación continua</t>
        </is>
      </c>
      <c r="J489" t="inlineStr">
        <is>
          <t>Positivo</t>
        </is>
      </c>
      <c r="M489" t="inlineStr">
        <is>
          <t>false</t>
        </is>
      </c>
      <c r="N489" t="n">
        <v>0</v>
      </c>
      <c r="P489" t="n">
        <v>0</v>
      </c>
      <c r="T489" t="n">
        <v>1</v>
      </c>
      <c r="U489" t="n">
        <v>1</v>
      </c>
      <c r="V489" t="n">
        <v>1</v>
      </c>
      <c r="W489" t="inlineStr">
        <is>
          <t>Multiserie</t>
        </is>
      </c>
      <c r="X489" t="inlineStr">
        <is>
          <t>Activo</t>
        </is>
      </c>
      <c r="Y489" t="inlineStr">
        <is>
          <t>Consolidado_API_Kawak.xlsx</t>
        </is>
      </c>
      <c r="Z489" t="inlineStr">
        <is>
          <t>Sumar las variables de las series</t>
        </is>
      </c>
      <c r="AA489" t="inlineStr">
        <is>
          <t>Cierre</t>
        </is>
      </c>
      <c r="AC489" t="inlineStr">
        <is>
          <t>DEC</t>
        </is>
      </c>
      <c r="AD489" t="inlineStr">
        <is>
          <t>Tipo 1</t>
        </is>
      </c>
      <c r="AE489" t="inlineStr">
        <is>
          <t>Mide la proporción de estudiantes que permanecen en el sistema educativo entre periodos consecutivos, desagregando por modalidad (presencial, virtual) y nivel (pregado, posgrado)</t>
        </is>
      </c>
      <c r="AF489" t="inlineStr">
        <is>
          <t>Vicerrectoría del estudiante</t>
        </is>
      </c>
      <c r="AG489" t="inlineStr">
        <is>
          <t>Gerente de Servicio y Permanencia, Director de Permanencia</t>
        </is>
      </c>
      <c r="AH489" t="inlineStr">
        <is>
          <t>Gerente de Servicio y Permanencia, Director de Permanencia</t>
        </is>
      </c>
      <c r="AI489" t="inlineStr">
        <is>
          <t>Desarrollo sostenible</t>
        </is>
      </c>
      <c r="AJ489" t="inlineStr">
        <is>
          <t>Diversificar y optimizar los recursos financieros como apalancadores de la estrategia</t>
        </is>
      </c>
    </row>
    <row r="490">
      <c r="A490" t="n">
        <v>524</v>
      </c>
      <c r="B490" t="inlineStr">
        <is>
          <t>Total Leads por canales de captación</t>
        </is>
      </c>
      <c r="C490" t="inlineStr">
        <is>
          <t>Operativo</t>
        </is>
      </c>
      <c r="D490" t="inlineStr">
        <is>
          <t>MERCADEO, ADMISIONES  Y MATRÍCULA</t>
        </is>
      </c>
      <c r="E490" t="inlineStr">
        <is>
          <t>Mercadeo de programas académicos</t>
        </is>
      </c>
      <c r="F490" t="inlineStr">
        <is>
          <t>Semestral</t>
        </is>
      </c>
      <c r="G490" t="inlineStr">
        <is>
          <t>Expansión</t>
        </is>
      </c>
      <c r="H490" t="inlineStr">
        <is>
          <t xml:space="preserve">Crecer con compromiso social </t>
        </is>
      </c>
      <c r="J490" t="inlineStr">
        <is>
          <t>Positivo</t>
        </is>
      </c>
      <c r="M490" t="n">
        <v>1</v>
      </c>
      <c r="N490" t="n">
        <v>0</v>
      </c>
      <c r="P490" t="n">
        <v>0</v>
      </c>
      <c r="T490" t="n">
        <v>1</v>
      </c>
      <c r="U490" t="n">
        <v>1</v>
      </c>
      <c r="V490" t="n">
        <v>1</v>
      </c>
      <c r="W490" t="inlineStr">
        <is>
          <t>Multiserie</t>
        </is>
      </c>
      <c r="X490" t="inlineStr">
        <is>
          <t>Activo</t>
        </is>
      </c>
      <c r="Y490" t="inlineStr">
        <is>
          <t>Consolidado_API_Kawak.xlsx</t>
        </is>
      </c>
      <c r="Z490" t="inlineStr">
        <is>
          <t>Desglose Variables</t>
        </is>
      </c>
      <c r="AA490" t="inlineStr">
        <is>
          <t>Acumulado</t>
        </is>
      </c>
      <c r="AC490" t="inlineStr">
        <is>
          <t>ENT</t>
        </is>
      </c>
      <c r="AD490" t="inlineStr">
        <is>
          <t>Tipo 1</t>
        </is>
      </c>
      <c r="AE490" t="inlineStr">
        <is>
          <t>Identificar el cumplimiento entre número de leads obtenidos por canal de captación y el Budget establecido</t>
        </is>
      </c>
      <c r="AF490" t="inlineStr">
        <is>
          <t>Vicerrectoría de crecimiento</t>
        </is>
      </c>
      <c r="AG490" t="inlineStr">
        <is>
          <t>Gerente de mercadeo, 
Director de marca y desarrollo de canales, 
Director de desarrollo de mercado</t>
        </is>
      </c>
      <c r="AH490" t="inlineStr">
        <is>
          <t>Gerente de mercadeo
Director de marca y desarrollo de canales
Director de desarrollo de mercado</t>
        </is>
      </c>
      <c r="AI490" t="inlineStr">
        <is>
          <t>Expansión con compromiso social</t>
        </is>
      </c>
      <c r="AJ490" t="inlineStr">
        <is>
          <t>Fortalecer el relacionamiento, posicionamiento y crecimiento en el país</t>
        </is>
      </c>
    </row>
    <row r="491">
      <c r="A491" t="n">
        <v>526</v>
      </c>
      <c r="B491" t="inlineStr">
        <is>
          <t>Cumplimiento Politica Polisigs</t>
        </is>
      </c>
      <c r="C491" t="inlineStr">
        <is>
          <t>Operativo</t>
        </is>
      </c>
      <c r="D491" t="inlineStr">
        <is>
          <t>PLANIFICACIÓN  Y MEJORA DEL SISTEMA INTEGRADO</t>
        </is>
      </c>
      <c r="E491" t="inlineStr">
        <is>
          <t>Planificación POLISIGS</t>
        </is>
      </c>
      <c r="F491" t="inlineStr">
        <is>
          <t>Trimestral</t>
        </is>
      </c>
      <c r="G491" t="inlineStr">
        <is>
          <t>Transformación_Organizacional</t>
        </is>
      </c>
      <c r="H491" t="inlineStr">
        <is>
          <t>Fortalecer la gestión por procesos y la toma de decisiones basada en el análisis de los datos</t>
        </is>
      </c>
      <c r="J491" t="inlineStr">
        <is>
          <t>Positivo</t>
        </is>
      </c>
      <c r="M491" t="inlineStr">
        <is>
          <t>false</t>
        </is>
      </c>
      <c r="N491" t="n">
        <v>0</v>
      </c>
      <c r="P491" t="n">
        <v>0</v>
      </c>
      <c r="T491" t="n">
        <v>1</v>
      </c>
      <c r="U491" t="n">
        <v>1</v>
      </c>
      <c r="V491" t="n">
        <v>1</v>
      </c>
      <c r="W491" t="inlineStr">
        <is>
          <t>Serie Única</t>
        </is>
      </c>
      <c r="X491" t="inlineStr">
        <is>
          <t>Activo</t>
        </is>
      </c>
      <c r="Y491" t="inlineStr">
        <is>
          <t>Consolidado_API_Kawak.xlsx</t>
        </is>
      </c>
      <c r="Z491" t="inlineStr">
        <is>
          <t>Desglose Variables</t>
        </is>
      </c>
      <c r="AA491" t="inlineStr">
        <is>
          <t>Promedio</t>
        </is>
      </c>
      <c r="AC491" t="inlineStr">
        <is>
          <t>%</t>
        </is>
      </c>
      <c r="AD491" t="inlineStr">
        <is>
          <t>Tipo 2</t>
        </is>
      </c>
      <c r="AE491" t="inlineStr">
        <is>
          <t>Identificar el nivel de ingresos totales generados por educación para toda la vida por linea B2B- B2C, B2G y opciones de grado</t>
        </is>
      </c>
      <c r="AF491" t="inlineStr">
        <is>
          <t>Vicerrectoría financiera y administrativa</t>
        </is>
      </c>
      <c r="AG491" t="inlineStr">
        <is>
          <t>Director de Planeacion Financiera y Teso, Lider Financiero</t>
        </is>
      </c>
      <c r="AH491" t="inlineStr">
        <is>
          <t>Director de Planeacion Financiera y Teso, Lider Financiero</t>
        </is>
      </c>
      <c r="AI491" t="inlineStr">
        <is>
          <t>Calidad e innovación educativa</t>
        </is>
      </c>
      <c r="AJ491" t="inlineStr">
        <is>
          <t>Promover una cultura de mejoramiento continuo en las labores misionales y los procesos</t>
        </is>
      </c>
    </row>
    <row r="492">
      <c r="A492" t="n">
        <v>528</v>
      </c>
      <c r="B492" t="inlineStr">
        <is>
          <t>Participación de la comunidad en la Rendición de Cuentas</t>
        </is>
      </c>
      <c r="C492" t="inlineStr">
        <is>
          <t>Estratégico</t>
        </is>
      </c>
      <c r="D492" t="inlineStr">
        <is>
          <t>DIRECCIONAMIENTO ESTRATÉGICO</t>
        </is>
      </c>
      <c r="E492" t="inlineStr">
        <is>
          <t>Planeación Estratégica</t>
        </is>
      </c>
      <c r="F492" t="inlineStr">
        <is>
          <t>Anual</t>
        </is>
      </c>
      <c r="G492" t="inlineStr">
        <is>
          <t>Transformación_Organizacional</t>
        </is>
      </c>
      <c r="H492" t="inlineStr">
        <is>
          <t>Fortalecer la gestión por procesos y la toma de decisiones basada en el análisis de los datos</t>
        </is>
      </c>
      <c r="J492" t="inlineStr">
        <is>
          <t>Positivo</t>
        </is>
      </c>
      <c r="M492" t="n">
        <v>1</v>
      </c>
      <c r="N492" t="n">
        <v>0</v>
      </c>
      <c r="P492" t="n">
        <v>0</v>
      </c>
      <c r="T492" t="n">
        <v>1</v>
      </c>
      <c r="U492" t="n">
        <v>1</v>
      </c>
      <c r="V492" t="n">
        <v>1</v>
      </c>
      <c r="W492" t="inlineStr">
        <is>
          <t>Serie Única</t>
        </is>
      </c>
      <c r="X492" t="inlineStr">
        <is>
          <t>Activo</t>
        </is>
      </c>
      <c r="Y492" t="inlineStr">
        <is>
          <t>Consolidado_API_Kawak.xlsx</t>
        </is>
      </c>
      <c r="Z492" t="inlineStr">
        <is>
          <t>Desglose Variables</t>
        </is>
      </c>
      <c r="AA492" t="inlineStr">
        <is>
          <t>Cierre</t>
        </is>
      </c>
      <c r="AC492" t="inlineStr">
        <is>
          <t>ENT</t>
        </is>
      </c>
      <c r="AD492" t="inlineStr">
        <is>
          <t>Tipo 2</t>
        </is>
      </c>
      <c r="AE492" t="inlineStr">
        <is>
          <t>Mide el nivel de asistencia y participación efectiva de los grupos de interés (estudiantes, docentes, administrativos, egresados etc) presencial y offline en los espacios institucionales de rendición de cuentas, como mecanismo de transparencia.</t>
        </is>
      </c>
      <c r="AF492" t="inlineStr">
        <is>
          <t>Gerencia de planeación y gestión</t>
        </is>
      </c>
      <c r="AG492" t="inlineStr">
        <is>
          <t>Especialista de planeación estratégica</t>
        </is>
      </c>
      <c r="AH492" t="inlineStr">
        <is>
          <t>Especialista de planeación estratégica</t>
        </is>
      </c>
      <c r="AI492" t="inlineStr">
        <is>
          <t>Calidad e innovación educativa</t>
        </is>
      </c>
      <c r="AJ492" t="inlineStr">
        <is>
          <t>Promover una cultura de mejoramiento continuo en las labores misionales y los procesos</t>
        </is>
      </c>
    </row>
    <row r="493">
      <c r="A493" t="n">
        <v>529</v>
      </c>
      <c r="B493" t="inlineStr">
        <is>
          <t>Oportunidad en la solución de solicitudes de infraestructura</t>
        </is>
      </c>
      <c r="C493" t="inlineStr">
        <is>
          <t>Operativo</t>
        </is>
      </c>
      <c r="D493" t="inlineStr">
        <is>
          <t>INFRAESTRUCTURA Y SERVICIOS ADMINISTRATIVOS</t>
        </is>
      </c>
      <c r="E493" t="inlineStr">
        <is>
          <t>Gestión Infraestructura Física</t>
        </is>
      </c>
      <c r="F493" t="inlineStr">
        <is>
          <t>Trimestral</t>
        </is>
      </c>
      <c r="G493" t="inlineStr">
        <is>
          <t>Transformación_Organizacional</t>
        </is>
      </c>
      <c r="H493" t="inlineStr">
        <is>
          <t>Fortalecer la gestión por procesos y la toma de decisiones basada en el análisis de los datos</t>
        </is>
      </c>
      <c r="J493" t="inlineStr">
        <is>
          <t>Positivo</t>
        </is>
      </c>
      <c r="M493" t="inlineStr">
        <is>
          <t>false</t>
        </is>
      </c>
      <c r="N493" t="n">
        <v>0</v>
      </c>
      <c r="P493" t="n">
        <v>0</v>
      </c>
      <c r="T493" t="n">
        <v>1</v>
      </c>
      <c r="U493" t="n">
        <v>1</v>
      </c>
      <c r="V493" t="n">
        <v>1</v>
      </c>
      <c r="W493" t="inlineStr">
        <is>
          <t>Multiserie</t>
        </is>
      </c>
      <c r="X493" t="inlineStr">
        <is>
          <t>Activo</t>
        </is>
      </c>
      <c r="Y493" t="inlineStr">
        <is>
          <t>Consolidado_API_Kawak.xlsx</t>
        </is>
      </c>
      <c r="Z493" t="inlineStr">
        <is>
          <t>Extraer Meta y ejecución directamente de fuente</t>
        </is>
      </c>
      <c r="AA493" t="inlineStr">
        <is>
          <t>Acumulado</t>
        </is>
      </c>
      <c r="AC493" t="inlineStr">
        <is>
          <t>%</t>
        </is>
      </c>
      <c r="AD493" t="inlineStr">
        <is>
          <t>Tipo 1</t>
        </is>
      </c>
      <c r="AE493" t="inlineStr">
        <is>
          <t>Medir el nivel de solución oportuna a las solicitudes de infraestructura gestionadas a traves del QR por sede</t>
        </is>
      </c>
      <c r="AF493" t="inlineStr">
        <is>
          <t>Vicerrectoría financiera y administrativa</t>
        </is>
      </c>
      <c r="AG493" t="inlineStr">
        <is>
          <t>Director de infraestructura- Analista de infraestructura</t>
        </is>
      </c>
      <c r="AH493" t="inlineStr">
        <is>
          <t>Director de infraestructura- Analista de infraestructura</t>
        </is>
      </c>
      <c r="AI493" t="inlineStr">
        <is>
          <t>Experiencia centrada en las personas</t>
        </is>
      </c>
      <c r="AJ493" t="inlineStr">
        <is>
          <t>Diseñar experiencias empáticas e incluyentes que integren tecnología y calidez humana con los grupos de interés</t>
        </is>
      </c>
    </row>
    <row r="494">
      <c r="A494" t="n">
        <v>530</v>
      </c>
      <c r="B494" t="inlineStr">
        <is>
          <t>Índice de Cumplimiento del Sprint</t>
        </is>
      </c>
      <c r="C494" t="inlineStr">
        <is>
          <t>Estratégico</t>
        </is>
      </c>
      <c r="D494" t="inlineStr">
        <is>
          <t>GESTIÓN DE LA TECNOLOGÍA E INNOVACIÓN DIGITAL</t>
        </is>
      </c>
      <c r="E494" t="inlineStr">
        <is>
          <t>GESTIÓN DE LA TECNOLOGÍA E INNOVACIÓN DIGITAL</t>
        </is>
      </c>
      <c r="F494" t="inlineStr">
        <is>
          <t>Semestral</t>
        </is>
      </c>
      <c r="G494" t="inlineStr">
        <is>
          <t>Transformación_Organizacional</t>
        </is>
      </c>
      <c r="H494" t="inlineStr">
        <is>
          <t>Fortalecer la gestión por procesos y la toma de decisiones basada en el análisis de los datos</t>
        </is>
      </c>
      <c r="J494" t="inlineStr">
        <is>
          <t>Positivo</t>
        </is>
      </c>
      <c r="M494" t="inlineStr">
        <is>
          <t>false</t>
        </is>
      </c>
      <c r="N494" t="n">
        <v>0</v>
      </c>
      <c r="P494" t="n">
        <v>0</v>
      </c>
      <c r="T494" t="n">
        <v>1</v>
      </c>
      <c r="U494" t="n">
        <v>1</v>
      </c>
      <c r="V494" t="n">
        <v>1</v>
      </c>
      <c r="W494" t="inlineStr">
        <is>
          <t>Serie Única</t>
        </is>
      </c>
      <c r="X494" t="inlineStr">
        <is>
          <t>Activo</t>
        </is>
      </c>
      <c r="Y494" t="inlineStr">
        <is>
          <t>Consolidado_API_Kawak.xlsx</t>
        </is>
      </c>
      <c r="Z494" t="inlineStr">
        <is>
          <t>Desglose Variables</t>
        </is>
      </c>
      <c r="AA494" t="inlineStr">
        <is>
          <t>Promedio</t>
        </is>
      </c>
      <c r="AC494" t="inlineStr">
        <is>
          <t>%</t>
        </is>
      </c>
      <c r="AD494" t="inlineStr">
        <is>
          <t>Tipo 2</t>
        </is>
      </c>
      <c r="AE494" t="inlineStr">
        <is>
          <t xml:space="preserve">Mide el porcentaje de historias de usuario comprometidas al inicio del sprint que fueron completadas dentro del mismo, permitiendo evaluar la efectividad en la planificación y ejecución del equipo.
</t>
        </is>
      </c>
      <c r="AF494" t="inlineStr">
        <is>
          <t>Vicerrectoría del estudiante</t>
        </is>
      </c>
      <c r="AG494" t="inlineStr">
        <is>
          <t>Jefe de desarrollo</t>
        </is>
      </c>
      <c r="AH494" t="inlineStr">
        <is>
          <t>Director de desarrollo e innovación digital</t>
        </is>
      </c>
      <c r="AI494" t="inlineStr">
        <is>
          <t>Experiencia centrada en las personas</t>
        </is>
      </c>
      <c r="AJ494" t="inlineStr">
        <is>
          <t>Diseñar experiencias empáticas e incluyentes que integren tecnología y calidez humana con los grupos de interés</t>
        </is>
      </c>
    </row>
    <row r="495">
      <c r="A495" t="n">
        <v>531</v>
      </c>
      <c r="B495" t="inlineStr">
        <is>
          <t>Eficiencia de capacidad instalada</t>
        </is>
      </c>
      <c r="C495" t="inlineStr">
        <is>
          <t>Estratégico</t>
        </is>
      </c>
      <c r="D495" t="inlineStr">
        <is>
          <t>GESTIÓN DE LA TECNOLOGÍA E INNOVACIÓN DIGITAL</t>
        </is>
      </c>
      <c r="E495" t="inlineStr">
        <is>
          <t>GESTIÓN DE LA TECNOLOGÍA E INNOVACIÓN DIGITAL</t>
        </is>
      </c>
      <c r="F495" t="inlineStr">
        <is>
          <t>Semestral</t>
        </is>
      </c>
      <c r="G495" t="inlineStr">
        <is>
          <t>Transformación_Organizacional</t>
        </is>
      </c>
      <c r="H495" t="inlineStr">
        <is>
          <t>Fortalecer la gestión por procesos y la toma de decisiones basada en el análisis de los datos</t>
        </is>
      </c>
      <c r="J495" t="inlineStr">
        <is>
          <t>Positivo</t>
        </is>
      </c>
      <c r="M495" t="inlineStr">
        <is>
          <t>false</t>
        </is>
      </c>
      <c r="N495" t="n">
        <v>0</v>
      </c>
      <c r="P495" t="n">
        <v>0</v>
      </c>
      <c r="T495" t="n">
        <v>1</v>
      </c>
      <c r="U495" t="n">
        <v>1</v>
      </c>
      <c r="V495" t="n">
        <v>1</v>
      </c>
      <c r="W495" t="inlineStr">
        <is>
          <t>Serie Única</t>
        </is>
      </c>
      <c r="X495" t="inlineStr">
        <is>
          <t>Activo</t>
        </is>
      </c>
      <c r="Y495" t="inlineStr">
        <is>
          <t>Consolidado_API_Kawak.xlsx</t>
        </is>
      </c>
      <c r="Z495" t="inlineStr">
        <is>
          <t>Desglose Variables</t>
        </is>
      </c>
      <c r="AA495" t="inlineStr">
        <is>
          <t>Promedio</t>
        </is>
      </c>
      <c r="AC495" t="inlineStr">
        <is>
          <t>%</t>
        </is>
      </c>
      <c r="AD495" t="inlineStr">
        <is>
          <t>Tipo 2</t>
        </is>
      </c>
      <c r="AE495" t="inlineStr">
        <is>
          <t>Mide el porcentaje de requerimientos (ajustes, evolutivos y mejoras) del ecosistema tecnológico vigente que han sido atendidos con relación al total de solicitudes recibidas.</t>
        </is>
      </c>
      <c r="AF495" t="inlineStr">
        <is>
          <t>Vicerrectoría del estudiante</t>
        </is>
      </c>
      <c r="AG495" t="inlineStr">
        <is>
          <t>Jefe de desarrollo</t>
        </is>
      </c>
      <c r="AH495" t="inlineStr">
        <is>
          <t>Director de desarrollo e innovación digital</t>
        </is>
      </c>
      <c r="AI495" t="inlineStr">
        <is>
          <t>Experiencia centrada en las personas</t>
        </is>
      </c>
      <c r="AJ495" t="inlineStr">
        <is>
          <t>Diseñar experiencias empáticas e incluyentes que integren tecnología y calidez humana con los grupos de interés</t>
        </is>
      </c>
    </row>
    <row r="496">
      <c r="A496" t="n">
        <v>532</v>
      </c>
      <c r="B496" t="inlineStr">
        <is>
          <t>Actividades de Cooperación en Internacionalización</t>
        </is>
      </c>
      <c r="C496" t="inlineStr">
        <is>
          <t>Estratégico</t>
        </is>
      </c>
      <c r="D496" t="inlineStr">
        <is>
          <t>VISIBILIDAD NACIONAL E INTERNACIONAL</t>
        </is>
      </c>
      <c r="E496" t="inlineStr">
        <is>
          <t>VISIBILIDAD NACIONAL E INTERNACIONAL</t>
        </is>
      </c>
      <c r="F496" t="inlineStr">
        <is>
          <t>Semestral</t>
        </is>
      </c>
      <c r="G496" t="inlineStr">
        <is>
          <t>Calidad</t>
        </is>
      </c>
      <c r="H496" t="inlineStr">
        <is>
          <t>Asegurar la alta calidad a nivel institucional</t>
        </is>
      </c>
      <c r="J496" t="inlineStr">
        <is>
          <t>Positivo</t>
        </is>
      </c>
      <c r="M496" t="n">
        <v>1</v>
      </c>
      <c r="N496" t="n">
        <v>0</v>
      </c>
      <c r="P496" t="n">
        <v>0</v>
      </c>
      <c r="T496" t="n">
        <v>1</v>
      </c>
      <c r="U496" t="n">
        <v>1</v>
      </c>
      <c r="V496" t="n">
        <v>1</v>
      </c>
      <c r="W496" t="inlineStr">
        <is>
          <t>Multiserie</t>
        </is>
      </c>
      <c r="X496" t="inlineStr">
        <is>
          <t>Activo</t>
        </is>
      </c>
      <c r="Y496" t="inlineStr">
        <is>
          <t>Consolidado_API_Kawak.xlsx</t>
        </is>
      </c>
      <c r="Z496" t="inlineStr">
        <is>
          <t>Extraer Meta y ejecución directamente de fuente</t>
        </is>
      </c>
      <c r="AA496" t="inlineStr">
        <is>
          <t>Acumulado</t>
        </is>
      </c>
      <c r="AC496" t="inlineStr">
        <is>
          <t>%</t>
        </is>
      </c>
      <c r="AD496" t="inlineStr">
        <is>
          <t>Tipo 1</t>
        </is>
      </c>
      <c r="AE496" t="inlineStr">
        <is>
          <t>Mide la cantidad total de actividades implementadas por la institución para fomentar la cooperación académica internacional y nacional, mediante la organización de espacios de intercambio, formación y aprendizaje conjunto. Incluye clases espejo, seminarios y cursos internacionales virtuales, asignaturas COIL y otros escenarios de visibilidad.</t>
        </is>
      </c>
      <c r="AF496" t="inlineStr">
        <is>
          <t>Vicerrectoría académica</t>
        </is>
      </c>
      <c r="AG496" t="inlineStr">
        <is>
          <t>Directora oficina de relaciones nacionales e internacionales</t>
        </is>
      </c>
      <c r="AH496" t="inlineStr">
        <is>
          <t>Directora oficina de relaciones nacionales e internacionales</t>
        </is>
      </c>
      <c r="AI496" t="inlineStr">
        <is>
          <t>Calidad e innovación educativa</t>
        </is>
      </c>
      <c r="AJ496" t="inlineStr">
        <is>
          <t>Promover una cultura de mejoramiento continuo en las labores misionales y los procesos</t>
        </is>
      </c>
    </row>
    <row r="497">
      <c r="A497" t="n">
        <v>533</v>
      </c>
      <c r="B497" t="inlineStr">
        <is>
          <t>Participación de estudiantes externos invitados a actividades de cooperación nacional e internacional</t>
        </is>
      </c>
      <c r="C497" t="inlineStr">
        <is>
          <t>Estratégico</t>
        </is>
      </c>
      <c r="D497" t="inlineStr">
        <is>
          <t>VISIBILIDAD NACIONAL E INTERNACIONAL</t>
        </is>
      </c>
      <c r="E497" t="inlineStr">
        <is>
          <t>VISIBILIDAD NACIONAL E INTERNACIONAL</t>
        </is>
      </c>
      <c r="F497" t="inlineStr">
        <is>
          <t>Semestral</t>
        </is>
      </c>
      <c r="G497" t="inlineStr">
        <is>
          <t>Calidad</t>
        </is>
      </c>
      <c r="H497" t="inlineStr">
        <is>
          <t>Asegurar la alta calidad a nivel institucional</t>
        </is>
      </c>
      <c r="J497" t="inlineStr">
        <is>
          <t>Positivo</t>
        </is>
      </c>
      <c r="M497" t="n">
        <v>1</v>
      </c>
      <c r="N497" t="n">
        <v>0</v>
      </c>
      <c r="P497" t="n">
        <v>0</v>
      </c>
      <c r="T497" t="n">
        <v>1</v>
      </c>
      <c r="U497" t="n">
        <v>1</v>
      </c>
      <c r="V497" t="n">
        <v>1</v>
      </c>
      <c r="W497" t="inlineStr">
        <is>
          <t>Multiserie</t>
        </is>
      </c>
      <c r="X497" t="inlineStr">
        <is>
          <t>Activo</t>
        </is>
      </c>
      <c r="Y497" t="inlineStr">
        <is>
          <t>Consolidado_API_Kawak.xlsx</t>
        </is>
      </c>
      <c r="Z497" t="inlineStr">
        <is>
          <t>Extraer Meta y ejecución directamente de fuente</t>
        </is>
      </c>
      <c r="AA497" t="inlineStr">
        <is>
          <t>Acumulado</t>
        </is>
      </c>
      <c r="AC497" t="inlineStr">
        <is>
          <t>%</t>
        </is>
      </c>
      <c r="AD497" t="inlineStr">
        <is>
          <t>Tipo 1</t>
        </is>
      </c>
      <c r="AE497" t="inlineStr">
        <is>
          <t>Mide la cantidad de estudiantes externos, tanto nacionales como internacionales, que participan en actividades organizadas por la institución en el marco de estrategias de cooperación académica e internacionalización. Incluye estudiantes que realizan movilidad física entrante y aquellos que participan en eventos académicos virtuales organizados por el Poli.</t>
        </is>
      </c>
      <c r="AF497" t="inlineStr">
        <is>
          <t>Vicerrectoría académica</t>
        </is>
      </c>
      <c r="AG497" t="inlineStr">
        <is>
          <t>Directora oficina de relaciones nacionales e internacionales</t>
        </is>
      </c>
      <c r="AH497" t="inlineStr">
        <is>
          <t>Directora oficina de relaciones nacionales e internacionales</t>
        </is>
      </c>
      <c r="AI497" t="inlineStr">
        <is>
          <t>Calidad e innovación educativa</t>
        </is>
      </c>
      <c r="AJ497" t="inlineStr">
        <is>
          <t>Promover una cultura de mejoramiento continuo en las labores misionales y los procesos</t>
        </is>
      </c>
    </row>
    <row r="498">
      <c r="A498" t="n">
        <v>534</v>
      </c>
      <c r="B498" t="inlineStr">
        <is>
          <t>Participación de estudiantes POLI en actividades de cooperación nacional e internacional</t>
        </is>
      </c>
      <c r="C498" t="inlineStr">
        <is>
          <t>Estratégico</t>
        </is>
      </c>
      <c r="D498" t="inlineStr">
        <is>
          <t>VISIBILIDAD NACIONAL E INTERNACIONAL</t>
        </is>
      </c>
      <c r="E498" t="inlineStr">
        <is>
          <t>VISIBILIDAD NACIONAL E INTERNACIONAL</t>
        </is>
      </c>
      <c r="F498" t="inlineStr">
        <is>
          <t>Semestral</t>
        </is>
      </c>
      <c r="G498" t="inlineStr">
        <is>
          <t>Calidad</t>
        </is>
      </c>
      <c r="H498" t="inlineStr">
        <is>
          <t>Asegurar la alta calidad a nivel institucional</t>
        </is>
      </c>
      <c r="J498" t="inlineStr">
        <is>
          <t>Positivo</t>
        </is>
      </c>
      <c r="M498" t="n">
        <v>1</v>
      </c>
      <c r="N498" t="n">
        <v>0</v>
      </c>
      <c r="P498" t="n">
        <v>0</v>
      </c>
      <c r="T498" t="n">
        <v>1</v>
      </c>
      <c r="U498" t="n">
        <v>1</v>
      </c>
      <c r="V498" t="n">
        <v>1</v>
      </c>
      <c r="W498" t="inlineStr">
        <is>
          <t>Multiserie</t>
        </is>
      </c>
      <c r="X498" t="inlineStr">
        <is>
          <t>Activo</t>
        </is>
      </c>
      <c r="Y498" t="inlineStr">
        <is>
          <t>Consolidado_API_Kawak.xlsx</t>
        </is>
      </c>
      <c r="Z498" t="inlineStr">
        <is>
          <t>Extraer Meta y ejecución directamente de fuente</t>
        </is>
      </c>
      <c r="AA498" t="inlineStr">
        <is>
          <t>Acumulado</t>
        </is>
      </c>
      <c r="AC498" t="inlineStr">
        <is>
          <t>%</t>
        </is>
      </c>
      <c r="AD498" t="inlineStr">
        <is>
          <t>Tipo 1</t>
        </is>
      </c>
      <c r="AE498" t="inlineStr">
        <is>
          <t>Mide el grado de participación de estudiantes del Politécnico Grancolombiano en actividades de cooperación académica e internacionalización, tanto de forma presencial como virtual. Incluye la movilidad física saliente a instituciones extranjeras y la participación en eventos académicos internacionales virtuales.</t>
        </is>
      </c>
      <c r="AF498" t="inlineStr">
        <is>
          <t>Vicerrectoría académica</t>
        </is>
      </c>
      <c r="AG498" t="inlineStr">
        <is>
          <t>Directora oficina de relaciones nacionales e internacionales</t>
        </is>
      </c>
      <c r="AH498" t="inlineStr">
        <is>
          <t>Directora oficina de relaciones nacionales e internacionales</t>
        </is>
      </c>
      <c r="AI498" t="inlineStr">
        <is>
          <t>Calidad e innovación educativa</t>
        </is>
      </c>
      <c r="AJ498" t="inlineStr">
        <is>
          <t>Promover una cultura de mejoramiento continuo en las labores misionales y los procesos</t>
        </is>
      </c>
    </row>
    <row r="499">
      <c r="A499" t="n">
        <v>535</v>
      </c>
      <c r="B499" t="inlineStr">
        <is>
          <t>Participación de profesores externos invitados a actividades de cooperación nacional e internacional</t>
        </is>
      </c>
      <c r="C499" t="inlineStr">
        <is>
          <t>Estratégico</t>
        </is>
      </c>
      <c r="D499" t="inlineStr">
        <is>
          <t>VISIBILIDAD NACIONAL E INTERNACIONAL</t>
        </is>
      </c>
      <c r="E499" t="inlineStr">
        <is>
          <t>VISIBILIDAD NACIONAL E INTERNACIONAL</t>
        </is>
      </c>
      <c r="F499" t="inlineStr">
        <is>
          <t>Semestral</t>
        </is>
      </c>
      <c r="G499" t="inlineStr">
        <is>
          <t>Calidad</t>
        </is>
      </c>
      <c r="H499" t="inlineStr">
        <is>
          <t>Asegurar la alta calidad a nivel institucional</t>
        </is>
      </c>
      <c r="J499" t="inlineStr">
        <is>
          <t>Positivo</t>
        </is>
      </c>
      <c r="M499" t="n">
        <v>1</v>
      </c>
      <c r="N499" t="n">
        <v>0</v>
      </c>
      <c r="P499" t="n">
        <v>0</v>
      </c>
      <c r="T499" t="n">
        <v>1</v>
      </c>
      <c r="U499" t="n">
        <v>1</v>
      </c>
      <c r="V499" t="n">
        <v>1</v>
      </c>
      <c r="W499" t="inlineStr">
        <is>
          <t>Multiserie</t>
        </is>
      </c>
      <c r="X499" t="inlineStr">
        <is>
          <t>Activo</t>
        </is>
      </c>
      <c r="Y499" t="inlineStr">
        <is>
          <t>Consolidado_API_Kawak.xlsx</t>
        </is>
      </c>
      <c r="Z499" t="inlineStr">
        <is>
          <t>Extraer Meta y ejecución directamente de fuente</t>
        </is>
      </c>
      <c r="AA499" t="inlineStr">
        <is>
          <t>Acumulado</t>
        </is>
      </c>
      <c r="AC499" t="inlineStr">
        <is>
          <t>%</t>
        </is>
      </c>
      <c r="AD499" t="inlineStr">
        <is>
          <t>Tipo 1</t>
        </is>
      </c>
      <c r="AE499" t="inlineStr">
        <is>
          <t>Mide la participación de docentes externos, nacionales o internacionales, en actividades organizadas por el Politécnico Grancolombiano en el marco de la cooperación académica e internacionalización. Incluye tanto la movilidad física entrante de profesores como su intervención en eventos académicos virtuales institucionales.</t>
        </is>
      </c>
      <c r="AF499" t="inlineStr">
        <is>
          <t>Vicerrectoría académica</t>
        </is>
      </c>
      <c r="AG499" t="inlineStr">
        <is>
          <t>Directora oficina de relaciones nacionales e internacionales</t>
        </is>
      </c>
      <c r="AH499" t="inlineStr">
        <is>
          <t>Directora oficina de relaciones nacionales e internacionales</t>
        </is>
      </c>
      <c r="AI499" t="inlineStr">
        <is>
          <t>Calidad e innovación educativa</t>
        </is>
      </c>
      <c r="AJ499" t="inlineStr">
        <is>
          <t>Promover una cultura de mejoramiento continuo en las labores misionales y los procesos</t>
        </is>
      </c>
    </row>
    <row r="500">
      <c r="A500" t="n">
        <v>536</v>
      </c>
      <c r="B500" t="inlineStr">
        <is>
          <t>Participación de profesores POLI en actividades de cooperación nacional e internacional</t>
        </is>
      </c>
      <c r="C500" t="inlineStr">
        <is>
          <t>Estratégico</t>
        </is>
      </c>
      <c r="D500" t="inlineStr">
        <is>
          <t>VISIBILIDAD NACIONAL E INTERNACIONAL</t>
        </is>
      </c>
      <c r="E500" t="inlineStr">
        <is>
          <t>VISIBILIDAD NACIONAL E INTERNACIONAL</t>
        </is>
      </c>
      <c r="F500" t="inlineStr">
        <is>
          <t>Semestral</t>
        </is>
      </c>
      <c r="G500" t="inlineStr">
        <is>
          <t>Calidad</t>
        </is>
      </c>
      <c r="H500" t="inlineStr">
        <is>
          <t>Asegurar la alta calidad a nivel institucional</t>
        </is>
      </c>
      <c r="J500" t="inlineStr">
        <is>
          <t>Positivo</t>
        </is>
      </c>
      <c r="M500" t="n">
        <v>1</v>
      </c>
      <c r="N500" t="n">
        <v>0</v>
      </c>
      <c r="P500" t="n">
        <v>0</v>
      </c>
      <c r="T500" t="n">
        <v>1</v>
      </c>
      <c r="U500" t="n">
        <v>1</v>
      </c>
      <c r="V500" t="n">
        <v>1</v>
      </c>
      <c r="W500" t="inlineStr">
        <is>
          <t>Multiserie</t>
        </is>
      </c>
      <c r="X500" t="inlineStr">
        <is>
          <t>Activo</t>
        </is>
      </c>
      <c r="Y500" t="inlineStr">
        <is>
          <t>Consolidado_API_Kawak.xlsx</t>
        </is>
      </c>
      <c r="Z500" t="inlineStr">
        <is>
          <t>Extraer Meta y ejecución directamente de fuente</t>
        </is>
      </c>
      <c r="AA500" t="inlineStr">
        <is>
          <t>Acumulado</t>
        </is>
      </c>
      <c r="AC500" t="inlineStr">
        <is>
          <t>%</t>
        </is>
      </c>
      <c r="AD500" t="inlineStr">
        <is>
          <t>Tipo 1</t>
        </is>
      </c>
      <c r="AE500" t="inlineStr">
        <is>
          <t>Mide el nivel de involucramiento de docentes del Politécnico Grancolombiano en actividades de cooperación académica e internacionalización, tanto en formato presencial como virtual. Este indicador contempla la movilidad física saliente de profesores hacia otras instituciones y su participación en eventos académicos internacionales virtuales.</t>
        </is>
      </c>
      <c r="AF500" t="inlineStr">
        <is>
          <t>Vicerrectoría académica</t>
        </is>
      </c>
      <c r="AG500" t="inlineStr">
        <is>
          <t>Directora oficina de relaciones nacionales e internacionales</t>
        </is>
      </c>
      <c r="AH500" t="inlineStr">
        <is>
          <t>Directora oficina de relaciones nacionales e internacionales</t>
        </is>
      </c>
      <c r="AI500" t="inlineStr">
        <is>
          <t>Calidad e innovación educativa</t>
        </is>
      </c>
      <c r="AJ500" t="inlineStr">
        <is>
          <t>Promover una cultura de mejoramiento continuo en las labores misionales y los procesos</t>
        </is>
      </c>
    </row>
    <row r="501">
      <c r="A501" t="n">
        <v>537</v>
      </c>
      <c r="B501" t="inlineStr">
        <is>
          <t>FCR- Resolución en primer contacto</t>
        </is>
      </c>
      <c r="C501" t="inlineStr">
        <is>
          <t>Estratégico</t>
        </is>
      </c>
      <c r="D501" t="inlineStr">
        <is>
          <t>SERVICIO Y PERMANENCIA</t>
        </is>
      </c>
      <c r="E501" t="inlineStr">
        <is>
          <t>Servicio</t>
        </is>
      </c>
      <c r="F501" t="inlineStr">
        <is>
          <t>Semestral</t>
        </is>
      </c>
      <c r="G501" t="inlineStr">
        <is>
          <t>Experiencia</t>
        </is>
      </c>
      <c r="H501" t="inlineStr">
        <is>
          <t>Garantizar una experiencia significativa y de valor agregado a la comunidad POLI</t>
        </is>
      </c>
      <c r="J501" t="inlineStr">
        <is>
          <t>Positivo</t>
        </is>
      </c>
      <c r="M501" t="inlineStr">
        <is>
          <t>false</t>
        </is>
      </c>
      <c r="N501" t="n">
        <v>0</v>
      </c>
      <c r="P501" t="n">
        <v>0</v>
      </c>
      <c r="T501" t="n">
        <v>1</v>
      </c>
      <c r="U501" t="n">
        <v>1</v>
      </c>
      <c r="V501" t="n">
        <v>1</v>
      </c>
      <c r="W501" t="inlineStr">
        <is>
          <t>Serie Única</t>
        </is>
      </c>
      <c r="X501" t="inlineStr">
        <is>
          <t>Activo</t>
        </is>
      </c>
      <c r="Y501" t="inlineStr">
        <is>
          <t>Consolidado_API_Kawak.xlsx</t>
        </is>
      </c>
      <c r="Z501" t="inlineStr">
        <is>
          <t>Desglose Variables</t>
        </is>
      </c>
      <c r="AA501" t="inlineStr">
        <is>
          <t>Cierre</t>
        </is>
      </c>
      <c r="AC501" t="inlineStr">
        <is>
          <t>ENT</t>
        </is>
      </c>
      <c r="AD501" t="inlineStr">
        <is>
          <t>Tipo 1</t>
        </is>
      </c>
      <c r="AE501" t="inlineStr">
        <is>
          <t>Mide el nivel de resolución en primer contacto de todos los niveles de atención</t>
        </is>
      </c>
      <c r="AF501" t="inlineStr">
        <is>
          <t>Vicerrectoría del estudiante</t>
        </is>
      </c>
      <c r="AG501" t="inlineStr">
        <is>
          <t>Director de servicio</t>
        </is>
      </c>
      <c r="AH501" t="inlineStr">
        <is>
          <t>Director de servicio</t>
        </is>
      </c>
      <c r="AI501" t="inlineStr">
        <is>
          <t>Experiencia centrada en las personas</t>
        </is>
      </c>
      <c r="AJ501" t="inlineStr">
        <is>
          <t>Diseñar experiencias empáticas e incluyentes que integren tecnología y calidez humana con los grupos de interés</t>
        </is>
      </c>
    </row>
    <row r="502">
      <c r="A502" t="n">
        <v>538</v>
      </c>
      <c r="B502" t="inlineStr">
        <is>
          <t>Cumplimiento de sesiones de socialización de planeación académica</t>
        </is>
      </c>
      <c r="C502" t="inlineStr">
        <is>
          <t>Operativo</t>
        </is>
      </c>
      <c r="D502" t="inlineStr">
        <is>
          <t>SERVICIO Y PERMANENCIA</t>
        </is>
      </c>
      <c r="E502" t="inlineStr">
        <is>
          <t>Registro y Control</t>
        </is>
      </c>
      <c r="F502" t="inlineStr">
        <is>
          <t>Semestral</t>
        </is>
      </c>
      <c r="G502" t="inlineStr">
        <is>
          <t>Transformación_Organizacional</t>
        </is>
      </c>
      <c r="H502" t="inlineStr">
        <is>
          <t>Fortalecer la gestión por procesos y la toma de decisiones basada en el análisis de los datos</t>
        </is>
      </c>
      <c r="J502" t="inlineStr">
        <is>
          <t>Positivo</t>
        </is>
      </c>
      <c r="M502" t="inlineStr">
        <is>
          <t>false</t>
        </is>
      </c>
      <c r="N502" t="n">
        <v>0</v>
      </c>
      <c r="P502" t="n">
        <v>0</v>
      </c>
      <c r="T502" t="n">
        <v>1</v>
      </c>
      <c r="U502" t="n">
        <v>1</v>
      </c>
      <c r="V502" t="n">
        <v>1</v>
      </c>
      <c r="W502" t="inlineStr">
        <is>
          <t>Serie Única</t>
        </is>
      </c>
      <c r="X502" t="inlineStr">
        <is>
          <t>Activo</t>
        </is>
      </c>
      <c r="Y502" t="inlineStr">
        <is>
          <t>Consolidado_API_Kawak.xlsx</t>
        </is>
      </c>
      <c r="Z502" t="inlineStr">
        <is>
          <t>Desglose Variables</t>
        </is>
      </c>
      <c r="AA502" t="inlineStr">
        <is>
          <t>Promedio</t>
        </is>
      </c>
      <c r="AC502" t="inlineStr">
        <is>
          <t>%</t>
        </is>
      </c>
      <c r="AD502" t="inlineStr">
        <is>
          <t>Tipo 1</t>
        </is>
      </c>
      <c r="AE502" t="inlineStr">
        <is>
          <t>Mide el porcentaje de sesiones de socialización de la planeación académica por periodo</t>
        </is>
      </c>
      <c r="AF502" t="inlineStr">
        <is>
          <t>Vicerrectoría del estudiante</t>
        </is>
      </c>
      <c r="AG502" t="inlineStr">
        <is>
          <t>Director Nac Admisiones, Registro y Cont</t>
        </is>
      </c>
      <c r="AH502" t="inlineStr">
        <is>
          <t>Director Nac Admisiones, Registro y Cont</t>
        </is>
      </c>
      <c r="AI502" t="inlineStr">
        <is>
          <t>Experiencia centrada en las personas</t>
        </is>
      </c>
      <c r="AJ502" t="inlineStr">
        <is>
          <t>Diseñar experiencias empáticas e incluyentes que integren tecnología y calidez humana con los grupos de interés</t>
        </is>
      </c>
    </row>
    <row r="503">
      <c r="A503" t="n">
        <v>539</v>
      </c>
      <c r="B503" t="inlineStr">
        <is>
          <t>CES emisión de certificados</t>
        </is>
      </c>
      <c r="C503" t="inlineStr">
        <is>
          <t>Operativo</t>
        </is>
      </c>
      <c r="D503" t="inlineStr">
        <is>
          <t>SERVICIO Y PERMANENCIA</t>
        </is>
      </c>
      <c r="E503" t="inlineStr">
        <is>
          <t>Registro y Control</t>
        </is>
      </c>
      <c r="F503" t="inlineStr">
        <is>
          <t>Semestral</t>
        </is>
      </c>
      <c r="G503" t="inlineStr">
        <is>
          <t>Transformación_Organizacional</t>
        </is>
      </c>
      <c r="H503" t="inlineStr">
        <is>
          <t>Fortalecer la gestión por procesos y la toma de decisiones basada en el análisis de los datos</t>
        </is>
      </c>
      <c r="J503" t="inlineStr">
        <is>
          <t>Negativo</t>
        </is>
      </c>
      <c r="M503" t="inlineStr">
        <is>
          <t>false</t>
        </is>
      </c>
      <c r="N503" t="n">
        <v>0</v>
      </c>
      <c r="P503" t="n">
        <v>0</v>
      </c>
      <c r="T503" t="n">
        <v>1</v>
      </c>
      <c r="U503" t="n">
        <v>1</v>
      </c>
      <c r="V503" t="n">
        <v>1</v>
      </c>
      <c r="W503" t="inlineStr">
        <is>
          <t>Serie Única</t>
        </is>
      </c>
      <c r="X503" t="inlineStr">
        <is>
          <t>Activo</t>
        </is>
      </c>
      <c r="Y503" t="inlineStr">
        <is>
          <t>Consolidado_API_Kawak.xlsx</t>
        </is>
      </c>
      <c r="Z503" t="inlineStr">
        <is>
          <t>Desglose Variables</t>
        </is>
      </c>
      <c r="AA503" t="inlineStr">
        <is>
          <t>Promedio</t>
        </is>
      </c>
      <c r="AC503" t="inlineStr">
        <is>
          <t>DEC</t>
        </is>
      </c>
      <c r="AD503" t="inlineStr">
        <is>
          <t>Tipo 2</t>
        </is>
      </c>
      <c r="AE503" t="inlineStr">
        <is>
          <t>Mide el nivel de esfuerzo de los usuarios en la emisión de certificados Primer Nivel</t>
        </is>
      </c>
      <c r="AF503" t="inlineStr">
        <is>
          <t>Vicerrectoría del estudiante</t>
        </is>
      </c>
      <c r="AG503" t="inlineStr">
        <is>
          <t>Director Nac Admisiones, Registro y Cont</t>
        </is>
      </c>
      <c r="AH503" t="inlineStr">
        <is>
          <t>Director Nac Admisiones, Registro y Cont</t>
        </is>
      </c>
      <c r="AI503" t="inlineStr">
        <is>
          <t>Experiencia centrada en las personas</t>
        </is>
      </c>
      <c r="AJ503" t="inlineStr">
        <is>
          <t>Diseñar experiencias empáticas e incluyentes que integren tecnología y calidez humana con los grupos de interés</t>
        </is>
      </c>
    </row>
    <row r="504">
      <c r="A504" t="n">
        <v>540</v>
      </c>
      <c r="B504" t="inlineStr">
        <is>
          <t>Nivel de Calidad de los Datos Cargados al SNIES</t>
        </is>
      </c>
      <c r="C504" t="inlineStr">
        <is>
          <t>Estratégico</t>
        </is>
      </c>
      <c r="D504" t="inlineStr">
        <is>
          <t>DATOS Y ANALÍTICA</t>
        </is>
      </c>
      <c r="E504" t="inlineStr">
        <is>
          <t>DATOS Y ANALÍTICA</t>
        </is>
      </c>
      <c r="F504" t="inlineStr">
        <is>
          <t>Semestral</t>
        </is>
      </c>
      <c r="G504" t="inlineStr">
        <is>
          <t>Transformación_Organizacional</t>
        </is>
      </c>
      <c r="H504" t="inlineStr">
        <is>
          <t>Fortalecer la gestión por procesos y la toma de decisiones basada en el análisis de los datos</t>
        </is>
      </c>
      <c r="J504" t="inlineStr">
        <is>
          <t>Positivo</t>
        </is>
      </c>
      <c r="M504" t="inlineStr">
        <is>
          <t>false</t>
        </is>
      </c>
      <c r="N504" t="n">
        <v>0</v>
      </c>
      <c r="P504" t="n">
        <v>0</v>
      </c>
      <c r="T504" t="n">
        <v>1</v>
      </c>
      <c r="U504" t="n">
        <v>1</v>
      </c>
      <c r="V504" t="n">
        <v>1</v>
      </c>
      <c r="W504" t="inlineStr">
        <is>
          <t>Serie Única</t>
        </is>
      </c>
      <c r="X504" t="inlineStr">
        <is>
          <t>Activo</t>
        </is>
      </c>
      <c r="Y504" t="inlineStr">
        <is>
          <t>Consolidado_API_Kawak.xlsx</t>
        </is>
      </c>
      <c r="Z504" t="inlineStr">
        <is>
          <t>Desglose Variables</t>
        </is>
      </c>
      <c r="AA504" t="inlineStr">
        <is>
          <t>Promedio</t>
        </is>
      </c>
      <c r="AC504" t="inlineStr">
        <is>
          <t>%</t>
        </is>
      </c>
      <c r="AD504" t="inlineStr">
        <is>
          <t>Tipo 2</t>
        </is>
      </c>
      <c r="AE504" t="inlineStr">
        <is>
          <t xml:space="preserve">Mide el grado de calidad de los datos institucionales cargados al SNIES en cada uno de los cortes, considerando validaciones técnicas, consistencia, completitud y aceptación por parte del sistema. </t>
        </is>
      </c>
      <c r="AF504" t="inlineStr">
        <is>
          <t>Vicerrectoría del estudiante</t>
        </is>
      </c>
      <c r="AG504" t="inlineStr">
        <is>
          <t>Analista de datos y analítica</t>
        </is>
      </c>
      <c r="AH504" t="inlineStr">
        <is>
          <t>Jefe de ingeniería de datos</t>
        </is>
      </c>
      <c r="AI504" t="inlineStr">
        <is>
          <t>Calidad e innovación educativa</t>
        </is>
      </c>
      <c r="AJ504" t="inlineStr">
        <is>
          <t>Promover una cultura de mejoramiento continuo en las labores misionales y los procesos</t>
        </is>
      </c>
    </row>
    <row r="505">
      <c r="A505" t="n">
        <v>541</v>
      </c>
      <c r="B505" t="inlineStr">
        <is>
          <t>Participación de graduados en actividades de empleabilidad y relacionamiento</t>
        </is>
      </c>
      <c r="C505" t="inlineStr">
        <is>
          <t>Operativo</t>
        </is>
      </c>
      <c r="D505" t="inlineStr">
        <is>
          <t>EXTENSIÓN</t>
        </is>
      </c>
      <c r="E505" t="inlineStr">
        <is>
          <t>Gestión de Graduados</t>
        </is>
      </c>
      <c r="F505" t="inlineStr">
        <is>
          <t>Anual</t>
        </is>
      </c>
      <c r="G505" t="inlineStr">
        <is>
          <t>Transformación_Organizacional</t>
        </is>
      </c>
      <c r="H505" t="inlineStr">
        <is>
          <t>Fortalecer la gestión por procesos y la toma de decisiones basada en el análisis de los datos</t>
        </is>
      </c>
      <c r="J505" t="inlineStr">
        <is>
          <t>Positivo</t>
        </is>
      </c>
      <c r="M505" t="n">
        <v>1</v>
      </c>
      <c r="N505" t="n">
        <v>0</v>
      </c>
      <c r="P505" t="n">
        <v>0</v>
      </c>
      <c r="T505" t="n">
        <v>1</v>
      </c>
      <c r="U505" t="n">
        <v>1</v>
      </c>
      <c r="V505" t="n">
        <v>1</v>
      </c>
      <c r="W505" t="inlineStr">
        <is>
          <t>Serie Única</t>
        </is>
      </c>
      <c r="X505" t="inlineStr">
        <is>
          <t>Activo</t>
        </is>
      </c>
      <c r="Y505" t="inlineStr">
        <is>
          <t>Consolidado_API_Kawak.xlsx</t>
        </is>
      </c>
      <c r="Z505" t="inlineStr">
        <is>
          <t>Desglose Variables</t>
        </is>
      </c>
      <c r="AA505" t="inlineStr">
        <is>
          <t>Cierre</t>
        </is>
      </c>
      <c r="AC505" t="inlineStr">
        <is>
          <t>%</t>
        </is>
      </c>
      <c r="AD505" t="inlineStr">
        <is>
          <t>Tipo 1</t>
        </is>
      </c>
      <c r="AE505" t="inlineStr">
        <is>
          <t>Mide el porcentaje de graduados que participan en actividades institucionales orientadas al fortalecimiento de su vinculación con la institución, empleabilidad, formación continua, emprendimiento u otras iniciativas.
Linea Base 2024: 2,23%</t>
        </is>
      </c>
      <c r="AF505" t="inlineStr">
        <is>
          <t>Vicerrectoría académica</t>
        </is>
      </c>
      <c r="AG505" t="inlineStr">
        <is>
          <t>Dirección de graduados y proyección empresarial
Jefatura de graduados</t>
        </is>
      </c>
      <c r="AH505" t="inlineStr">
        <is>
          <t>Dirección de graduados y proyección empresarial
Jefatura de graduados</t>
        </is>
      </c>
      <c r="AI505" t="inlineStr">
        <is>
          <t>Desarrollo sostenible</t>
        </is>
      </c>
      <c r="AJ505" t="inlineStr">
        <is>
          <t>Garantizar una gestión sostenible que impacte positivamente en la comunidad y el medio ambiente</t>
        </is>
      </c>
    </row>
    <row r="506">
      <c r="A506" t="n">
        <v>542</v>
      </c>
      <c r="B506" t="inlineStr">
        <is>
          <t>Tasa de cotización del graduado - Metrica</t>
        </is>
      </c>
      <c r="C506" t="inlineStr">
        <is>
          <t>Estratégico</t>
        </is>
      </c>
      <c r="D506" t="inlineStr">
        <is>
          <t>EXTENSIÓN</t>
        </is>
      </c>
      <c r="E506" t="inlineStr">
        <is>
          <t>Gestión de Graduados</t>
        </is>
      </c>
      <c r="F506" t="inlineStr">
        <is>
          <t>Anual</t>
        </is>
      </c>
      <c r="G506" t="inlineStr">
        <is>
          <t>Transformación_Organizacional</t>
        </is>
      </c>
      <c r="H506" t="inlineStr">
        <is>
          <t>Fortalecer la gestión por procesos y la toma de decisiones basada en el análisis de los datos</t>
        </is>
      </c>
      <c r="J506" t="inlineStr">
        <is>
          <t>Positivo</t>
        </is>
      </c>
      <c r="M506" t="n">
        <v>1</v>
      </c>
      <c r="N506" t="n">
        <v>0</v>
      </c>
      <c r="P506" t="n">
        <v>0</v>
      </c>
      <c r="T506" t="n">
        <v>1</v>
      </c>
      <c r="U506" t="n">
        <v>1</v>
      </c>
      <c r="V506" t="n">
        <v>1</v>
      </c>
      <c r="W506" t="inlineStr">
        <is>
          <t>Multiserie</t>
        </is>
      </c>
      <c r="X506" t="inlineStr">
        <is>
          <t>Activo</t>
        </is>
      </c>
      <c r="Y506" t="inlineStr">
        <is>
          <t>Consolidado_API_Kawak.xlsx</t>
        </is>
      </c>
      <c r="Z506" t="inlineStr">
        <is>
          <t>Extraer Meta y ejecución directamente de fuente</t>
        </is>
      </c>
      <c r="AA506" t="inlineStr">
        <is>
          <t>Promedio</t>
        </is>
      </c>
      <c r="AC506" t="inlineStr">
        <is>
          <t>%</t>
        </is>
      </c>
      <c r="AD506" t="inlineStr">
        <is>
          <t>Metrica</t>
        </is>
      </c>
      <c r="AE506" t="inlineStr">
        <is>
          <t>Mide el porcentaje de graduados que se encuentran realizando aportes al sistema de seguridad social (cotizantes) con respecto al total de graduados que responden la encuesta</t>
        </is>
      </c>
      <c r="AF506" t="inlineStr">
        <is>
          <t>Vicerrectoría académica</t>
        </is>
      </c>
      <c r="AG506" t="inlineStr">
        <is>
          <t>Dirección de graduados y proyección empresarial</t>
        </is>
      </c>
      <c r="AH506" t="inlineStr">
        <is>
          <t>Dirección de graduados y proyección empresarial</t>
        </is>
      </c>
      <c r="AI506" t="inlineStr">
        <is>
          <t>Desarrollo sostenible</t>
        </is>
      </c>
      <c r="AJ506" t="inlineStr">
        <is>
          <t>Garantizar una gestión sostenible que impacte positivamente en la comunidad y el medio ambiente</t>
        </is>
      </c>
    </row>
    <row r="507">
      <c r="A507" t="n">
        <v>543</v>
      </c>
      <c r="B507" t="inlineStr">
        <is>
          <t>Tasa de interacción por usuario</t>
        </is>
      </c>
      <c r="C507" t="inlineStr">
        <is>
          <t>Operativo</t>
        </is>
      </c>
      <c r="D507" t="inlineStr">
        <is>
          <t>RECURSOS ACADÉMICOS Y DE INVESTIGACIÓN</t>
        </is>
      </c>
      <c r="E507" t="inlineStr">
        <is>
          <t>Editorial y Publicaciones</t>
        </is>
      </c>
      <c r="F507" t="inlineStr">
        <is>
          <t>Semestral</t>
        </is>
      </c>
      <c r="G507" t="inlineStr">
        <is>
          <t>Transformación_Organizacional</t>
        </is>
      </c>
      <c r="H507" t="inlineStr">
        <is>
          <t>Fortalecer la gestión por procesos y la toma de decisiones basada en el análisis de los datos</t>
        </is>
      </c>
      <c r="J507" t="inlineStr">
        <is>
          <t>Positivo</t>
        </is>
      </c>
      <c r="N507" t="n">
        <v>0</v>
      </c>
      <c r="P507" t="n">
        <v>0</v>
      </c>
      <c r="T507" t="n">
        <v>1</v>
      </c>
      <c r="U507" t="n">
        <v>1</v>
      </c>
      <c r="V507" t="n">
        <v>1</v>
      </c>
      <c r="W507" t="inlineStr">
        <is>
          <t>Multiserie</t>
        </is>
      </c>
      <c r="X507" t="inlineStr">
        <is>
          <t>Activo</t>
        </is>
      </c>
      <c r="Y507" t="inlineStr">
        <is>
          <t>Consolidado_API_Kawak.xlsx</t>
        </is>
      </c>
      <c r="Z507" t="inlineStr">
        <is>
          <t>Extraer Meta y ejecución directamente de fuente</t>
        </is>
      </c>
      <c r="AA507" t="inlineStr">
        <is>
          <t>Acumulado</t>
        </is>
      </c>
      <c r="AC507" t="inlineStr">
        <is>
          <t>ENT</t>
        </is>
      </c>
      <c r="AD507" t="inlineStr">
        <is>
          <t>Tipo 1</t>
        </is>
      </c>
      <c r="AE507" t="inlineStr">
        <is>
          <t>Mide el promedio de acciones o eventos (como clics, visualizaciones, desplazamientos, descargas, etc.) realizados por cada usuario activo en la plataforma. Refleja el nivel de exploración, participación e interés del usuario frente al contenido.</t>
        </is>
      </c>
      <c r="AF507" t="inlineStr">
        <is>
          <t>Vicerrectoría académica</t>
        </is>
      </c>
      <c r="AI507" t="inlineStr">
        <is>
          <t>Calidad e innovación educativa</t>
        </is>
      </c>
      <c r="AJ507" t="inlineStr">
        <is>
          <t>Promover una cultura de mejoramiento continuo en las labores misionales y los procesos</t>
        </is>
      </c>
    </row>
    <row r="508">
      <c r="A508" t="n">
        <v>544</v>
      </c>
      <c r="B508" t="inlineStr">
        <is>
          <t>Producción de ambientes inmersivos LEI</t>
        </is>
      </c>
      <c r="C508" t="inlineStr">
        <is>
          <t>Operativo</t>
        </is>
      </c>
      <c r="D508" t="inlineStr">
        <is>
          <t>RECURSOS ACADÉMICOS Y DE INVESTIGACIÓN</t>
        </is>
      </c>
      <c r="E508" t="inlineStr">
        <is>
          <t>LEI</t>
        </is>
      </c>
      <c r="F508" t="inlineStr">
        <is>
          <t>Semestral</t>
        </is>
      </c>
      <c r="G508" t="inlineStr">
        <is>
          <t>Calidad</t>
        </is>
      </c>
      <c r="H508" t="inlineStr">
        <is>
          <t>Asegurar la alta calidad a nivel institucional</t>
        </is>
      </c>
      <c r="J508" t="inlineStr">
        <is>
          <t>Positivo</t>
        </is>
      </c>
      <c r="M508" t="n">
        <v>1</v>
      </c>
      <c r="N508" t="n">
        <v>0</v>
      </c>
      <c r="P508" t="n">
        <v>0</v>
      </c>
      <c r="T508" t="n">
        <v>1</v>
      </c>
      <c r="U508" t="n">
        <v>1</v>
      </c>
      <c r="V508" t="n">
        <v>1</v>
      </c>
      <c r="W508" t="inlineStr">
        <is>
          <t>Multiserie</t>
        </is>
      </c>
      <c r="X508" t="inlineStr">
        <is>
          <t>Activo</t>
        </is>
      </c>
      <c r="Y508" t="inlineStr">
        <is>
          <t>Consolidado_API_Kawak.xlsx</t>
        </is>
      </c>
      <c r="Z508" t="inlineStr">
        <is>
          <t>Extraer Meta y ejecución directamente de fuente</t>
        </is>
      </c>
      <c r="AA508" t="inlineStr">
        <is>
          <t>Promedio</t>
        </is>
      </c>
      <c r="AC508" t="inlineStr">
        <is>
          <t>ENT</t>
        </is>
      </c>
      <c r="AD508" t="inlineStr">
        <is>
          <t>Tipo 1</t>
        </is>
      </c>
      <c r="AE508" t="inlineStr">
        <is>
          <t>Identificar el número de ambientes inmersivos LEI por etapa</t>
        </is>
      </c>
      <c r="AF508" t="inlineStr">
        <is>
          <t>Vicerrectoría académica</t>
        </is>
      </c>
      <c r="AG508" t="inlineStr">
        <is>
          <t>Profesor Tiempo Completo Investigador Titular - Coor Proyectos Especiales</t>
        </is>
      </c>
      <c r="AH508" t="inlineStr">
        <is>
          <t>Profesor Tiempo Completo Investigador Titular - Coor Proyectos Especiales</t>
        </is>
      </c>
      <c r="AI508" t="inlineStr">
        <is>
          <t>Calidad e innovación educativa</t>
        </is>
      </c>
      <c r="AJ508" t="inlineStr">
        <is>
          <t>Fortalecer la enseñanza y el aprendizaje, mediante nuevas tendencias tecnológicas</t>
        </is>
      </c>
    </row>
    <row r="509">
      <c r="A509" t="n">
        <v>546</v>
      </c>
      <c r="B509" t="inlineStr">
        <is>
          <t>Tasa de participación de graduados en instrumentos de seguimiento (M0, M1, M5)</t>
        </is>
      </c>
      <c r="C509" t="inlineStr">
        <is>
          <t>Estratégico</t>
        </is>
      </c>
      <c r="D509" t="inlineStr">
        <is>
          <t>EXTENSIÓN</t>
        </is>
      </c>
      <c r="E509" t="inlineStr">
        <is>
          <t>Gestión de Graduados</t>
        </is>
      </c>
      <c r="F509" t="inlineStr">
        <is>
          <t>Anual</t>
        </is>
      </c>
      <c r="G509" t="inlineStr">
        <is>
          <t>Transformación_Organizacional</t>
        </is>
      </c>
      <c r="H509" t="inlineStr">
        <is>
          <t>Fortalecer la gestión por procesos y la toma de decisiones basada en el análisis de los datos</t>
        </is>
      </c>
      <c r="J509" t="inlineStr">
        <is>
          <t>Positivo</t>
        </is>
      </c>
      <c r="M509" t="n">
        <v>1</v>
      </c>
      <c r="N509" t="n">
        <v>0</v>
      </c>
      <c r="P509" t="n">
        <v>0</v>
      </c>
      <c r="T509" t="n">
        <v>1</v>
      </c>
      <c r="U509" t="n">
        <v>1</v>
      </c>
      <c r="V509" t="n">
        <v>1</v>
      </c>
      <c r="W509" t="inlineStr">
        <is>
          <t>Multiserie</t>
        </is>
      </c>
      <c r="X509" t="inlineStr">
        <is>
          <t>Activo</t>
        </is>
      </c>
      <c r="Y509" t="inlineStr">
        <is>
          <t>Consolidado_API_Kawak.xlsx</t>
        </is>
      </c>
      <c r="Z509" t="inlineStr">
        <is>
          <t>Extraer Meta y ejecución directamente de fuente</t>
        </is>
      </c>
      <c r="AA509" t="inlineStr">
        <is>
          <t>Promedio</t>
        </is>
      </c>
      <c r="AC509" t="inlineStr">
        <is>
          <t>ENT</t>
        </is>
      </c>
      <c r="AD509" t="inlineStr">
        <is>
          <t>Tipo 2</t>
        </is>
      </c>
      <c r="AE509" t="inlineStr">
        <is>
          <t>Mide el porcentaje de graduados que participan en los instrumentos institucionales de seguimiento aplicados en diferentes momentos de la trayectoria del graduado (Momento 0: al momento de grado; Momento 1: 1 año después; Momento 5: 5 años después), con el fin de conocer su percepción, vinculación y trayectoria.
Plataforma de graduados se implementa para el momento 0 desde 2025-2</t>
        </is>
      </c>
      <c r="AF509" t="inlineStr">
        <is>
          <t>Vicerrectoría académica</t>
        </is>
      </c>
      <c r="AG509" t="inlineStr">
        <is>
          <t>Director de graduados y proyección empresarial</t>
        </is>
      </c>
      <c r="AH509" t="inlineStr">
        <is>
          <t>Director de graduados y proyección empresarial</t>
        </is>
      </c>
      <c r="AI509" t="inlineStr">
        <is>
          <t>Desarrollo sostenible</t>
        </is>
      </c>
      <c r="AJ509" t="inlineStr">
        <is>
          <t>Garantizar una gestión sostenible que impacte positivamente en la comunidad y el medio ambiente</t>
        </is>
      </c>
    </row>
    <row r="510">
      <c r="A510" t="n">
        <v>547</v>
      </c>
      <c r="B510" t="inlineStr">
        <is>
          <t>Nivel de satisfacción del graduado con la institución</t>
        </is>
      </c>
      <c r="C510" t="inlineStr">
        <is>
          <t>Estratégico</t>
        </is>
      </c>
      <c r="D510" t="inlineStr">
        <is>
          <t>EXTENSIÓN</t>
        </is>
      </c>
      <c r="E510" t="inlineStr">
        <is>
          <t>Gestión de Graduados</t>
        </is>
      </c>
      <c r="F510" t="inlineStr">
        <is>
          <t>Anual</t>
        </is>
      </c>
      <c r="G510" t="inlineStr">
        <is>
          <t>Experiencia</t>
        </is>
      </c>
      <c r="H510" t="inlineStr">
        <is>
          <t>Garantizar una experiencia significativa y de valor agregado a la comunidad POLI</t>
        </is>
      </c>
      <c r="J510" t="inlineStr">
        <is>
          <t>Positivo</t>
        </is>
      </c>
      <c r="M510" t="n">
        <v>1</v>
      </c>
      <c r="N510" t="n">
        <v>0</v>
      </c>
      <c r="P510" t="n">
        <v>0</v>
      </c>
      <c r="T510" t="n">
        <v>1</v>
      </c>
      <c r="U510" t="n">
        <v>1</v>
      </c>
      <c r="V510" t="n">
        <v>1</v>
      </c>
      <c r="W510" t="inlineStr">
        <is>
          <t>Serie Única</t>
        </is>
      </c>
      <c r="X510" t="inlineStr">
        <is>
          <t>Activo</t>
        </is>
      </c>
      <c r="Y510" t="inlineStr">
        <is>
          <t>Consolidado_API_Kawak.xlsx</t>
        </is>
      </c>
      <c r="Z510" t="inlineStr">
        <is>
          <t>Desglose Variables</t>
        </is>
      </c>
      <c r="AA510" t="inlineStr">
        <is>
          <t>Cierre</t>
        </is>
      </c>
      <c r="AC510" t="inlineStr">
        <is>
          <t>%</t>
        </is>
      </c>
      <c r="AD510" t="inlineStr">
        <is>
          <t>Tipo 2</t>
        </is>
      </c>
      <c r="AE510" t="inlineStr">
        <is>
          <t>Evalúa el nivel de satisfacción general de los graduados con su proceso de formación y los servicios prestados por la institución.</t>
        </is>
      </c>
      <c r="AF510" t="inlineStr">
        <is>
          <t>Vicerrectoría académica</t>
        </is>
      </c>
      <c r="AG510" t="inlineStr">
        <is>
          <t>Dirección de graduados y proyección empresarial</t>
        </is>
      </c>
      <c r="AH510" t="inlineStr">
        <is>
          <t>Dirección de graduados y proyección empresarial</t>
        </is>
      </c>
      <c r="AI510" t="inlineStr">
        <is>
          <t>Experiencia centrada en las personas</t>
        </is>
      </c>
      <c r="AJ510" t="inlineStr">
        <is>
          <t>Diseñar experiencias empáticas e incluyentes que integren tecnología y calidez humana con los grupos de interés</t>
        </is>
      </c>
    </row>
    <row r="511">
      <c r="A511" t="n">
        <v>550</v>
      </c>
      <c r="B511" t="inlineStr">
        <is>
          <t>Nivel de satisfacción con las actividades de formación</t>
        </is>
      </c>
      <c r="C511" t="inlineStr">
        <is>
          <t>Operativo</t>
        </is>
      </c>
      <c r="D511" t="inlineStr">
        <is>
          <t>EXTENSIÓN</t>
        </is>
      </c>
      <c r="E511" t="inlineStr">
        <is>
          <t>Emprendimiento</t>
        </is>
      </c>
      <c r="F511" t="inlineStr">
        <is>
          <t>Semestral</t>
        </is>
      </c>
      <c r="G511" t="inlineStr">
        <is>
          <t>Experiencia</t>
        </is>
      </c>
      <c r="H511" t="inlineStr">
        <is>
          <t>Garantizar una experiencia significativa y de valor agregado a la comunidad POLI</t>
        </is>
      </c>
      <c r="J511" t="inlineStr">
        <is>
          <t>Positivo</t>
        </is>
      </c>
      <c r="M511" t="inlineStr">
        <is>
          <t>false</t>
        </is>
      </c>
      <c r="N511" t="n">
        <v>0</v>
      </c>
      <c r="P511" t="n">
        <v>0</v>
      </c>
      <c r="T511" t="n">
        <v>1</v>
      </c>
      <c r="U511" t="n">
        <v>1</v>
      </c>
      <c r="V511" t="n">
        <v>1</v>
      </c>
      <c r="W511" t="inlineStr">
        <is>
          <t>Serie Única</t>
        </is>
      </c>
      <c r="X511" t="inlineStr">
        <is>
          <t>Activo</t>
        </is>
      </c>
      <c r="Y511" t="inlineStr">
        <is>
          <t>Consolidado_API_Kawak.xlsx</t>
        </is>
      </c>
      <c r="Z511" t="inlineStr">
        <is>
          <t>Desglose Variables</t>
        </is>
      </c>
      <c r="AA511" t="inlineStr">
        <is>
          <t>Cierre</t>
        </is>
      </c>
      <c r="AC511" t="inlineStr">
        <is>
          <t>%</t>
        </is>
      </c>
      <c r="AD511" t="inlineStr">
        <is>
          <t>Tipo 2</t>
        </is>
      </c>
      <c r="AE511" t="inlineStr">
        <is>
          <t>Medir el nivel de satisfacción con las actividades de formación</t>
        </is>
      </c>
      <c r="AF511" t="inlineStr">
        <is>
          <t>Vicerrectoría académica</t>
        </is>
      </c>
      <c r="AG511" t="inlineStr">
        <is>
          <t>Wilinton Javier Ortiz Amador</t>
        </is>
      </c>
      <c r="AH511" t="inlineStr">
        <is>
          <t>Wilinton Javier Ortiz Amador</t>
        </is>
      </c>
      <c r="AI511" t="inlineStr">
        <is>
          <t>Experiencia centrada en las personas</t>
        </is>
      </c>
      <c r="AJ511" t="inlineStr">
        <is>
          <t>Diseñar experiencias empáticas e incluyentes que integren tecnología y calidez humana con los grupos de interés</t>
        </is>
      </c>
    </row>
    <row r="512">
      <c r="A512" t="n">
        <v>551</v>
      </c>
      <c r="B512" t="inlineStr">
        <is>
          <t>Evaluación del desempeño de los mentores</t>
        </is>
      </c>
      <c r="C512" t="inlineStr">
        <is>
          <t>Operativo</t>
        </is>
      </c>
      <c r="D512" t="inlineStr">
        <is>
          <t>EXTENSIÓN</t>
        </is>
      </c>
      <c r="E512" t="inlineStr">
        <is>
          <t>Emprendimiento</t>
        </is>
      </c>
      <c r="F512" t="inlineStr">
        <is>
          <t>Semestral</t>
        </is>
      </c>
      <c r="G512" t="inlineStr">
        <is>
          <t>Transformación_Organizacional</t>
        </is>
      </c>
      <c r="H512" t="inlineStr">
        <is>
          <t>Fortalecer la gestión por procesos y la toma de decisiones basada en el análisis de los datos</t>
        </is>
      </c>
      <c r="J512" t="inlineStr">
        <is>
          <t>Positivo</t>
        </is>
      </c>
      <c r="M512" t="inlineStr">
        <is>
          <t>false</t>
        </is>
      </c>
      <c r="N512" t="n">
        <v>0</v>
      </c>
      <c r="P512" t="n">
        <v>0</v>
      </c>
      <c r="T512" t="n">
        <v>1</v>
      </c>
      <c r="U512" t="n">
        <v>1</v>
      </c>
      <c r="V512" t="n">
        <v>1</v>
      </c>
      <c r="W512" t="inlineStr">
        <is>
          <t>Serie Única</t>
        </is>
      </c>
      <c r="X512" t="inlineStr">
        <is>
          <t>Activo</t>
        </is>
      </c>
      <c r="Y512" t="inlineStr">
        <is>
          <t>Consolidado_API_Kawak.xlsx</t>
        </is>
      </c>
      <c r="Z512" t="inlineStr">
        <is>
          <t>Desglose Variables</t>
        </is>
      </c>
      <c r="AA512" t="inlineStr">
        <is>
          <t>Promedio</t>
        </is>
      </c>
      <c r="AC512" t="inlineStr">
        <is>
          <t>DEC</t>
        </is>
      </c>
      <c r="AD512" t="inlineStr">
        <is>
          <t>Tipo 2</t>
        </is>
      </c>
      <c r="AE512" t="inlineStr">
        <is>
          <t>Medir el desempeño del mentor en las asesorias realizadas en el periodo</t>
        </is>
      </c>
      <c r="AF512" t="inlineStr">
        <is>
          <t>Vicerrectoría académica</t>
        </is>
      </c>
      <c r="AG512" t="inlineStr">
        <is>
          <t>Wilinton Javier Ortiz Amador</t>
        </is>
      </c>
      <c r="AH512" t="inlineStr">
        <is>
          <t>Wilinton Javier Ortiz Amador</t>
        </is>
      </c>
      <c r="AI512" t="inlineStr">
        <is>
          <t>Desarrollo sostenible</t>
        </is>
      </c>
      <c r="AJ512" t="inlineStr">
        <is>
          <t>Garantizar una gestión sostenible que impacte positivamente en la comunidad y el medio ambiente</t>
        </is>
      </c>
    </row>
    <row r="513">
      <c r="A513" t="n">
        <v>552</v>
      </c>
      <c r="B513" t="inlineStr">
        <is>
          <t>Nivel de Satisfacción Servicios Prestados -Gestión de la Responsabilidad Social</t>
        </is>
      </c>
      <c r="C513" t="inlineStr">
        <is>
          <t>Estratégico</t>
        </is>
      </c>
      <c r="D513" t="inlineStr">
        <is>
          <t>EXTENSIÓN</t>
        </is>
      </c>
      <c r="E513" t="inlineStr">
        <is>
          <t>Gestión de la Responsabilidad Social</t>
        </is>
      </c>
      <c r="F513" t="inlineStr">
        <is>
          <t>Anual</t>
        </is>
      </c>
      <c r="G513" t="inlineStr">
        <is>
          <t>Experiencia</t>
        </is>
      </c>
      <c r="H513" t="inlineStr">
        <is>
          <t>Garantizar una experiencia significativa y de valor agregado a la comunidad POLI</t>
        </is>
      </c>
      <c r="J513" t="inlineStr">
        <is>
          <t>Positivo</t>
        </is>
      </c>
      <c r="M513" t="inlineStr">
        <is>
          <t>false</t>
        </is>
      </c>
      <c r="N513" t="n">
        <v>0</v>
      </c>
      <c r="P513" t="n">
        <v>0</v>
      </c>
      <c r="T513" t="n">
        <v>1</v>
      </c>
      <c r="U513" t="n">
        <v>1</v>
      </c>
      <c r="V513" t="n">
        <v>1</v>
      </c>
      <c r="W513" t="inlineStr">
        <is>
          <t>Serie Única</t>
        </is>
      </c>
      <c r="X513" t="inlineStr">
        <is>
          <t>Activo</t>
        </is>
      </c>
      <c r="Y513" t="inlineStr">
        <is>
          <t>Consolidado_API_Kawak.xlsx</t>
        </is>
      </c>
      <c r="Z513" t="inlineStr">
        <is>
          <t>Desglose Variables</t>
        </is>
      </c>
      <c r="AA513" t="inlineStr">
        <is>
          <t>Cierre</t>
        </is>
      </c>
      <c r="AC513" t="inlineStr">
        <is>
          <t>%</t>
        </is>
      </c>
      <c r="AD513" t="inlineStr">
        <is>
          <t>Tipo 2</t>
        </is>
      </c>
      <c r="AE513" t="inlineStr">
        <is>
          <t>Medir el nivel de satisfacción de los usuarios con los servicios prestados por el proceso</t>
        </is>
      </c>
      <c r="AF513" t="inlineStr">
        <is>
          <t>Vicerrectoría del estudiante</t>
        </is>
      </c>
      <c r="AG513" t="inlineStr">
        <is>
          <t>Director Bienestar Univer y Huella</t>
        </is>
      </c>
      <c r="AH513" t="inlineStr">
        <is>
          <t>Director Bienestar Univer y Huella</t>
        </is>
      </c>
      <c r="AI513" t="inlineStr">
        <is>
          <t>Experiencia centrada en las personas</t>
        </is>
      </c>
      <c r="AJ513" t="inlineStr">
        <is>
          <t>Diseñar experiencias empáticas e incluyentes que integren tecnología y calidez humana con los grupos de interés</t>
        </is>
      </c>
    </row>
    <row r="514">
      <c r="A514" t="n">
        <v>553</v>
      </c>
      <c r="B514" t="inlineStr">
        <is>
          <t>Nivel de Satisfacción Servicios Prestados -Inscripción, admisión y matrícula de estudiantes nuevos</t>
        </is>
      </c>
      <c r="C514" t="inlineStr">
        <is>
          <t>Estratégico</t>
        </is>
      </c>
      <c r="D514" t="inlineStr">
        <is>
          <t>MERCADEO, ADMISIONES  Y MATRÍCULA</t>
        </is>
      </c>
      <c r="E514" t="inlineStr">
        <is>
          <t>Inscripción, admisión y matrícula de estudiantes nuevos</t>
        </is>
      </c>
      <c r="F514" t="inlineStr">
        <is>
          <t>Anual</t>
        </is>
      </c>
      <c r="G514" t="inlineStr">
        <is>
          <t>Experiencia</t>
        </is>
      </c>
      <c r="H514" t="inlineStr">
        <is>
          <t>Garantizar una experiencia significativa y de valor agregado a la comunidad POLI</t>
        </is>
      </c>
      <c r="J514" t="inlineStr">
        <is>
          <t>Positivo</t>
        </is>
      </c>
      <c r="M514" t="inlineStr">
        <is>
          <t>false</t>
        </is>
      </c>
      <c r="N514" t="n">
        <v>0</v>
      </c>
      <c r="P514" t="n">
        <v>0</v>
      </c>
      <c r="T514" t="n">
        <v>1</v>
      </c>
      <c r="U514" t="n">
        <v>1</v>
      </c>
      <c r="V514" t="n">
        <v>1</v>
      </c>
      <c r="W514" t="inlineStr">
        <is>
          <t>Serie Única</t>
        </is>
      </c>
      <c r="X514" t="inlineStr">
        <is>
          <t>Activo</t>
        </is>
      </c>
      <c r="Y514" t="inlineStr">
        <is>
          <t>Consolidado_API_Kawak.xlsx</t>
        </is>
      </c>
      <c r="Z514" t="inlineStr">
        <is>
          <t>Desglose Variables</t>
        </is>
      </c>
      <c r="AA514" t="inlineStr">
        <is>
          <t>Cierre</t>
        </is>
      </c>
      <c r="AC514" t="inlineStr">
        <is>
          <t>%</t>
        </is>
      </c>
      <c r="AD514" t="inlineStr">
        <is>
          <t>Tipo 2</t>
        </is>
      </c>
      <c r="AE514" t="inlineStr">
        <is>
          <t>Medir el nivel de satisfacción de los usuarios con los servicios prestados por el proceso</t>
        </is>
      </c>
      <c r="AF514" t="inlineStr">
        <is>
          <t>Vicerrectoría de crecimiento</t>
        </is>
      </c>
      <c r="AG514" t="inlineStr">
        <is>
          <t>Gerente de Matriculas</t>
        </is>
      </c>
      <c r="AH514" t="inlineStr">
        <is>
          <t>Gerente de Matriculas</t>
        </is>
      </c>
      <c r="AI514" t="inlineStr">
        <is>
          <t>Experiencia centrada en las personas</t>
        </is>
      </c>
      <c r="AJ514" t="inlineStr">
        <is>
          <t>Diseñar experiencias empáticas e incluyentes que integren tecnología y calidez humana con los grupos de interés</t>
        </is>
      </c>
    </row>
    <row r="515">
      <c r="A515" t="n">
        <v>554</v>
      </c>
      <c r="B515" t="inlineStr">
        <is>
          <t>Nivel de Satisfacción Servicios Prestados -Permanencia</t>
        </is>
      </c>
      <c r="C515" t="inlineStr">
        <is>
          <t>Estratégico</t>
        </is>
      </c>
      <c r="D515" t="inlineStr">
        <is>
          <t>SERVICIO Y PERMANENCIA</t>
        </is>
      </c>
      <c r="E515" t="inlineStr">
        <is>
          <t>Permanencia</t>
        </is>
      </c>
      <c r="F515" t="inlineStr">
        <is>
          <t>Semestral</t>
        </is>
      </c>
      <c r="G515" t="inlineStr">
        <is>
          <t>Experiencia</t>
        </is>
      </c>
      <c r="H515" t="inlineStr">
        <is>
          <t>Garantizar una experiencia significativa y de valor agregado a la comunidad POLI</t>
        </is>
      </c>
      <c r="J515" t="inlineStr">
        <is>
          <t>Positivo</t>
        </is>
      </c>
      <c r="M515" t="inlineStr">
        <is>
          <t>false</t>
        </is>
      </c>
      <c r="N515" t="n">
        <v>0</v>
      </c>
      <c r="P515" t="n">
        <v>0</v>
      </c>
      <c r="T515" t="n">
        <v>1</v>
      </c>
      <c r="U515" t="n">
        <v>1</v>
      </c>
      <c r="V515" t="n">
        <v>1</v>
      </c>
      <c r="W515" t="inlineStr">
        <is>
          <t>Serie Única</t>
        </is>
      </c>
      <c r="X515" t="inlineStr">
        <is>
          <t>Activo</t>
        </is>
      </c>
      <c r="Y515" t="inlineStr">
        <is>
          <t>Consolidado_API_Kawak.xlsx</t>
        </is>
      </c>
      <c r="Z515" t="inlineStr">
        <is>
          <t>Desglose Variables</t>
        </is>
      </c>
      <c r="AA515" t="inlineStr">
        <is>
          <t>Cierre</t>
        </is>
      </c>
      <c r="AC515" t="inlineStr">
        <is>
          <t>%</t>
        </is>
      </c>
      <c r="AD515" t="inlineStr">
        <is>
          <t>Tipo 2</t>
        </is>
      </c>
      <c r="AE515" t="inlineStr">
        <is>
          <t>Medir el nivel de satisfacción de los usuarios con los servicios prestados por el proceso</t>
        </is>
      </c>
      <c r="AF515" t="inlineStr">
        <is>
          <t>Vicerrectoría del estudiante</t>
        </is>
      </c>
      <c r="AG515" t="inlineStr">
        <is>
          <t xml:space="preserve">DIRECTOR DE PERMANENCIA
Gerente de Servicio y Permanencia   </t>
        </is>
      </c>
      <c r="AH515" t="inlineStr">
        <is>
          <t xml:space="preserve">DIRECTOR DE PERMANENCIA
Gerente de Servicio y Permanencia   </t>
        </is>
      </c>
      <c r="AI515" t="inlineStr">
        <is>
          <t>Experiencia centrada en las personas</t>
        </is>
      </c>
      <c r="AJ515" t="inlineStr">
        <is>
          <t>Diseñar experiencias empáticas e incluyentes que integren tecnología y calidez humana con los grupos de interés</t>
        </is>
      </c>
    </row>
    <row r="516">
      <c r="A516" t="n">
        <v>555</v>
      </c>
      <c r="B516" t="inlineStr">
        <is>
          <t>Nivel de Satisfacción Servicios Prestados -Mercadeo y venta de educación para la vida</t>
        </is>
      </c>
      <c r="C516" t="inlineStr">
        <is>
          <t>Estratégico</t>
        </is>
      </c>
      <c r="D516" t="inlineStr">
        <is>
          <t>MERCADEO, ADMISIONES  Y MATRÍCULA</t>
        </is>
      </c>
      <c r="E516" t="inlineStr">
        <is>
          <t>Mercadeo y venta de educación para la vida</t>
        </is>
      </c>
      <c r="F516" t="inlineStr">
        <is>
          <t>Semestral</t>
        </is>
      </c>
      <c r="G516" t="inlineStr">
        <is>
          <t>Experiencia</t>
        </is>
      </c>
      <c r="H516" t="inlineStr">
        <is>
          <t>Garantizar una experiencia significativa y de valor agregado a la comunidad POLI</t>
        </is>
      </c>
      <c r="J516" t="inlineStr">
        <is>
          <t>Positivo</t>
        </is>
      </c>
      <c r="M516" t="inlineStr">
        <is>
          <t>false</t>
        </is>
      </c>
      <c r="N516" t="n">
        <v>0</v>
      </c>
      <c r="P516" t="n">
        <v>0</v>
      </c>
      <c r="T516" t="n">
        <v>1</v>
      </c>
      <c r="U516" t="n">
        <v>1</v>
      </c>
      <c r="V516" t="n">
        <v>1</v>
      </c>
      <c r="W516" t="inlineStr">
        <is>
          <t>Serie Única</t>
        </is>
      </c>
      <c r="X516" t="inlineStr">
        <is>
          <t>Activo</t>
        </is>
      </c>
      <c r="Y516" t="inlineStr">
        <is>
          <t>Consolidado_API_Kawak.xlsx</t>
        </is>
      </c>
      <c r="Z516" t="inlineStr">
        <is>
          <t>Desglose Variables</t>
        </is>
      </c>
      <c r="AA516" t="inlineStr">
        <is>
          <t>Cierre</t>
        </is>
      </c>
      <c r="AC516" t="inlineStr">
        <is>
          <t>%</t>
        </is>
      </c>
      <c r="AD516" t="inlineStr">
        <is>
          <t>Tipo 2</t>
        </is>
      </c>
      <c r="AE516" t="inlineStr">
        <is>
          <t>Medir el nivel de satisfacción de los usuarios con los servicios prestados por el proceso</t>
        </is>
      </c>
      <c r="AF516" t="inlineStr">
        <is>
          <t>Vicerrectoría de crecimiento</t>
        </is>
      </c>
      <c r="AG516" t="inlineStr">
        <is>
          <t>Director B2b y B2c</t>
        </is>
      </c>
      <c r="AH516" t="inlineStr">
        <is>
          <t>Director B2b y B2c</t>
        </is>
      </c>
      <c r="AI516" t="inlineStr">
        <is>
          <t>Experiencia centrada en las personas</t>
        </is>
      </c>
      <c r="AJ516" t="inlineStr">
        <is>
          <t>Diseñar experiencias empáticas e incluyentes que integren tecnología y calidez humana con los grupos de interés</t>
        </is>
      </c>
    </row>
    <row r="517">
      <c r="A517" t="n">
        <v>556</v>
      </c>
      <c r="B517" t="inlineStr">
        <is>
          <t>Cumplimiento Plan de formación Institucional</t>
        </is>
      </c>
      <c r="C517" t="inlineStr">
        <is>
          <t>Estratégico</t>
        </is>
      </c>
      <c r="D517" t="inlineStr">
        <is>
          <t>GESTIÓN Y DESARROLLO DEL TALENTO HUMANO</t>
        </is>
      </c>
      <c r="E517" t="inlineStr">
        <is>
          <t>GESTIÓN Y DESARROLLO DEL TALENTO HUMANO</t>
        </is>
      </c>
      <c r="F517" t="inlineStr">
        <is>
          <t>Anual</t>
        </is>
      </c>
      <c r="G517" t="inlineStr">
        <is>
          <t>Transformación_Organizacional</t>
        </is>
      </c>
      <c r="H517" t="inlineStr">
        <is>
          <t>Fortalecer la gestión por procesos y la toma de decisiones basada en el análisis de los datos</t>
        </is>
      </c>
      <c r="J517" t="inlineStr">
        <is>
          <t>Positivo</t>
        </is>
      </c>
      <c r="M517" t="inlineStr">
        <is>
          <t>false</t>
        </is>
      </c>
      <c r="N517" t="n">
        <v>0</v>
      </c>
      <c r="P517" t="n">
        <v>0</v>
      </c>
      <c r="T517" t="n">
        <v>1</v>
      </c>
      <c r="U517" t="n">
        <v>1</v>
      </c>
      <c r="V517" t="n">
        <v>1</v>
      </c>
      <c r="W517" t="inlineStr">
        <is>
          <t>Serie Única</t>
        </is>
      </c>
      <c r="X517" t="inlineStr">
        <is>
          <t>Activo</t>
        </is>
      </c>
      <c r="Y517" t="inlineStr">
        <is>
          <t>Consolidado_API_Kawak.xlsx</t>
        </is>
      </c>
      <c r="Z517" t="inlineStr">
        <is>
          <t>Desglose Variables</t>
        </is>
      </c>
      <c r="AA517" t="inlineStr">
        <is>
          <t>Cierre</t>
        </is>
      </c>
      <c r="AC517" t="inlineStr">
        <is>
          <t>%</t>
        </is>
      </c>
      <c r="AD517" t="inlineStr">
        <is>
          <t>Tipo 2</t>
        </is>
      </c>
      <c r="AE517" t="inlineStr">
        <is>
          <t>Mide el nivel de cumplimiento del Plan de formación institucional el cual esta dividido en 7 lineas de formación ( Formación Bilingue, Formación Pedagógica,  Formación Digital, Formación en investigación, innovación e internacionalización, Formación Disciplinar, Formación Complementaria, Formación POLISIGS)</t>
        </is>
      </c>
      <c r="AF517" t="inlineStr">
        <is>
          <t>Gerencia de talento humano y comunicaciones</t>
        </is>
      </c>
      <c r="AG517" t="inlineStr">
        <is>
          <t>Director de Formación y Desarrollo</t>
        </is>
      </c>
      <c r="AH517" t="inlineStr">
        <is>
          <t>Director de Formación y Desarrollo</t>
        </is>
      </c>
      <c r="AI517" t="inlineStr">
        <is>
          <t>Experiencia centrada en las personas</t>
        </is>
      </c>
      <c r="AJ517" t="inlineStr">
        <is>
          <t>Consolidar una comunidad Poli feliz y apasionada por transformar vidas de manera positiva</t>
        </is>
      </c>
    </row>
    <row r="518" ht="43.2" customHeight="1">
      <c r="A518" t="inlineStr">
        <is>
          <t>PRY-16</t>
        </is>
      </c>
      <c r="B518" t="inlineStr">
        <is>
          <t>Experiencia Institucional - Fase 3- Hub de experiencia</t>
        </is>
      </c>
      <c r="C518" t="inlineStr">
        <is>
          <t>Estratégico</t>
        </is>
      </c>
      <c r="D518" t="inlineStr">
        <is>
          <t>EXPERIENCIA INSTITUCIONAL</t>
        </is>
      </c>
      <c r="E518" t="inlineStr">
        <is>
          <t>EXPERIENCIA INSTITUCIONAL</t>
        </is>
      </c>
      <c r="F518" t="inlineStr">
        <is>
          <t>Mensual</t>
        </is>
      </c>
      <c r="G518" t="inlineStr">
        <is>
          <t>Experiencia</t>
        </is>
      </c>
      <c r="H518" t="inlineStr">
        <is>
          <t>Garantizar una experiencia significativa y de valor agregado a la comunidad POLI</t>
        </is>
      </c>
      <c r="I518" s="8" t="inlineStr">
        <is>
          <t>Diseñar e implementar el Modelo de experiencia institucional donde se definan los principios, valores, cualidades, indicadores y variables.</t>
        </is>
      </c>
      <c r="J518" t="inlineStr">
        <is>
          <t>Positivo</t>
        </is>
      </c>
      <c r="K518" t="inlineStr">
        <is>
          <t>Factor 3. Desarrollo, gestión y sostenibilidad institucional</t>
        </is>
      </c>
      <c r="L518" t="inlineStr">
        <is>
          <t>Característica 31: Experiencia del estudiante</t>
        </is>
      </c>
      <c r="N518" t="n">
        <v>1</v>
      </c>
      <c r="O518" t="n">
        <v>39</v>
      </c>
      <c r="P518" t="n">
        <v>0</v>
      </c>
      <c r="Q518" t="n">
        <v>1</v>
      </c>
      <c r="R518" t="n">
        <v>1</v>
      </c>
      <c r="T518" t="n">
        <v>1</v>
      </c>
      <c r="U518" t="n">
        <v>1</v>
      </c>
      <c r="V518" t="n">
        <v>0</v>
      </c>
      <c r="W518" t="inlineStr">
        <is>
          <t>Multiserie</t>
        </is>
      </c>
      <c r="X518" t="inlineStr">
        <is>
          <t>Historico</t>
        </is>
      </c>
      <c r="Y518" t="inlineStr">
        <is>
          <t>Consolidado_API_Kawak.xlsx</t>
        </is>
      </c>
      <c r="Z518" t="inlineStr">
        <is>
          <t>Desglose Series</t>
        </is>
      </c>
      <c r="AA518" t="inlineStr">
        <is>
          <t>Cierre</t>
        </is>
      </c>
      <c r="AB518" t="inlineStr">
        <is>
          <t>Proyectos</t>
        </is>
      </c>
      <c r="AC518" t="inlineStr">
        <is>
          <t>%</t>
        </is>
      </c>
      <c r="AD518" t="inlineStr">
        <is>
          <t>Desglose indicador cronograma de proyectos</t>
        </is>
      </c>
      <c r="AF518" t="inlineStr">
        <is>
          <t>Vicerrectoría del estudiante</t>
        </is>
      </c>
      <c r="AI518" t="inlineStr">
        <is>
          <t>Experiencia centrada en las personas</t>
        </is>
      </c>
      <c r="AJ518" t="inlineStr">
        <is>
          <t>Diseñar experiencias empáticas e incluyentes que integren tecnología y calidez humana con los grupos de interés</t>
        </is>
      </c>
    </row>
    <row r="519" ht="28.8" customHeight="1">
      <c r="A519" t="inlineStr">
        <is>
          <t>PRY-17</t>
        </is>
      </c>
      <c r="B519" t="inlineStr">
        <is>
          <t>Centro de Idiomas Fase I - Stand By</t>
        </is>
      </c>
      <c r="C519" t="inlineStr">
        <is>
          <t>Estratégico</t>
        </is>
      </c>
      <c r="D519" t="inlineStr">
        <is>
          <t>DOCENCIA</t>
        </is>
      </c>
      <c r="E519" t="inlineStr">
        <is>
          <t>Gestión de unidades académicas</t>
        </is>
      </c>
      <c r="F519" t="inlineStr">
        <is>
          <t>Mensual</t>
        </is>
      </c>
      <c r="G519" t="inlineStr">
        <is>
          <t>Educación_para_toda_la_vida</t>
        </is>
      </c>
      <c r="H519" t="inlineStr">
        <is>
          <t>Impulsar y potenciar la educación continua</t>
        </is>
      </c>
      <c r="I519" s="8" t="inlineStr">
        <is>
          <t>Ofrecer 250 Microcertificaciones con 
1000 estudiantes al año 2026</t>
        </is>
      </c>
      <c r="J519" t="inlineStr">
        <is>
          <t>Positivo</t>
        </is>
      </c>
      <c r="K519" t="inlineStr">
        <is>
          <t>Factor 5. Estructura y procesos académicos</t>
        </is>
      </c>
      <c r="L519" t="inlineStr">
        <is>
          <t>Característica 20: Procesos de creación, modificación y ampliación de programas académicos</t>
        </is>
      </c>
      <c r="N519" t="n">
        <v>1</v>
      </c>
      <c r="O519" t="n">
        <v>83</v>
      </c>
      <c r="P519" t="n">
        <v>0</v>
      </c>
      <c r="Q519" t="n">
        <v>1</v>
      </c>
      <c r="R519" t="n">
        <v>1</v>
      </c>
      <c r="S519" t="n">
        <v>1</v>
      </c>
      <c r="T519" t="n">
        <v>1</v>
      </c>
      <c r="U519" t="n">
        <v>1</v>
      </c>
      <c r="V519" t="n">
        <v>0</v>
      </c>
      <c r="W519" t="inlineStr">
        <is>
          <t>Multiserie</t>
        </is>
      </c>
      <c r="X519" t="inlineStr">
        <is>
          <t>Historico</t>
        </is>
      </c>
      <c r="Y519" t="inlineStr">
        <is>
          <t>Consolidado_API_Kawak.xlsx</t>
        </is>
      </c>
      <c r="Z519" t="inlineStr">
        <is>
          <t>Desglose Series</t>
        </is>
      </c>
      <c r="AA519" t="inlineStr">
        <is>
          <t>Cierre</t>
        </is>
      </c>
      <c r="AB519" t="inlineStr">
        <is>
          <t>Proyectos</t>
        </is>
      </c>
      <c r="AC519" t="inlineStr">
        <is>
          <t>%</t>
        </is>
      </c>
      <c r="AD519" t="inlineStr">
        <is>
          <t>Desglose indicador cronograma de proyectos</t>
        </is>
      </c>
      <c r="AF519" t="inlineStr">
        <is>
          <t>Vicerrectoría académica</t>
        </is>
      </c>
      <c r="AI519" t="inlineStr">
        <is>
          <t>Expansión con compromiso social</t>
        </is>
      </c>
      <c r="AJ519" t="inlineStr">
        <is>
          <t>Desarrollar un portafolio intergeneracional de servicios educativos pertinente y flexible para toda la vida</t>
        </is>
      </c>
    </row>
    <row r="520" ht="28.8" customHeight="1">
      <c r="A520" t="inlineStr">
        <is>
          <t>PRY-18</t>
        </is>
      </c>
      <c r="B520" t="inlineStr">
        <is>
          <t>CREA Centro de Recursos y Experiencias para el aprendizaje - Fase de Adecuación</t>
        </is>
      </c>
      <c r="C520" t="inlineStr">
        <is>
          <t>Estratégico</t>
        </is>
      </c>
      <c r="D520" t="inlineStr">
        <is>
          <t>RECURSOS ACADÉMICOS Y DE INVESTIGACIÓN</t>
        </is>
      </c>
      <c r="E520" t="inlineStr">
        <is>
          <t>Biblioteca Institucional</t>
        </is>
      </c>
      <c r="F520" t="inlineStr">
        <is>
          <t>Mensual</t>
        </is>
      </c>
      <c r="G520" t="inlineStr">
        <is>
          <t>Calidad</t>
        </is>
      </c>
      <c r="H520" t="inlineStr">
        <is>
          <t>Asegurar la alta calidad a nivel institucional</t>
        </is>
      </c>
      <c r="I520" s="8" t="inlineStr">
        <is>
          <t xml:space="preserve">Al 2025 alcanzar la acreditación institucional en alta calidad de la sede Bogotá </t>
        </is>
      </c>
      <c r="J520" t="inlineStr">
        <is>
          <t>Positivo</t>
        </is>
      </c>
      <c r="K520" t="inlineStr">
        <is>
          <t>Factor 6. Aportes de la investigación, la innovación, el desarrollo tecnológico y la creación al entorno</t>
        </is>
      </c>
      <c r="L520" t="inlineStr">
        <is>
          <t>Característica 21: Formación para la investigación, creación e innovación</t>
        </is>
      </c>
      <c r="N520" t="n">
        <v>1</v>
      </c>
      <c r="O520" t="n">
        <v>13</v>
      </c>
      <c r="P520" t="n">
        <v>0</v>
      </c>
      <c r="Q520" t="n">
        <v>1</v>
      </c>
      <c r="R520" t="n">
        <v>1</v>
      </c>
      <c r="S520" t="n">
        <v>1</v>
      </c>
      <c r="T520" t="n">
        <v>1</v>
      </c>
      <c r="U520" t="n">
        <v>1</v>
      </c>
      <c r="V520" t="n">
        <v>0</v>
      </c>
      <c r="W520" t="inlineStr">
        <is>
          <t>Multiserie</t>
        </is>
      </c>
      <c r="X520" t="inlineStr">
        <is>
          <t>Historico</t>
        </is>
      </c>
      <c r="Y520" t="inlineStr">
        <is>
          <t>Consolidado_API_Kawak.xlsx</t>
        </is>
      </c>
      <c r="Z520" t="inlineStr">
        <is>
          <t>Desglose Series</t>
        </is>
      </c>
      <c r="AA520" t="inlineStr">
        <is>
          <t>Cierre</t>
        </is>
      </c>
      <c r="AB520" t="inlineStr">
        <is>
          <t>Proyectos</t>
        </is>
      </c>
      <c r="AC520" t="inlineStr">
        <is>
          <t>%</t>
        </is>
      </c>
      <c r="AD520" t="inlineStr">
        <is>
          <t>Desglose indicador cronograma de proyectos</t>
        </is>
      </c>
      <c r="AF520" t="inlineStr">
        <is>
          <t>Vicerrectoría académica</t>
        </is>
      </c>
      <c r="AI520" t="inlineStr">
        <is>
          <t>Calidad e innovación educativa</t>
        </is>
      </c>
      <c r="AJ520" t="inlineStr">
        <is>
          <t>Fortalecer la enseñanza y el aprendizaje, mediante nuevas tendencias tecnológicas</t>
        </is>
      </c>
    </row>
    <row r="521" ht="28.8" customHeight="1">
      <c r="A521" t="inlineStr">
        <is>
          <t>PRY-19</t>
        </is>
      </c>
      <c r="B521" t="inlineStr">
        <is>
          <t>Migración modelo de transporte rotativo</t>
        </is>
      </c>
      <c r="C521" t="inlineStr">
        <is>
          <t>Estratégico</t>
        </is>
      </c>
      <c r="D521" t="inlineStr">
        <is>
          <t>INFRAESTRUCTURA Y SERVICIOS ADMINISTRATIVOS</t>
        </is>
      </c>
      <c r="E521" t="inlineStr">
        <is>
          <t>Gestión Infraestructura Física</t>
        </is>
      </c>
      <c r="F521" t="inlineStr">
        <is>
          <t>Mensual</t>
        </is>
      </c>
      <c r="G521" t="inlineStr">
        <is>
          <t>Experiencia</t>
        </is>
      </c>
      <c r="H521" t="inlineStr">
        <is>
          <t>Garantizar una experiencia significativa y de valor agregado a la comunidad POLI</t>
        </is>
      </c>
      <c r="I521" s="8" t="inlineStr">
        <is>
          <t>Innovar en el modelo de bienestar universitario para velar por la calidad de vida de todos los actores del POLI.</t>
        </is>
      </c>
      <c r="J521" t="inlineStr">
        <is>
          <t>Positivo</t>
        </is>
      </c>
      <c r="K521" t="inlineStr">
        <is>
          <t>Factor 7. Impacto social</t>
        </is>
      </c>
      <c r="L521" t="inlineStr">
        <is>
          <t>Característica 15: Sistema interno de aseguramiento de la calidad</t>
        </is>
      </c>
      <c r="N521" t="n">
        <v>1</v>
      </c>
      <c r="O521" t="n">
        <v>40</v>
      </c>
      <c r="P521" t="n">
        <v>0</v>
      </c>
      <c r="Q521" t="n">
        <v>1</v>
      </c>
      <c r="R521" t="n">
        <v>1</v>
      </c>
      <c r="S521" t="n">
        <v>1</v>
      </c>
      <c r="T521" t="n">
        <v>1</v>
      </c>
      <c r="U521" t="n">
        <v>1</v>
      </c>
      <c r="V521" t="n">
        <v>0</v>
      </c>
      <c r="W521" t="inlineStr">
        <is>
          <t>Multiserie</t>
        </is>
      </c>
      <c r="X521" t="inlineStr">
        <is>
          <t>Historico</t>
        </is>
      </c>
      <c r="Y521" t="inlineStr">
        <is>
          <t>Consolidado_API_Kawak.xlsx</t>
        </is>
      </c>
      <c r="Z521" t="inlineStr">
        <is>
          <t>Desglose Series</t>
        </is>
      </c>
      <c r="AA521" t="inlineStr">
        <is>
          <t>Cierre</t>
        </is>
      </c>
      <c r="AB521" t="inlineStr">
        <is>
          <t>Proyectos</t>
        </is>
      </c>
      <c r="AC521" t="inlineStr">
        <is>
          <t>%</t>
        </is>
      </c>
      <c r="AD521" t="inlineStr">
        <is>
          <t>Desglose indicador cronograma de proyectos</t>
        </is>
      </c>
      <c r="AF521" t="inlineStr">
        <is>
          <t>Vicerrectoría financiera y administrativa</t>
        </is>
      </c>
      <c r="AI521" t="inlineStr">
        <is>
          <t>Experiencia centrada en las personas</t>
        </is>
      </c>
      <c r="AJ521" t="inlineStr">
        <is>
          <t>Diseñar experiencias empáticas e incluyentes que integren tecnología y calidez humana con los grupos de interés</t>
        </is>
      </c>
    </row>
    <row r="522">
      <c r="A522" t="inlineStr">
        <is>
          <t>PRY-20</t>
        </is>
      </c>
      <c r="B522" t="inlineStr">
        <is>
          <t>Ecosistema E3</t>
        </is>
      </c>
      <c r="C522" t="inlineStr">
        <is>
          <t>Estratégico</t>
        </is>
      </c>
      <c r="D522" t="inlineStr">
        <is>
          <t>EXTENSIÓN</t>
        </is>
      </c>
      <c r="E522" t="inlineStr">
        <is>
          <t>Gestión de Graduados</t>
        </is>
      </c>
      <c r="F522" t="inlineStr">
        <is>
          <t>Mensual</t>
        </is>
      </c>
      <c r="G522" t="inlineStr">
        <is>
          <t>Sostenibilidad</t>
        </is>
      </c>
      <c r="H522" t="inlineStr">
        <is>
          <t>Contribuir a la inclusión, la proyección social y el cuidado del medio ambiente</t>
        </is>
      </c>
      <c r="I522" s="8" t="inlineStr">
        <is>
          <t>Creación de la asociación de graduados</t>
        </is>
      </c>
      <c r="J522" t="inlineStr">
        <is>
          <t>Positivo</t>
        </is>
      </c>
      <c r="K522" t="inlineStr">
        <is>
          <t>Factor 6. Aportes de la investigación, la innovación, el desarrollo tecnológico y la creación al entorno</t>
        </is>
      </c>
      <c r="L522" t="inlineStr">
        <is>
          <t>Característica 21: Formación para la investigación, creación e innovación</t>
        </is>
      </c>
      <c r="N522" t="n">
        <v>1</v>
      </c>
      <c r="O522" t="n">
        <v>14</v>
      </c>
      <c r="P522" t="n">
        <v>0</v>
      </c>
      <c r="Q522" t="n">
        <v>1</v>
      </c>
      <c r="R522" t="n">
        <v>1</v>
      </c>
      <c r="S522" t="n">
        <v>1</v>
      </c>
      <c r="T522" t="n">
        <v>1</v>
      </c>
      <c r="U522" t="n">
        <v>1</v>
      </c>
      <c r="V522" t="n">
        <v>0</v>
      </c>
      <c r="W522" t="inlineStr">
        <is>
          <t>Multiserie</t>
        </is>
      </c>
      <c r="X522" t="inlineStr">
        <is>
          <t>Historico</t>
        </is>
      </c>
      <c r="Y522" t="inlineStr">
        <is>
          <t>Consolidado_API_Kawak.xlsx</t>
        </is>
      </c>
      <c r="Z522" t="inlineStr">
        <is>
          <t>Desglose Series</t>
        </is>
      </c>
      <c r="AA522" t="inlineStr">
        <is>
          <t>Cierre</t>
        </is>
      </c>
      <c r="AB522" t="inlineStr">
        <is>
          <t>Proyectos</t>
        </is>
      </c>
      <c r="AC522" t="inlineStr">
        <is>
          <t>%</t>
        </is>
      </c>
      <c r="AD522" t="inlineStr">
        <is>
          <t>Desglose indicador cronograma de proyectos</t>
        </is>
      </c>
      <c r="AF522" t="inlineStr">
        <is>
          <t>Vicerrectoría académica</t>
        </is>
      </c>
      <c r="AI522" t="inlineStr">
        <is>
          <t>Desarrollo sostenible</t>
        </is>
      </c>
      <c r="AJ522" t="inlineStr">
        <is>
          <t>Garantizar una gestión sostenible que impacte positivamente en la comunidad y el medio ambiente</t>
        </is>
      </c>
    </row>
    <row r="523" ht="43.2" customHeight="1">
      <c r="A523" t="inlineStr">
        <is>
          <t>PRY-21</t>
        </is>
      </c>
      <c r="B523" t="inlineStr">
        <is>
          <t>Habilidades Poderosas</t>
        </is>
      </c>
      <c r="C523" t="inlineStr">
        <is>
          <t>Estratégico</t>
        </is>
      </c>
      <c r="D523" t="inlineStr">
        <is>
          <t>DOCENCIA</t>
        </is>
      </c>
      <c r="E523" t="inlineStr">
        <is>
          <t>Gestión de unidades académicas</t>
        </is>
      </c>
      <c r="F523" t="inlineStr">
        <is>
          <t>Mensual</t>
        </is>
      </c>
      <c r="G523" t="inlineStr">
        <is>
          <t>Calidad</t>
        </is>
      </c>
      <c r="H523" t="inlineStr">
        <is>
          <t>Fortalecer la oferta educativa y la innovación curricular</t>
        </is>
      </c>
      <c r="I523" s="8" t="inlineStr">
        <is>
          <t>Avanzar en la construcción de una cultura de buena docencia centrada en el estudiante, su aprendizaje y en la excelencia pedagógica del equipo de profesores.</t>
        </is>
      </c>
      <c r="J523" t="inlineStr">
        <is>
          <t>Positivo</t>
        </is>
      </c>
      <c r="K523" t="inlineStr">
        <is>
          <t>Factor 5. Estructura y procesos académicos</t>
        </is>
      </c>
      <c r="L523" t="inlineStr">
        <is>
          <t>Característica 20: Procesos de creación, modificación y ampliación de programas académicos</t>
        </is>
      </c>
      <c r="N523" t="n">
        <v>1</v>
      </c>
      <c r="O523" t="n">
        <v>15</v>
      </c>
      <c r="P523" t="n">
        <v>0</v>
      </c>
      <c r="Q523" t="n">
        <v>1</v>
      </c>
      <c r="R523" t="n">
        <v>1</v>
      </c>
      <c r="S523" t="n">
        <v>1</v>
      </c>
      <c r="T523" t="n">
        <v>1</v>
      </c>
      <c r="U523" t="n">
        <v>1</v>
      </c>
      <c r="V523" t="n">
        <v>0</v>
      </c>
      <c r="W523" t="inlineStr">
        <is>
          <t>Multiserie</t>
        </is>
      </c>
      <c r="X523" t="inlineStr">
        <is>
          <t>Historico</t>
        </is>
      </c>
      <c r="Y523" t="inlineStr">
        <is>
          <t>Consolidado_API_Kawak.xlsx</t>
        </is>
      </c>
      <c r="Z523" t="inlineStr">
        <is>
          <t>Desglose Series</t>
        </is>
      </c>
      <c r="AA523" t="inlineStr">
        <is>
          <t>Cierre</t>
        </is>
      </c>
      <c r="AB523" t="inlineStr">
        <is>
          <t>Proyectos</t>
        </is>
      </c>
      <c r="AC523" t="inlineStr">
        <is>
          <t>%</t>
        </is>
      </c>
      <c r="AD523" t="inlineStr">
        <is>
          <t>Desglose indicador cronograma de proyectos</t>
        </is>
      </c>
      <c r="AF523" t="inlineStr">
        <is>
          <t>Vicerrectoría académica</t>
        </is>
      </c>
      <c r="AI523" t="inlineStr">
        <is>
          <t>Calidad e innovación educativa</t>
        </is>
      </c>
      <c r="AJ523" t="inlineStr">
        <is>
          <t>Consolidar el modelo educativo intergeneracional, innovador y multimodal</t>
        </is>
      </c>
    </row>
    <row r="524" ht="28.8" customHeight="1">
      <c r="A524" t="inlineStr">
        <is>
          <t>PRY-22</t>
        </is>
      </c>
      <c r="B524" t="inlineStr">
        <is>
          <t>Ser PRO</t>
        </is>
      </c>
      <c r="C524" t="inlineStr">
        <is>
          <t>Estratégico</t>
        </is>
      </c>
      <c r="D524" t="inlineStr">
        <is>
          <t>DOCENCIA</t>
        </is>
      </c>
      <c r="E524" t="inlineStr">
        <is>
          <t>Gestión de unidades académicas</t>
        </is>
      </c>
      <c r="F524" t="inlineStr">
        <is>
          <t>Mensual</t>
        </is>
      </c>
      <c r="G524" t="inlineStr">
        <is>
          <t>Calidad</t>
        </is>
      </c>
      <c r="H524" t="inlineStr">
        <is>
          <t>Asegurar la alta calidad a nivel institucional</t>
        </is>
      </c>
      <c r="I524" s="8" t="inlineStr">
        <is>
          <t xml:space="preserve">Al 2025 alcanzar la acreditación institucional en alta calidad de la sede Bogotá </t>
        </is>
      </c>
      <c r="J524" t="inlineStr">
        <is>
          <t>Positivo</t>
        </is>
      </c>
      <c r="K524" t="inlineStr">
        <is>
          <t>Factor 6. Aportes de la investigación, la innovación, el desarrollo tecnológico y la creación al entorno</t>
        </is>
      </c>
      <c r="L524" t="inlineStr">
        <is>
          <t>Característica 21: Formación para la investigación, creación e innovación</t>
        </is>
      </c>
      <c r="N524" t="n">
        <v>1</v>
      </c>
      <c r="O524" t="n">
        <v>16</v>
      </c>
      <c r="P524" t="n">
        <v>0</v>
      </c>
      <c r="Q524" t="n">
        <v>1</v>
      </c>
      <c r="R524" t="n">
        <v>1</v>
      </c>
      <c r="S524" t="n">
        <v>1</v>
      </c>
      <c r="T524" t="n">
        <v>1</v>
      </c>
      <c r="U524" t="n">
        <v>1</v>
      </c>
      <c r="V524" t="n">
        <v>0</v>
      </c>
      <c r="W524" t="inlineStr">
        <is>
          <t>Multiserie</t>
        </is>
      </c>
      <c r="X524" t="inlineStr">
        <is>
          <t>Historico</t>
        </is>
      </c>
      <c r="Y524" t="inlineStr">
        <is>
          <t>Consolidado_API_Kawak.xlsx</t>
        </is>
      </c>
      <c r="Z524" t="inlineStr">
        <is>
          <t>Desglose Series</t>
        </is>
      </c>
      <c r="AA524" t="inlineStr">
        <is>
          <t>Cierre</t>
        </is>
      </c>
      <c r="AB524" t="inlineStr">
        <is>
          <t>Proyectos</t>
        </is>
      </c>
      <c r="AC524" t="inlineStr">
        <is>
          <t>%</t>
        </is>
      </c>
      <c r="AD524" t="inlineStr">
        <is>
          <t>Desglose indicador cronograma de proyectos</t>
        </is>
      </c>
      <c r="AF524" t="inlineStr">
        <is>
          <t>Vicerrectoría académica</t>
        </is>
      </c>
      <c r="AI524" t="inlineStr">
        <is>
          <t>Calidad e innovación educativa</t>
        </is>
      </c>
      <c r="AJ524" t="inlineStr">
        <is>
          <t>Promover una cultura de mejoramiento continuo en las labores misionales y los procesos</t>
        </is>
      </c>
    </row>
    <row r="525" ht="43.2" customHeight="1">
      <c r="A525" t="inlineStr">
        <is>
          <t>PRY-23</t>
        </is>
      </c>
      <c r="B525" t="inlineStr">
        <is>
          <t>Cultura de una buena docencia</t>
        </is>
      </c>
      <c r="C525" t="inlineStr">
        <is>
          <t>Estratégico</t>
        </is>
      </c>
      <c r="D525" t="inlineStr">
        <is>
          <t>DOCENCIA</t>
        </is>
      </c>
      <c r="E525" t="inlineStr">
        <is>
          <t>Gestión de unidades académicas</t>
        </is>
      </c>
      <c r="F525" t="inlineStr">
        <is>
          <t>Mensual</t>
        </is>
      </c>
      <c r="G525" t="inlineStr">
        <is>
          <t>Calidad</t>
        </is>
      </c>
      <c r="H525" t="inlineStr">
        <is>
          <t>Fortalecer la oferta educativa y la innovación curricular</t>
        </is>
      </c>
      <c r="I525" s="8" t="inlineStr">
        <is>
          <t>Avanzar en la construcción de una cultura de buena docencia centrada en el estudiante, su aprendizaje y en la excelencia pedagógica del equipo de profesores.</t>
        </is>
      </c>
      <c r="J525" t="inlineStr">
        <is>
          <t>Positivo</t>
        </is>
      </c>
      <c r="K525" t="inlineStr">
        <is>
          <t>Factor 5. Estructura y procesos académicos</t>
        </is>
      </c>
      <c r="L525" t="inlineStr">
        <is>
          <t>Característica 27: Admisión y matrícula de estudiantes</t>
        </is>
      </c>
      <c r="N525" t="n">
        <v>1</v>
      </c>
      <c r="O525" t="n">
        <v>17</v>
      </c>
      <c r="P525" t="n">
        <v>0</v>
      </c>
      <c r="Q525" t="n">
        <v>1</v>
      </c>
      <c r="R525" t="n">
        <v>1</v>
      </c>
      <c r="S525" t="n">
        <v>1</v>
      </c>
      <c r="T525" t="n">
        <v>1</v>
      </c>
      <c r="U525" t="n">
        <v>1</v>
      </c>
      <c r="V525" t="n">
        <v>0</v>
      </c>
      <c r="W525" t="inlineStr">
        <is>
          <t>Multiserie</t>
        </is>
      </c>
      <c r="X525" t="inlineStr">
        <is>
          <t>Historico</t>
        </is>
      </c>
      <c r="Y525" t="inlineStr">
        <is>
          <t>Consolidado_API_Kawak.xlsx</t>
        </is>
      </c>
      <c r="Z525" t="inlineStr">
        <is>
          <t>Desglose Series</t>
        </is>
      </c>
      <c r="AA525" t="inlineStr">
        <is>
          <t>Cierre</t>
        </is>
      </c>
      <c r="AB525" t="inlineStr">
        <is>
          <t>Proyectos</t>
        </is>
      </c>
      <c r="AC525" t="inlineStr">
        <is>
          <t>%</t>
        </is>
      </c>
      <c r="AD525" t="inlineStr">
        <is>
          <t>Desglose indicador cronograma de proyectos</t>
        </is>
      </c>
      <c r="AF525" t="inlineStr">
        <is>
          <t>Vicerrectoría académica</t>
        </is>
      </c>
      <c r="AI525" t="inlineStr">
        <is>
          <t>Calidad e innovación educativa</t>
        </is>
      </c>
      <c r="AJ525" t="inlineStr">
        <is>
          <t>Consolidar el modelo educativo intergeneracional, innovador y multimodal</t>
        </is>
      </c>
    </row>
    <row r="526" ht="28.8" customHeight="1">
      <c r="A526" t="inlineStr">
        <is>
          <t>PRY-24</t>
        </is>
      </c>
      <c r="B526" t="inlineStr">
        <is>
          <t>Proyecto Silver</t>
        </is>
      </c>
      <c r="C526" t="inlineStr">
        <is>
          <t>Estratégico</t>
        </is>
      </c>
      <c r="D526" t="inlineStr">
        <is>
          <t>MERCADEO, ADMISIONES  Y MATRÍCULA</t>
        </is>
      </c>
      <c r="E526" t="inlineStr">
        <is>
          <t>Mercadeo de programas académicos</t>
        </is>
      </c>
      <c r="F526" t="inlineStr">
        <is>
          <t>Mensual</t>
        </is>
      </c>
      <c r="G526" t="inlineStr">
        <is>
          <t>Expansión</t>
        </is>
      </c>
      <c r="H526" t="inlineStr">
        <is>
          <t xml:space="preserve">Crecer con compromiso social </t>
        </is>
      </c>
      <c r="I526" s="8" t="inlineStr">
        <is>
          <t>Diseñar un portafolio relevante y competitivo que garantice el crecimiento continuo del Poli.</t>
        </is>
      </c>
      <c r="J526" t="inlineStr">
        <is>
          <t>Positivo</t>
        </is>
      </c>
      <c r="K526" t="inlineStr">
        <is>
          <t>Factor 3. Desarrollo, gestión y sostenibilidad institucional</t>
        </is>
      </c>
      <c r="L526" t="inlineStr">
        <is>
          <t>Característica 31: Experiencia del estudiante</t>
        </is>
      </c>
      <c r="N526" t="n">
        <v>1</v>
      </c>
      <c r="O526" t="n">
        <v>32</v>
      </c>
      <c r="P526" t="n">
        <v>0</v>
      </c>
      <c r="Q526" t="n">
        <v>1</v>
      </c>
      <c r="R526" t="n">
        <v>1</v>
      </c>
      <c r="S526" t="n">
        <v>1</v>
      </c>
      <c r="T526" t="n">
        <v>1</v>
      </c>
      <c r="U526" t="n">
        <v>1</v>
      </c>
      <c r="V526" t="n">
        <v>0</v>
      </c>
      <c r="W526" t="inlineStr">
        <is>
          <t>Multiserie</t>
        </is>
      </c>
      <c r="X526" t="inlineStr">
        <is>
          <t>Historico</t>
        </is>
      </c>
      <c r="Y526" t="inlineStr">
        <is>
          <t>Consolidado_API_Kawak.xlsx</t>
        </is>
      </c>
      <c r="Z526" t="inlineStr">
        <is>
          <t>Desglose Series</t>
        </is>
      </c>
      <c r="AA526" t="inlineStr">
        <is>
          <t>Cierre</t>
        </is>
      </c>
      <c r="AB526" t="inlineStr">
        <is>
          <t>Proyectos</t>
        </is>
      </c>
      <c r="AC526" t="inlineStr">
        <is>
          <t>%</t>
        </is>
      </c>
      <c r="AD526" t="inlineStr">
        <is>
          <t>Desglose indicador cronograma de proyectos</t>
        </is>
      </c>
      <c r="AF526" t="inlineStr">
        <is>
          <t>Vicerrectoría de crecimiento</t>
        </is>
      </c>
      <c r="AI526" t="inlineStr">
        <is>
          <t>Expansión con compromiso social</t>
        </is>
      </c>
      <c r="AJ526" t="inlineStr">
        <is>
          <t>Fortalecer el relacionamiento, posicionamiento y crecimiento en el país</t>
        </is>
      </c>
    </row>
    <row r="527" ht="28.8" customHeight="1">
      <c r="A527" t="inlineStr">
        <is>
          <t>Med 1</t>
        </is>
      </c>
      <c r="B527" t="inlineStr">
        <is>
          <t>Total Estudiantes  Sede Medellín</t>
        </is>
      </c>
      <c r="C527" t="inlineStr">
        <is>
          <t>Estratégico</t>
        </is>
      </c>
      <c r="D527" t="inlineStr">
        <is>
          <t>Sede Medellín</t>
        </is>
      </c>
      <c r="E527" t="inlineStr">
        <is>
          <t>Sede Medellín</t>
        </is>
      </c>
      <c r="F527" t="inlineStr">
        <is>
          <t>Semestral</t>
        </is>
      </c>
      <c r="G527" t="inlineStr">
        <is>
          <t>Expansión</t>
        </is>
      </c>
      <c r="H527" t="inlineStr">
        <is>
          <t xml:space="preserve">Crecer con compromiso social </t>
        </is>
      </c>
      <c r="I527" s="8" t="inlineStr">
        <is>
          <t xml:space="preserve">En el 2026, alcanzar una población estudiantil superior a 70.000 estudiantes </t>
        </is>
      </c>
      <c r="J527" t="inlineStr">
        <is>
          <t>Positivo</t>
        </is>
      </c>
      <c r="K527" t="inlineStr">
        <is>
          <t>Factor 5. Estructura y procesos académicos</t>
        </is>
      </c>
      <c r="L527" t="inlineStr">
        <is>
          <t>Característica 27: Admisión y matrícula de estudiantes</t>
        </is>
      </c>
      <c r="N527" t="n">
        <v>0</v>
      </c>
      <c r="O527" t="n">
        <v>456</v>
      </c>
      <c r="P527" t="n">
        <v>0</v>
      </c>
      <c r="T527" t="n">
        <v>1</v>
      </c>
      <c r="U527" t="n">
        <v>1</v>
      </c>
      <c r="V527" t="n">
        <v>0</v>
      </c>
      <c r="W527" t="inlineStr">
        <is>
          <t>Boletín</t>
        </is>
      </c>
      <c r="X527" t="inlineStr">
        <is>
          <t>Historico</t>
        </is>
      </c>
      <c r="Y527" t="inlineStr">
        <is>
          <t>Manual</t>
        </is>
      </c>
      <c r="AA527" t="inlineStr">
        <is>
          <t>Cierre</t>
        </is>
      </c>
      <c r="AC527" t="inlineStr">
        <is>
          <t>ENT</t>
        </is>
      </c>
      <c r="AD527" t="inlineStr">
        <is>
          <t>No Aplica</t>
        </is>
      </c>
      <c r="AF527" t="inlineStr">
        <is>
          <t>Sede Medellín</t>
        </is>
      </c>
      <c r="AI527" t="inlineStr">
        <is>
          <t>Expansión con compromiso social</t>
        </is>
      </c>
      <c r="AJ527" t="inlineStr">
        <is>
          <t>Fortalecer el relacionamiento, posicionamiento y crecimiento en el país</t>
        </is>
      </c>
    </row>
    <row r="528" ht="28.8" customHeight="1">
      <c r="A528" t="inlineStr">
        <is>
          <t>Med 1.1</t>
        </is>
      </c>
      <c r="B528" t="inlineStr">
        <is>
          <t>Estudiante nuevos presencial pregrado</t>
        </is>
      </c>
      <c r="C528" t="inlineStr">
        <is>
          <t>Estratégico</t>
        </is>
      </c>
      <c r="D528" t="inlineStr">
        <is>
          <t>Sede Medellín</t>
        </is>
      </c>
      <c r="E528" t="inlineStr">
        <is>
          <t>Sede Medellín</t>
        </is>
      </c>
      <c r="F528" t="inlineStr">
        <is>
          <t>Semestral</t>
        </is>
      </c>
      <c r="G528" t="inlineStr">
        <is>
          <t>Expansión</t>
        </is>
      </c>
      <c r="H528" t="inlineStr">
        <is>
          <t xml:space="preserve">Crecer con compromiso social </t>
        </is>
      </c>
      <c r="I528" s="8" t="inlineStr">
        <is>
          <t xml:space="preserve">En el 2026, alcanzar una población estudiantil superior a 70.000 estudiantes </t>
        </is>
      </c>
      <c r="J528" t="inlineStr">
        <is>
          <t>Positivo</t>
        </is>
      </c>
      <c r="K528" t="inlineStr">
        <is>
          <t>Factor 5. Estructura y procesos académicos</t>
        </is>
      </c>
      <c r="L528" t="inlineStr">
        <is>
          <t>Característica 27: Admisión y matrícula de estudiantes</t>
        </is>
      </c>
      <c r="N528" t="n">
        <v>0</v>
      </c>
      <c r="O528" t="n">
        <v>457</v>
      </c>
      <c r="P528" t="n">
        <v>0</v>
      </c>
      <c r="T528" t="n">
        <v>1</v>
      </c>
      <c r="U528" t="n">
        <v>1</v>
      </c>
      <c r="V528" t="n">
        <v>0</v>
      </c>
      <c r="W528" t="inlineStr">
        <is>
          <t>Boletín</t>
        </is>
      </c>
      <c r="X528" t="inlineStr">
        <is>
          <t>Historico</t>
        </is>
      </c>
      <c r="Y528" t="inlineStr">
        <is>
          <t>Manual</t>
        </is>
      </c>
      <c r="AA528" t="inlineStr">
        <is>
          <t>Cierre</t>
        </is>
      </c>
      <c r="AC528" t="inlineStr">
        <is>
          <t>ENT</t>
        </is>
      </c>
      <c r="AD528" t="inlineStr">
        <is>
          <t>No Aplica</t>
        </is>
      </c>
      <c r="AF528" t="inlineStr">
        <is>
          <t>Sede Medellín</t>
        </is>
      </c>
      <c r="AI528" t="inlineStr">
        <is>
          <t>Expansión con compromiso social</t>
        </is>
      </c>
      <c r="AJ528" t="inlineStr">
        <is>
          <t>Fortalecer el relacionamiento, posicionamiento y crecimiento en el país</t>
        </is>
      </c>
    </row>
    <row r="529" ht="28.8" customHeight="1">
      <c r="A529" t="inlineStr">
        <is>
          <t>Med 1.2</t>
        </is>
      </c>
      <c r="B529" t="inlineStr">
        <is>
          <t>Estudiante nuevos presencial posgrado</t>
        </is>
      </c>
      <c r="C529" t="inlineStr">
        <is>
          <t>Estratégico</t>
        </is>
      </c>
      <c r="D529" t="inlineStr">
        <is>
          <t>Sede Medellín</t>
        </is>
      </c>
      <c r="E529" t="inlineStr">
        <is>
          <t>Sede Medellín</t>
        </is>
      </c>
      <c r="F529" t="inlineStr">
        <is>
          <t>Semestral</t>
        </is>
      </c>
      <c r="G529" t="inlineStr">
        <is>
          <t>Expansión</t>
        </is>
      </c>
      <c r="H529" t="inlineStr">
        <is>
          <t xml:space="preserve">Crecer con compromiso social </t>
        </is>
      </c>
      <c r="I529" s="8" t="inlineStr">
        <is>
          <t xml:space="preserve">En el 2026, alcanzar una población estudiantil superior a 70.000 estudiantes </t>
        </is>
      </c>
      <c r="J529" t="inlineStr">
        <is>
          <t>Positivo</t>
        </is>
      </c>
      <c r="K529" t="inlineStr">
        <is>
          <t>Factor 5. Estructura y procesos académicos</t>
        </is>
      </c>
      <c r="L529" t="inlineStr">
        <is>
          <t>Característica 27: Admisión y matrícula de estudiantes</t>
        </is>
      </c>
      <c r="N529" t="n">
        <v>0</v>
      </c>
      <c r="O529" t="n">
        <v>458</v>
      </c>
      <c r="P529" t="n">
        <v>0</v>
      </c>
      <c r="T529" t="n">
        <v>1</v>
      </c>
      <c r="U529" t="n">
        <v>1</v>
      </c>
      <c r="V529" t="n">
        <v>0</v>
      </c>
      <c r="W529" t="inlineStr">
        <is>
          <t>Boletín</t>
        </is>
      </c>
      <c r="X529" t="inlineStr">
        <is>
          <t>Historico</t>
        </is>
      </c>
      <c r="Y529" t="inlineStr">
        <is>
          <t>Manual</t>
        </is>
      </c>
      <c r="AA529" t="inlineStr">
        <is>
          <t>Cierre</t>
        </is>
      </c>
      <c r="AC529" t="inlineStr">
        <is>
          <t>ENT</t>
        </is>
      </c>
      <c r="AD529" t="inlineStr">
        <is>
          <t>No Aplica</t>
        </is>
      </c>
      <c r="AF529" t="inlineStr">
        <is>
          <t>Sede Medellín</t>
        </is>
      </c>
      <c r="AI529" t="inlineStr">
        <is>
          <t>Expansión con compromiso social</t>
        </is>
      </c>
      <c r="AJ529" t="inlineStr">
        <is>
          <t>Fortalecer el relacionamiento, posicionamiento y crecimiento en el país</t>
        </is>
      </c>
    </row>
    <row r="530" ht="28.8" customHeight="1">
      <c r="A530" t="inlineStr">
        <is>
          <t>Med 1.3</t>
        </is>
      </c>
      <c r="B530" t="inlineStr">
        <is>
          <t>Total estudiantes nuevos presencial Medellin</t>
        </is>
      </c>
      <c r="C530" t="inlineStr">
        <is>
          <t>Estratégico</t>
        </is>
      </c>
      <c r="D530" t="inlineStr">
        <is>
          <t>Sede Medellín</t>
        </is>
      </c>
      <c r="E530" t="inlineStr">
        <is>
          <t>Sede Medellín</t>
        </is>
      </c>
      <c r="F530" t="inlineStr">
        <is>
          <t>Semestral</t>
        </is>
      </c>
      <c r="G530" t="inlineStr">
        <is>
          <t>Expansión</t>
        </is>
      </c>
      <c r="H530" t="inlineStr">
        <is>
          <t xml:space="preserve">Crecer con compromiso social </t>
        </is>
      </c>
      <c r="I530" s="8" t="inlineStr">
        <is>
          <t xml:space="preserve">En el 2026, alcanzar una población estudiantil superior a 70.000 estudiantes </t>
        </is>
      </c>
      <c r="J530" t="inlineStr">
        <is>
          <t>Positivo</t>
        </is>
      </c>
      <c r="K530" t="inlineStr">
        <is>
          <t>Factor 5. Estructura y procesos académicos</t>
        </is>
      </c>
      <c r="L530" t="inlineStr">
        <is>
          <t>Característica 27: Admisión y matrícula de estudiantes</t>
        </is>
      </c>
      <c r="N530" t="n">
        <v>0</v>
      </c>
      <c r="O530" t="n">
        <v>459</v>
      </c>
      <c r="P530" t="n">
        <v>0</v>
      </c>
      <c r="T530" t="n">
        <v>1</v>
      </c>
      <c r="U530" t="n">
        <v>1</v>
      </c>
      <c r="V530" t="n">
        <v>0</v>
      </c>
      <c r="W530" t="inlineStr">
        <is>
          <t>Boletín</t>
        </is>
      </c>
      <c r="X530" t="inlineStr">
        <is>
          <t>Historico</t>
        </is>
      </c>
      <c r="Y530" t="inlineStr">
        <is>
          <t>Manual</t>
        </is>
      </c>
      <c r="AA530" t="inlineStr">
        <is>
          <t>Cierre</t>
        </is>
      </c>
      <c r="AC530" t="inlineStr">
        <is>
          <t>ENT</t>
        </is>
      </c>
      <c r="AD530" t="inlineStr">
        <is>
          <t>No Aplica</t>
        </is>
      </c>
      <c r="AF530" t="inlineStr">
        <is>
          <t>Sede Medellín</t>
        </is>
      </c>
      <c r="AI530" t="inlineStr">
        <is>
          <t>Expansión con compromiso social</t>
        </is>
      </c>
      <c r="AJ530" t="inlineStr">
        <is>
          <t>Fortalecer el relacionamiento, posicionamiento y crecimiento en el país</t>
        </is>
      </c>
    </row>
    <row r="531" ht="28.8" customHeight="1">
      <c r="A531" t="inlineStr">
        <is>
          <t>Med 1.4</t>
        </is>
      </c>
      <c r="B531" t="inlineStr">
        <is>
          <t>Estudiantes antiguos presencial Medellin</t>
        </is>
      </c>
      <c r="C531" t="inlineStr">
        <is>
          <t>Estratégico</t>
        </is>
      </c>
      <c r="D531" t="inlineStr">
        <is>
          <t>Sede Medellín</t>
        </is>
      </c>
      <c r="E531" t="inlineStr">
        <is>
          <t>Sede Medellín</t>
        </is>
      </c>
      <c r="F531" t="inlineStr">
        <is>
          <t>Semestral</t>
        </is>
      </c>
      <c r="G531" t="inlineStr">
        <is>
          <t>Expansión</t>
        </is>
      </c>
      <c r="H531" t="inlineStr">
        <is>
          <t xml:space="preserve">Crecer con compromiso social </t>
        </is>
      </c>
      <c r="I531" s="8" t="inlineStr">
        <is>
          <t xml:space="preserve">En el 2026, alcanzar una población estudiantil superior a 70.000 estudiantes </t>
        </is>
      </c>
      <c r="J531" t="inlineStr">
        <is>
          <t>Positivo</t>
        </is>
      </c>
      <c r="K531" t="inlineStr">
        <is>
          <t>Factor 5. Estructura y procesos académicos</t>
        </is>
      </c>
      <c r="L531" t="inlineStr">
        <is>
          <t>Característica 27: Admisión y matrícula de estudiantes</t>
        </is>
      </c>
      <c r="N531" t="n">
        <v>0</v>
      </c>
      <c r="O531" t="n">
        <v>460</v>
      </c>
      <c r="P531" t="n">
        <v>0</v>
      </c>
      <c r="T531" t="n">
        <v>1</v>
      </c>
      <c r="U531" t="n">
        <v>1</v>
      </c>
      <c r="V531" t="n">
        <v>0</v>
      </c>
      <c r="W531" t="inlineStr">
        <is>
          <t>Boletín</t>
        </is>
      </c>
      <c r="X531" t="inlineStr">
        <is>
          <t>Historico</t>
        </is>
      </c>
      <c r="Y531" t="inlineStr">
        <is>
          <t>Manual</t>
        </is>
      </c>
      <c r="AA531" t="inlineStr">
        <is>
          <t>Cierre</t>
        </is>
      </c>
      <c r="AC531" t="inlineStr">
        <is>
          <t>ENT</t>
        </is>
      </c>
      <c r="AD531" t="inlineStr">
        <is>
          <t>No Aplica</t>
        </is>
      </c>
      <c r="AF531" t="inlineStr">
        <is>
          <t>Sede Medellín</t>
        </is>
      </c>
      <c r="AI531" t="inlineStr">
        <is>
          <t>Expansión con compromiso social</t>
        </is>
      </c>
      <c r="AJ531" t="inlineStr">
        <is>
          <t>Fortalecer el relacionamiento, posicionamiento y crecimiento en el país</t>
        </is>
      </c>
    </row>
    <row r="532" ht="28.8" customHeight="1">
      <c r="A532" t="inlineStr">
        <is>
          <t>Med 10</t>
        </is>
      </c>
      <c r="B532" t="inlineStr">
        <is>
          <t>Total ingresos sede</t>
        </is>
      </c>
      <c r="C532" t="inlineStr">
        <is>
          <t>Estratégico</t>
        </is>
      </c>
      <c r="D532" t="inlineStr">
        <is>
          <t>Sede Medellín</t>
        </is>
      </c>
      <c r="E532" t="inlineStr">
        <is>
          <t>Sede Medellín</t>
        </is>
      </c>
      <c r="F532" t="inlineStr">
        <is>
          <t>Semestral</t>
        </is>
      </c>
      <c r="G532" t="inlineStr">
        <is>
          <t>Sostenibilidad</t>
        </is>
      </c>
      <c r="H532" t="inlineStr">
        <is>
          <t>Promover una cultura de optimización de recursos financieros como apalancador de la estrategia</t>
        </is>
      </c>
      <c r="I532" s="8" t="inlineStr">
        <is>
          <t>Incrementar los ingresos y el presupuesto de inversión en proyectos institucionales</t>
        </is>
      </c>
      <c r="J532" t="inlineStr">
        <is>
          <t>Positivo</t>
        </is>
      </c>
      <c r="K532" t="inlineStr">
        <is>
          <t>Factor 3. Desarrollo, gestión y sostenibilidad institucional</t>
        </is>
      </c>
      <c r="L532" t="inlineStr">
        <is>
          <t>Característica 12: Recursos y gestión financiera</t>
        </is>
      </c>
      <c r="N532" t="n">
        <v>0</v>
      </c>
      <c r="O532" t="n">
        <v>472</v>
      </c>
      <c r="P532" t="n">
        <v>0</v>
      </c>
      <c r="T532" t="n">
        <v>1</v>
      </c>
      <c r="U532" t="n">
        <v>1</v>
      </c>
      <c r="V532" t="n">
        <v>0</v>
      </c>
      <c r="W532" t="inlineStr">
        <is>
          <t>Boletín</t>
        </is>
      </c>
      <c r="X532" t="inlineStr">
        <is>
          <t>Historico</t>
        </is>
      </c>
      <c r="Y532" t="inlineStr">
        <is>
          <t>Manual</t>
        </is>
      </c>
      <c r="AA532" t="inlineStr">
        <is>
          <t>Cierre</t>
        </is>
      </c>
      <c r="AC532" t="inlineStr">
        <is>
          <t>%</t>
        </is>
      </c>
      <c r="AD532" t="inlineStr">
        <is>
          <t>No Aplica</t>
        </is>
      </c>
      <c r="AF532" t="inlineStr">
        <is>
          <t>Sede Medellín</t>
        </is>
      </c>
      <c r="AI532" t="inlineStr">
        <is>
          <t>Desarrollo sostenible</t>
        </is>
      </c>
      <c r="AJ532" t="inlineStr">
        <is>
          <t>Diversificar y optimizar los recursos financieros como apalancadores de la estrategia</t>
        </is>
      </c>
    </row>
    <row r="533" ht="28.8" customHeight="1">
      <c r="A533" t="inlineStr">
        <is>
          <t>Med 11</t>
        </is>
      </c>
      <c r="B533" t="inlineStr">
        <is>
          <t>EBITDA sede</t>
        </is>
      </c>
      <c r="C533" t="inlineStr">
        <is>
          <t>Estratégico</t>
        </is>
      </c>
      <c r="D533" t="inlineStr">
        <is>
          <t>Sede Medellín</t>
        </is>
      </c>
      <c r="E533" t="inlineStr">
        <is>
          <t>Sede Medellín</t>
        </is>
      </c>
      <c r="F533" t="inlineStr">
        <is>
          <t>Semestral</t>
        </is>
      </c>
      <c r="G533" t="inlineStr">
        <is>
          <t>Sostenibilidad</t>
        </is>
      </c>
      <c r="H533" t="inlineStr">
        <is>
          <t>Promover una cultura de optimización de recursos financieros como apalancador de la estrategia</t>
        </is>
      </c>
      <c r="I533" s="8" t="inlineStr">
        <is>
          <t>Incrementar los ingresos y el presupuesto de inversión en proyectos institucionales</t>
        </is>
      </c>
      <c r="J533" t="inlineStr">
        <is>
          <t>Positivo</t>
        </is>
      </c>
      <c r="K533" t="inlineStr">
        <is>
          <t>Factor 3. Desarrollo, gestión y sostenibilidad institucional</t>
        </is>
      </c>
      <c r="L533" t="inlineStr">
        <is>
          <t>Característica 12: Recursos y gestión financiera</t>
        </is>
      </c>
      <c r="N533" t="n">
        <v>0</v>
      </c>
      <c r="O533" t="n">
        <v>473</v>
      </c>
      <c r="P533" t="n">
        <v>0</v>
      </c>
      <c r="T533" t="n">
        <v>1</v>
      </c>
      <c r="U533" t="n">
        <v>1</v>
      </c>
      <c r="V533" t="n">
        <v>0</v>
      </c>
      <c r="W533" t="inlineStr">
        <is>
          <t>Boletín</t>
        </is>
      </c>
      <c r="X533" t="inlineStr">
        <is>
          <t>Historico</t>
        </is>
      </c>
      <c r="Y533" t="inlineStr">
        <is>
          <t>Manual</t>
        </is>
      </c>
      <c r="AA533" t="inlineStr">
        <is>
          <t>Cierre</t>
        </is>
      </c>
      <c r="AC533" t="inlineStr">
        <is>
          <t>%</t>
        </is>
      </c>
      <c r="AD533" t="inlineStr">
        <is>
          <t>No Aplica</t>
        </is>
      </c>
      <c r="AF533" t="inlineStr">
        <is>
          <t>Sede Medellín</t>
        </is>
      </c>
      <c r="AI533" t="inlineStr">
        <is>
          <t>Desarrollo sostenible</t>
        </is>
      </c>
      <c r="AJ533" t="inlineStr">
        <is>
          <t>Diversificar y optimizar los recursos financieros como apalancadores de la estrategia</t>
        </is>
      </c>
    </row>
    <row r="534" ht="28.8" customHeight="1">
      <c r="A534" t="inlineStr">
        <is>
          <t>Med 12</t>
        </is>
      </c>
      <c r="B534" t="inlineStr">
        <is>
          <t>Ejecución Presupuestal</t>
        </is>
      </c>
      <c r="C534" t="inlineStr">
        <is>
          <t>Estratégico</t>
        </is>
      </c>
      <c r="D534" t="inlineStr">
        <is>
          <t>Sede Medellín</t>
        </is>
      </c>
      <c r="E534" t="inlineStr">
        <is>
          <t>Sede Medellín</t>
        </is>
      </c>
      <c r="F534" t="inlineStr">
        <is>
          <t>Semestral</t>
        </is>
      </c>
      <c r="G534" t="inlineStr">
        <is>
          <t>Sostenibilidad</t>
        </is>
      </c>
      <c r="H534" t="inlineStr">
        <is>
          <t>Promover una cultura de optimización de recursos financieros como apalancador de la estrategia</t>
        </is>
      </c>
      <c r="I534" s="8" t="inlineStr">
        <is>
          <t>Incrementar los ingresos y el presupuesto de inversión en proyectos institucionales</t>
        </is>
      </c>
      <c r="J534" t="inlineStr">
        <is>
          <t>Positivo</t>
        </is>
      </c>
      <c r="K534" t="inlineStr">
        <is>
          <t>Factor 3. Desarrollo, gestión y sostenibilidad institucional</t>
        </is>
      </c>
      <c r="L534" t="inlineStr">
        <is>
          <t>Característica 12: Recursos y gestión financiera</t>
        </is>
      </c>
      <c r="N534" t="n">
        <v>0</v>
      </c>
      <c r="O534" t="n">
        <v>475</v>
      </c>
      <c r="P534" t="n">
        <v>0</v>
      </c>
      <c r="T534" t="n">
        <v>1</v>
      </c>
      <c r="U534" t="n">
        <v>1</v>
      </c>
      <c r="V534" t="n">
        <v>0</v>
      </c>
      <c r="W534" t="inlineStr">
        <is>
          <t>Boletín</t>
        </is>
      </c>
      <c r="X534" t="inlineStr">
        <is>
          <t>Historico</t>
        </is>
      </c>
      <c r="Y534" t="inlineStr">
        <is>
          <t>Manual</t>
        </is>
      </c>
      <c r="AA534" t="inlineStr">
        <is>
          <t>Cierre</t>
        </is>
      </c>
      <c r="AC534" t="inlineStr">
        <is>
          <t>$</t>
        </is>
      </c>
      <c r="AD534" t="inlineStr">
        <is>
          <t>No Aplica</t>
        </is>
      </c>
      <c r="AF534" t="inlineStr">
        <is>
          <t>Sede Medellín</t>
        </is>
      </c>
      <c r="AI534" t="inlineStr">
        <is>
          <t>Desarrollo sostenible</t>
        </is>
      </c>
      <c r="AJ534" t="inlineStr">
        <is>
          <t>Diversificar y optimizar los recursos financieros como apalancadores de la estrategia</t>
        </is>
      </c>
    </row>
    <row r="535" ht="28.8" customHeight="1">
      <c r="A535" t="inlineStr">
        <is>
          <t>Med 14</t>
        </is>
      </c>
      <c r="B535" t="inlineStr">
        <is>
          <t>Cumplimiento proyecto Certificación SGA - medellín</t>
        </is>
      </c>
      <c r="C535" t="inlineStr">
        <is>
          <t>Operativo</t>
        </is>
      </c>
      <c r="D535" t="inlineStr">
        <is>
          <t>Sede Medellín</t>
        </is>
      </c>
      <c r="E535" t="inlineStr">
        <is>
          <t>Sede Medellín</t>
        </is>
      </c>
      <c r="F535" t="inlineStr">
        <is>
          <t>Semestral</t>
        </is>
      </c>
      <c r="G535" t="inlineStr">
        <is>
          <t>Sostenibilidad</t>
        </is>
      </c>
      <c r="H535" t="inlineStr">
        <is>
          <t>Contribuir a la inclusión, la proyección social y el cuidado del medio ambiente</t>
        </is>
      </c>
      <c r="I535" s="8" t="inlineStr">
        <is>
          <t>Promover una cultura de protección y cuidado del medio ambiente</t>
        </is>
      </c>
      <c r="J535" t="inlineStr">
        <is>
          <t>Positivo</t>
        </is>
      </c>
      <c r="K535" t="inlineStr">
        <is>
          <t>Factor 7. Impacto social</t>
        </is>
      </c>
      <c r="L535" t="inlineStr">
        <is>
          <t>Característica 15: Sistema interno de aseguramiento de la calidad</t>
        </is>
      </c>
      <c r="N535" t="n">
        <v>0</v>
      </c>
      <c r="O535" t="n">
        <v>477</v>
      </c>
      <c r="P535" t="n">
        <v>0</v>
      </c>
      <c r="T535" t="n">
        <v>1</v>
      </c>
      <c r="U535" t="n">
        <v>1</v>
      </c>
      <c r="V535" t="n">
        <v>0</v>
      </c>
      <c r="W535" t="inlineStr">
        <is>
          <t>Boletín</t>
        </is>
      </c>
      <c r="X535" t="inlineStr">
        <is>
          <t>Historico</t>
        </is>
      </c>
      <c r="Y535" t="inlineStr">
        <is>
          <t>Manual</t>
        </is>
      </c>
      <c r="AA535" t="inlineStr">
        <is>
          <t>Cierre</t>
        </is>
      </c>
      <c r="AC535" t="inlineStr">
        <is>
          <t>%</t>
        </is>
      </c>
      <c r="AD535" t="inlineStr">
        <is>
          <t>No Aplica</t>
        </is>
      </c>
      <c r="AF535" t="inlineStr">
        <is>
          <t>Sede Medellín</t>
        </is>
      </c>
      <c r="AI535" t="inlineStr">
        <is>
          <t>Desarrollo sostenible</t>
        </is>
      </c>
      <c r="AJ535" t="inlineStr">
        <is>
          <t>Garantizar una gestión sostenible que impacte positivamente en la comunidad y el medio ambiente</t>
        </is>
      </c>
    </row>
    <row r="536" ht="28.8" customHeight="1">
      <c r="A536" t="inlineStr">
        <is>
          <t>Med 15</t>
        </is>
      </c>
      <c r="B536" t="inlineStr">
        <is>
          <t>Cumplimiento del Plan Anual</t>
        </is>
      </c>
      <c r="C536" t="inlineStr">
        <is>
          <t>Estratégico</t>
        </is>
      </c>
      <c r="D536" t="inlineStr">
        <is>
          <t>Sede Medellín</t>
        </is>
      </c>
      <c r="E536" t="inlineStr">
        <is>
          <t>Sede Medellín</t>
        </is>
      </c>
      <c r="F536" t="inlineStr">
        <is>
          <t>Semestral</t>
        </is>
      </c>
      <c r="G536" t="inlineStr">
        <is>
          <t>Transformación_Organizacional</t>
        </is>
      </c>
      <c r="H536" t="inlineStr">
        <is>
          <t>Fortalecer la gestión por procesos y la toma de decisiones basada en el análisis de los datos</t>
        </is>
      </c>
      <c r="I536" s="8" t="inlineStr">
        <is>
          <t>Promover el uso de los datos, a partir del diseño e implementación de soluciones analíticas</t>
        </is>
      </c>
      <c r="J536" t="inlineStr">
        <is>
          <t>Positivo</t>
        </is>
      </c>
      <c r="K536" t="inlineStr">
        <is>
          <t>Factor 4. Mejoramiento continuo y autorregulación</t>
        </is>
      </c>
      <c r="L536" t="inlineStr">
        <is>
          <t>Característica 14. Procesos de autorregulación</t>
        </is>
      </c>
      <c r="N536" t="n">
        <v>0</v>
      </c>
      <c r="O536" t="n">
        <v>478</v>
      </c>
      <c r="P536" t="n">
        <v>0</v>
      </c>
      <c r="T536" t="n">
        <v>1</v>
      </c>
      <c r="U536" t="n">
        <v>1</v>
      </c>
      <c r="V536" t="n">
        <v>0</v>
      </c>
      <c r="W536" t="inlineStr">
        <is>
          <t>Boletín</t>
        </is>
      </c>
      <c r="X536" t="inlineStr">
        <is>
          <t>Historico</t>
        </is>
      </c>
      <c r="Y536" t="inlineStr">
        <is>
          <t>Manual</t>
        </is>
      </c>
      <c r="AA536" t="inlineStr">
        <is>
          <t>Cierre</t>
        </is>
      </c>
      <c r="AC536" t="inlineStr">
        <is>
          <t>%</t>
        </is>
      </c>
      <c r="AD536" t="inlineStr">
        <is>
          <t>No Aplica</t>
        </is>
      </c>
      <c r="AF536" t="inlineStr">
        <is>
          <t>Sede Medellín</t>
        </is>
      </c>
      <c r="AI536" t="inlineStr">
        <is>
          <t>Calidad e innovación educativa</t>
        </is>
      </c>
      <c r="AJ536" t="inlineStr">
        <is>
          <t>Promover una cultura de mejoramiento continuo en las labores misionales y los procesos</t>
        </is>
      </c>
    </row>
    <row r="537" ht="28.8" customHeight="1">
      <c r="A537" t="inlineStr">
        <is>
          <t>Med 16</t>
        </is>
      </c>
      <c r="B537" t="inlineStr">
        <is>
          <t>Convenios con impacto en ingresos adicionales</t>
        </is>
      </c>
      <c r="C537" t="inlineStr">
        <is>
          <t>Operativo</t>
        </is>
      </c>
      <c r="D537" t="inlineStr">
        <is>
          <t>Sede Medellín</t>
        </is>
      </c>
      <c r="E537" t="inlineStr">
        <is>
          <t>Sede Medellín</t>
        </is>
      </c>
      <c r="F537" t="inlineStr">
        <is>
          <t>Anual</t>
        </is>
      </c>
      <c r="G537" t="inlineStr">
        <is>
          <t>Sostenibilidad</t>
        </is>
      </c>
      <c r="H537" t="inlineStr">
        <is>
          <t>Promover una cultura de optimización de recursos financieros como apalancador de la estrategia</t>
        </is>
      </c>
      <c r="I537" s="8" t="inlineStr">
        <is>
          <t>Incrementar los ingresos y el presupuesto de inversión en proyectos institucionales</t>
        </is>
      </c>
      <c r="J537" t="inlineStr">
        <is>
          <t>Positivo</t>
        </is>
      </c>
      <c r="K537" t="inlineStr">
        <is>
          <t>Factor 3. Desarrollo, gestión y sostenibilidad institucional</t>
        </is>
      </c>
      <c r="L537" t="inlineStr">
        <is>
          <t>Característica 12: Recursos y gestión financiera</t>
        </is>
      </c>
      <c r="N537" t="n">
        <v>0</v>
      </c>
      <c r="O537" t="n">
        <v>479</v>
      </c>
      <c r="P537" t="n">
        <v>0</v>
      </c>
      <c r="U537" t="n">
        <v>1</v>
      </c>
      <c r="V537" t="n">
        <v>0</v>
      </c>
      <c r="W537" t="inlineStr">
        <is>
          <t>Boletín</t>
        </is>
      </c>
      <c r="X537" t="inlineStr">
        <is>
          <t>Historico</t>
        </is>
      </c>
      <c r="Y537" t="inlineStr">
        <is>
          <t>Manual</t>
        </is>
      </c>
      <c r="AA537" t="inlineStr">
        <is>
          <t>Cierre</t>
        </is>
      </c>
      <c r="AC537" t="inlineStr">
        <is>
          <t>ENT</t>
        </is>
      </c>
      <c r="AD537" t="inlineStr">
        <is>
          <t>No Aplica</t>
        </is>
      </c>
      <c r="AF537" t="inlineStr">
        <is>
          <t>Sede Medellín</t>
        </is>
      </c>
      <c r="AI537" t="inlineStr">
        <is>
          <t>Desarrollo sostenible</t>
        </is>
      </c>
      <c r="AJ537" t="inlineStr">
        <is>
          <t>Diversificar y optimizar los recursos financieros como apalancadores de la estrategia</t>
        </is>
      </c>
    </row>
    <row r="538" ht="28.8" customHeight="1">
      <c r="A538" t="inlineStr">
        <is>
          <t>Med 17</t>
        </is>
      </c>
      <c r="B538" t="inlineStr">
        <is>
          <t>Medición Clima organizacional Sede - Great Place to work</t>
        </is>
      </c>
      <c r="C538" t="inlineStr">
        <is>
          <t>Operativo</t>
        </is>
      </c>
      <c r="D538" t="inlineStr">
        <is>
          <t>Sede Medellín</t>
        </is>
      </c>
      <c r="E538" t="inlineStr">
        <is>
          <t>Sede Medellín</t>
        </is>
      </c>
      <c r="F538" t="inlineStr">
        <is>
          <t>Semestral</t>
        </is>
      </c>
      <c r="G538" t="inlineStr">
        <is>
          <t>Transformación_Organizacional</t>
        </is>
      </c>
      <c r="H538" t="inlineStr">
        <is>
          <t>Contar con un equipo humano feliz y apasionado, que trabaja de forma colaborativa para alcanzar las metas institucionales</t>
        </is>
      </c>
      <c r="I538" s="8" t="inlineStr">
        <is>
          <t xml:space="preserve">Estar en el ranking de la 100 mejores empresas para trabajar en Colombia </t>
        </is>
      </c>
      <c r="J538" t="inlineStr">
        <is>
          <t>Positivo</t>
        </is>
      </c>
      <c r="K538" t="inlineStr">
        <is>
          <t>Factor 11. Comunidad de estudiantes</t>
        </is>
      </c>
      <c r="L538" t="inlineStr">
        <is>
          <t>Característica 34: Admisión y permanencia de estudiantes</t>
        </is>
      </c>
      <c r="N538" t="n">
        <v>0</v>
      </c>
      <c r="O538" t="n">
        <v>480</v>
      </c>
      <c r="P538" t="n">
        <v>0</v>
      </c>
      <c r="T538" t="n">
        <v>1</v>
      </c>
      <c r="U538" t="n">
        <v>1</v>
      </c>
      <c r="V538" t="n">
        <v>0</v>
      </c>
      <c r="W538" t="inlineStr">
        <is>
          <t>Boletín</t>
        </is>
      </c>
      <c r="X538" t="inlineStr">
        <is>
          <t>Historico</t>
        </is>
      </c>
      <c r="Y538" t="inlineStr">
        <is>
          <t>Manual</t>
        </is>
      </c>
      <c r="AA538" t="inlineStr">
        <is>
          <t>Cierre</t>
        </is>
      </c>
      <c r="AC538" t="inlineStr">
        <is>
          <t>ENT</t>
        </is>
      </c>
      <c r="AD538" t="inlineStr">
        <is>
          <t>No Aplica</t>
        </is>
      </c>
      <c r="AF538" t="inlineStr">
        <is>
          <t>Sede Medellín</t>
        </is>
      </c>
      <c r="AI538" t="inlineStr">
        <is>
          <t>Experiencia centrada en las personas</t>
        </is>
      </c>
      <c r="AJ538" t="inlineStr">
        <is>
          <t>Consolidar una comunidad Poli feliz y apasionada por transformar vidas de manera positiva</t>
        </is>
      </c>
    </row>
    <row r="539" ht="28.8" customHeight="1">
      <c r="A539" t="inlineStr">
        <is>
          <t>Med 2</t>
        </is>
      </c>
      <c r="B539" t="inlineStr">
        <is>
          <t>Total Estudiantes Pregrado nuevos y antiguos Medellín</t>
        </is>
      </c>
      <c r="C539" t="inlineStr">
        <is>
          <t>Estratégico</t>
        </is>
      </c>
      <c r="D539" t="inlineStr">
        <is>
          <t>Sede Medellín</t>
        </is>
      </c>
      <c r="E539" t="inlineStr">
        <is>
          <t>Sede Medellín</t>
        </is>
      </c>
      <c r="F539" t="inlineStr">
        <is>
          <t>Semestral</t>
        </is>
      </c>
      <c r="G539" t="inlineStr">
        <is>
          <t>Expansión</t>
        </is>
      </c>
      <c r="H539" t="inlineStr">
        <is>
          <t xml:space="preserve">Crecer con compromiso social </t>
        </is>
      </c>
      <c r="I539" s="8" t="inlineStr">
        <is>
          <t xml:space="preserve">En el 2026, alcanzar una población estudiantil superior a 70.000 estudiantes </t>
        </is>
      </c>
      <c r="J539" t="inlineStr">
        <is>
          <t>Positivo</t>
        </is>
      </c>
      <c r="K539" t="inlineStr">
        <is>
          <t>Factor 5. Estructura y procesos académicos</t>
        </is>
      </c>
      <c r="L539" t="inlineStr">
        <is>
          <t>Característica 27: Admisión y matrícula de estudiantes</t>
        </is>
      </c>
      <c r="N539" t="n">
        <v>0</v>
      </c>
      <c r="O539" t="n">
        <v>461</v>
      </c>
      <c r="P539" t="n">
        <v>0</v>
      </c>
      <c r="T539" t="n">
        <v>1</v>
      </c>
      <c r="U539" t="n">
        <v>1</v>
      </c>
      <c r="V539" t="n">
        <v>0</v>
      </c>
      <c r="W539" t="inlineStr">
        <is>
          <t>Boletín</t>
        </is>
      </c>
      <c r="X539" t="inlineStr">
        <is>
          <t>Historico</t>
        </is>
      </c>
      <c r="Y539" t="inlineStr">
        <is>
          <t>Manual</t>
        </is>
      </c>
      <c r="AA539" t="inlineStr">
        <is>
          <t>Cierre</t>
        </is>
      </c>
      <c r="AC539" t="inlineStr">
        <is>
          <t>ENT</t>
        </is>
      </c>
      <c r="AD539" t="inlineStr">
        <is>
          <t>No Aplica</t>
        </is>
      </c>
      <c r="AF539" t="inlineStr">
        <is>
          <t>Sede Medellín</t>
        </is>
      </c>
      <c r="AI539" t="inlineStr">
        <is>
          <t>Expansión con compromiso social</t>
        </is>
      </c>
      <c r="AJ539" t="inlineStr">
        <is>
          <t>Fortalecer el relacionamiento, posicionamiento y crecimiento en el país</t>
        </is>
      </c>
    </row>
    <row r="540" ht="28.8" customHeight="1">
      <c r="A540" t="inlineStr">
        <is>
          <t>Med 2.1</t>
        </is>
      </c>
      <c r="B540" t="inlineStr">
        <is>
          <t>Estudiantes virtuales pregrado nuevos</t>
        </is>
      </c>
      <c r="C540" t="inlineStr">
        <is>
          <t>Estratégico</t>
        </is>
      </c>
      <c r="D540" t="inlineStr">
        <is>
          <t>Sede Medellín</t>
        </is>
      </c>
      <c r="E540" t="inlineStr">
        <is>
          <t>Sede Medellín</t>
        </is>
      </c>
      <c r="F540" t="inlineStr">
        <is>
          <t>Semestral</t>
        </is>
      </c>
      <c r="G540" t="inlineStr">
        <is>
          <t>Expansión</t>
        </is>
      </c>
      <c r="H540" t="inlineStr">
        <is>
          <t xml:space="preserve">Crecer con compromiso social </t>
        </is>
      </c>
      <c r="I540" s="8" t="inlineStr">
        <is>
          <t xml:space="preserve">En el 2026, alcanzar una población estudiantil superior a 70.000 estudiantes </t>
        </is>
      </c>
      <c r="J540" t="inlineStr">
        <is>
          <t>Positivo</t>
        </is>
      </c>
      <c r="K540" t="inlineStr">
        <is>
          <t>Factor 5. Estructura y procesos académicos</t>
        </is>
      </c>
      <c r="L540" t="inlineStr">
        <is>
          <t>Característica 27: Admisión y matrícula de estudiantes</t>
        </is>
      </c>
      <c r="N540" t="n">
        <v>0</v>
      </c>
      <c r="O540" t="n">
        <v>464</v>
      </c>
      <c r="P540" t="n">
        <v>0</v>
      </c>
      <c r="T540" t="n">
        <v>1</v>
      </c>
      <c r="U540" t="n">
        <v>1</v>
      </c>
      <c r="V540" t="n">
        <v>0</v>
      </c>
      <c r="W540" t="inlineStr">
        <is>
          <t>Boletín</t>
        </is>
      </c>
      <c r="X540" t="inlineStr">
        <is>
          <t>Historico</t>
        </is>
      </c>
      <c r="Y540" t="inlineStr">
        <is>
          <t>Manual</t>
        </is>
      </c>
      <c r="AA540" t="inlineStr">
        <is>
          <t>Cierre</t>
        </is>
      </c>
      <c r="AC540" t="inlineStr">
        <is>
          <t>ENT</t>
        </is>
      </c>
      <c r="AD540" t="inlineStr">
        <is>
          <t>No Aplica</t>
        </is>
      </c>
      <c r="AF540" t="inlineStr">
        <is>
          <t>Sede Medellín</t>
        </is>
      </c>
      <c r="AI540" t="inlineStr">
        <is>
          <t>Expansión con compromiso social</t>
        </is>
      </c>
      <c r="AJ540" t="inlineStr">
        <is>
          <t>Fortalecer el relacionamiento, posicionamiento y crecimiento en el país</t>
        </is>
      </c>
    </row>
    <row r="541" ht="28.8" customHeight="1">
      <c r="A541" t="inlineStr">
        <is>
          <t>Med 2.2</t>
        </is>
      </c>
      <c r="B541" t="inlineStr">
        <is>
          <t>Estudiantes virtuales pregrado antiguos - Medellín</t>
        </is>
      </c>
      <c r="C541" t="inlineStr">
        <is>
          <t>Estratégico</t>
        </is>
      </c>
      <c r="D541" t="inlineStr">
        <is>
          <t>Sede Medellín</t>
        </is>
      </c>
      <c r="E541" t="inlineStr">
        <is>
          <t>Sede Medellín</t>
        </is>
      </c>
      <c r="F541" t="inlineStr">
        <is>
          <t>Semestral</t>
        </is>
      </c>
      <c r="G541" t="inlineStr">
        <is>
          <t>Expansión</t>
        </is>
      </c>
      <c r="H541" t="inlineStr">
        <is>
          <t xml:space="preserve">Crecer con compromiso social </t>
        </is>
      </c>
      <c r="I541" s="8" t="inlineStr">
        <is>
          <t xml:space="preserve">En el 2026, alcanzar una población estudiantil superior a 70.000 estudiantes </t>
        </is>
      </c>
      <c r="J541" t="inlineStr">
        <is>
          <t>Positivo</t>
        </is>
      </c>
      <c r="K541" t="inlineStr">
        <is>
          <t>Factor 5. Estructura y procesos académicos</t>
        </is>
      </c>
      <c r="L541" t="inlineStr">
        <is>
          <t>Característica 27: Admisión y matrícula de estudiantes</t>
        </is>
      </c>
      <c r="N541" t="n">
        <v>0</v>
      </c>
      <c r="O541" t="n">
        <v>466</v>
      </c>
      <c r="P541" t="n">
        <v>0</v>
      </c>
      <c r="T541" t="n">
        <v>1</v>
      </c>
      <c r="U541" t="n">
        <v>1</v>
      </c>
      <c r="V541" t="n">
        <v>0</v>
      </c>
      <c r="W541" t="inlineStr">
        <is>
          <t>Boletín</t>
        </is>
      </c>
      <c r="X541" t="inlineStr">
        <is>
          <t>Historico</t>
        </is>
      </c>
      <c r="Y541" t="inlineStr">
        <is>
          <t>Manual</t>
        </is>
      </c>
      <c r="AA541" t="inlineStr">
        <is>
          <t>Cierre</t>
        </is>
      </c>
      <c r="AC541" t="inlineStr">
        <is>
          <t>ENT</t>
        </is>
      </c>
      <c r="AD541" t="inlineStr">
        <is>
          <t>No Aplica</t>
        </is>
      </c>
      <c r="AF541" t="inlineStr">
        <is>
          <t>Sede Medellín</t>
        </is>
      </c>
      <c r="AI541" t="inlineStr">
        <is>
          <t>Expansión con compromiso social</t>
        </is>
      </c>
      <c r="AJ541" t="inlineStr">
        <is>
          <t>Fortalecer el relacionamiento, posicionamiento y crecimiento en el país</t>
        </is>
      </c>
    </row>
    <row r="542" ht="28.8" customHeight="1">
      <c r="A542" t="inlineStr">
        <is>
          <t>Med 3</t>
        </is>
      </c>
      <c r="B542" t="inlineStr">
        <is>
          <t>Estudiantes Postgrado antiguos</t>
        </is>
      </c>
      <c r="C542" t="inlineStr">
        <is>
          <t>Estratégico</t>
        </is>
      </c>
      <c r="D542" t="inlineStr">
        <is>
          <t>Sede Medellín</t>
        </is>
      </c>
      <c r="E542" t="inlineStr">
        <is>
          <t>Sede Medellín</t>
        </is>
      </c>
      <c r="F542" t="inlineStr">
        <is>
          <t>Semestral</t>
        </is>
      </c>
      <c r="G542" t="inlineStr">
        <is>
          <t>Expansión</t>
        </is>
      </c>
      <c r="H542" t="inlineStr">
        <is>
          <t xml:space="preserve">Crecer con compromiso social </t>
        </is>
      </c>
      <c r="I542" s="8" t="inlineStr">
        <is>
          <t xml:space="preserve">En el 2026, alcanzar una población estudiantil superior a 70.000 estudiantes </t>
        </is>
      </c>
      <c r="J542" t="inlineStr">
        <is>
          <t>Positivo</t>
        </is>
      </c>
      <c r="K542" t="inlineStr">
        <is>
          <t>Factor 5. Estructura y procesos académicos</t>
        </is>
      </c>
      <c r="L542" t="inlineStr">
        <is>
          <t>Característica 27: Admisión y matrícula de estudiantes</t>
        </is>
      </c>
      <c r="N542" t="n">
        <v>0</v>
      </c>
      <c r="O542" t="n">
        <v>462</v>
      </c>
      <c r="P542" t="n">
        <v>0</v>
      </c>
      <c r="T542" t="n">
        <v>1</v>
      </c>
      <c r="U542" t="n">
        <v>1</v>
      </c>
      <c r="V542" t="n">
        <v>0</v>
      </c>
      <c r="W542" t="inlineStr">
        <is>
          <t>Boletín</t>
        </is>
      </c>
      <c r="X542" t="inlineStr">
        <is>
          <t>Historico</t>
        </is>
      </c>
      <c r="Y542" t="inlineStr">
        <is>
          <t>Manual</t>
        </is>
      </c>
      <c r="AA542" t="inlineStr">
        <is>
          <t>Cierre</t>
        </is>
      </c>
      <c r="AC542" t="inlineStr">
        <is>
          <t>ENT</t>
        </is>
      </c>
      <c r="AD542" t="inlineStr">
        <is>
          <t>No Aplica</t>
        </is>
      </c>
      <c r="AF542" t="inlineStr">
        <is>
          <t>Sede Medellín</t>
        </is>
      </c>
      <c r="AI542" t="inlineStr">
        <is>
          <t>Expansión con compromiso social</t>
        </is>
      </c>
      <c r="AJ542" t="inlineStr">
        <is>
          <t>Fortalecer el relacionamiento, posicionamiento y crecimiento en el país</t>
        </is>
      </c>
    </row>
    <row r="543" ht="28.8" customHeight="1">
      <c r="A543" t="inlineStr">
        <is>
          <t>Med 4</t>
        </is>
      </c>
      <c r="B543" t="inlineStr">
        <is>
          <t>Total estudiantes Postgrado antiguos y nuevos Medellin</t>
        </is>
      </c>
      <c r="C543" t="inlineStr">
        <is>
          <t>Estratégico</t>
        </is>
      </c>
      <c r="D543" t="inlineStr">
        <is>
          <t>Sede Medellín</t>
        </is>
      </c>
      <c r="E543" t="inlineStr">
        <is>
          <t>Sede Medellín</t>
        </is>
      </c>
      <c r="F543" t="inlineStr">
        <is>
          <t>Semestral</t>
        </is>
      </c>
      <c r="G543" t="inlineStr">
        <is>
          <t>Expansión</t>
        </is>
      </c>
      <c r="H543" t="inlineStr">
        <is>
          <t xml:space="preserve">Crecer con compromiso social </t>
        </is>
      </c>
      <c r="I543" s="8" t="inlineStr">
        <is>
          <t xml:space="preserve">En el 2026, alcanzar una población estudiantil superior a 70.000 estudiantes </t>
        </is>
      </c>
      <c r="J543" t="inlineStr">
        <is>
          <t>Positivo</t>
        </is>
      </c>
      <c r="K543" t="inlineStr">
        <is>
          <t>Factor 5. Estructura y procesos académicos</t>
        </is>
      </c>
      <c r="L543" t="inlineStr">
        <is>
          <t>Característica 27: Admisión y matrícula de estudiantes</t>
        </is>
      </c>
      <c r="N543" t="n">
        <v>0</v>
      </c>
      <c r="O543" t="n">
        <v>463</v>
      </c>
      <c r="P543" t="n">
        <v>0</v>
      </c>
      <c r="T543" t="n">
        <v>1</v>
      </c>
      <c r="U543" t="n">
        <v>1</v>
      </c>
      <c r="V543" t="n">
        <v>0</v>
      </c>
      <c r="W543" t="inlineStr">
        <is>
          <t>Boletín</t>
        </is>
      </c>
      <c r="X543" t="inlineStr">
        <is>
          <t>Historico</t>
        </is>
      </c>
      <c r="Y543" t="inlineStr">
        <is>
          <t>Manual</t>
        </is>
      </c>
      <c r="AA543" t="inlineStr">
        <is>
          <t>Cierre</t>
        </is>
      </c>
      <c r="AC543" t="inlineStr">
        <is>
          <t>ENT</t>
        </is>
      </c>
      <c r="AD543" t="inlineStr">
        <is>
          <t>No Aplica</t>
        </is>
      </c>
      <c r="AF543" t="inlineStr">
        <is>
          <t>Sede Medellín</t>
        </is>
      </c>
      <c r="AI543" t="inlineStr">
        <is>
          <t>Expansión con compromiso social</t>
        </is>
      </c>
      <c r="AJ543" t="inlineStr">
        <is>
          <t>Fortalecer el relacionamiento, posicionamiento y crecimiento en el país</t>
        </is>
      </c>
    </row>
    <row r="544" ht="28.8" customHeight="1">
      <c r="A544" t="inlineStr">
        <is>
          <t>Med 4.1</t>
        </is>
      </c>
      <c r="B544" t="inlineStr">
        <is>
          <t>Estudiantes virtuales posgrado nuevos</t>
        </is>
      </c>
      <c r="C544" t="inlineStr">
        <is>
          <t>Estratégico</t>
        </is>
      </c>
      <c r="D544" t="inlineStr">
        <is>
          <t>Sede Medellín</t>
        </is>
      </c>
      <c r="E544" t="inlineStr">
        <is>
          <t>Sede Medellín</t>
        </is>
      </c>
      <c r="F544" t="inlineStr">
        <is>
          <t>Semestral</t>
        </is>
      </c>
      <c r="G544" t="inlineStr">
        <is>
          <t>Expansión</t>
        </is>
      </c>
      <c r="H544" t="inlineStr">
        <is>
          <t xml:space="preserve">Crecer con compromiso social </t>
        </is>
      </c>
      <c r="I544" s="8" t="inlineStr">
        <is>
          <t xml:space="preserve">En el 2026, alcanzar una población estudiantil superior a 70.000 estudiantes </t>
        </is>
      </c>
      <c r="J544" t="inlineStr">
        <is>
          <t>Positivo</t>
        </is>
      </c>
      <c r="K544" t="inlineStr">
        <is>
          <t>Factor 5. Estructura y procesos académicos</t>
        </is>
      </c>
      <c r="L544" t="inlineStr">
        <is>
          <t>Característica 27: Admisión y matrícula de estudiantes</t>
        </is>
      </c>
      <c r="N544" t="n">
        <v>0</v>
      </c>
      <c r="O544" t="n">
        <v>465</v>
      </c>
      <c r="P544" t="n">
        <v>0</v>
      </c>
      <c r="T544" t="n">
        <v>1</v>
      </c>
      <c r="U544" t="n">
        <v>1</v>
      </c>
      <c r="V544" t="n">
        <v>0</v>
      </c>
      <c r="W544" t="inlineStr">
        <is>
          <t>Boletín</t>
        </is>
      </c>
      <c r="X544" t="inlineStr">
        <is>
          <t>Historico</t>
        </is>
      </c>
      <c r="Y544" t="inlineStr">
        <is>
          <t>Manual</t>
        </is>
      </c>
      <c r="AA544" t="inlineStr">
        <is>
          <t>Cierre</t>
        </is>
      </c>
      <c r="AC544" t="inlineStr">
        <is>
          <t>ENT</t>
        </is>
      </c>
      <c r="AD544" t="inlineStr">
        <is>
          <t>No Aplica</t>
        </is>
      </c>
      <c r="AF544" t="inlineStr">
        <is>
          <t>Sede Medellín</t>
        </is>
      </c>
      <c r="AI544" t="inlineStr">
        <is>
          <t>Expansión con compromiso social</t>
        </is>
      </c>
      <c r="AJ544" t="inlineStr">
        <is>
          <t>Fortalecer el relacionamiento, posicionamiento y crecimiento en el país</t>
        </is>
      </c>
    </row>
    <row r="545" ht="28.8" customHeight="1">
      <c r="A545" t="inlineStr">
        <is>
          <t>Med 4.2</t>
        </is>
      </c>
      <c r="B545" t="inlineStr">
        <is>
          <t>Estudiantes virtuales posgrado antiguos - Medellín</t>
        </is>
      </c>
      <c r="C545" t="inlineStr">
        <is>
          <t>Estratégico</t>
        </is>
      </c>
      <c r="D545" t="inlineStr">
        <is>
          <t>Sede Medellín</t>
        </is>
      </c>
      <c r="E545" t="inlineStr">
        <is>
          <t>Sede Medellín</t>
        </is>
      </c>
      <c r="F545" t="inlineStr">
        <is>
          <t>Semestral</t>
        </is>
      </c>
      <c r="G545" t="inlineStr">
        <is>
          <t>Expansión</t>
        </is>
      </c>
      <c r="H545" t="inlineStr">
        <is>
          <t xml:space="preserve">Crecer con compromiso social </t>
        </is>
      </c>
      <c r="I545" s="8" t="inlineStr">
        <is>
          <t xml:space="preserve">En el 2026, alcanzar una población estudiantil superior a 70.000 estudiantes </t>
        </is>
      </c>
      <c r="J545" t="inlineStr">
        <is>
          <t>Positivo</t>
        </is>
      </c>
      <c r="K545" t="inlineStr">
        <is>
          <t>Factor 5. Estructura y procesos académicos</t>
        </is>
      </c>
      <c r="L545" t="inlineStr">
        <is>
          <t>Característica 27: Admisión y matrícula de estudiantes</t>
        </is>
      </c>
      <c r="N545" t="n">
        <v>0</v>
      </c>
      <c r="O545" t="n">
        <v>467</v>
      </c>
      <c r="P545" t="n">
        <v>0</v>
      </c>
      <c r="T545" t="n">
        <v>1</v>
      </c>
      <c r="U545" t="n">
        <v>1</v>
      </c>
      <c r="V545" t="n">
        <v>0</v>
      </c>
      <c r="W545" t="inlineStr">
        <is>
          <t>Boletín</t>
        </is>
      </c>
      <c r="X545" t="inlineStr">
        <is>
          <t>Historico</t>
        </is>
      </c>
      <c r="Y545" t="inlineStr">
        <is>
          <t>Manual</t>
        </is>
      </c>
      <c r="AA545" t="inlineStr">
        <is>
          <t>Cierre</t>
        </is>
      </c>
      <c r="AC545" t="inlineStr">
        <is>
          <t>ENT</t>
        </is>
      </c>
      <c r="AD545" t="inlineStr">
        <is>
          <t>No Aplica</t>
        </is>
      </c>
      <c r="AF545" t="inlineStr">
        <is>
          <t>Sede Medellín</t>
        </is>
      </c>
      <c r="AI545" t="inlineStr">
        <is>
          <t>Expansión con compromiso social</t>
        </is>
      </c>
      <c r="AJ545" t="inlineStr">
        <is>
          <t>Fortalecer el relacionamiento, posicionamiento y crecimiento en el país</t>
        </is>
      </c>
    </row>
    <row r="546" ht="28.8" customHeight="1">
      <c r="A546" t="inlineStr">
        <is>
          <t>Med 5</t>
        </is>
      </c>
      <c r="B546" t="inlineStr">
        <is>
          <t>Total Estudiantes virtuales antiguos-Antioquia</t>
        </is>
      </c>
      <c r="C546" t="inlineStr">
        <is>
          <t>Estratégico</t>
        </is>
      </c>
      <c r="D546" t="inlineStr">
        <is>
          <t>Sede Medellín</t>
        </is>
      </c>
      <c r="E546" t="inlineStr">
        <is>
          <t>Sede Medellín</t>
        </is>
      </c>
      <c r="F546" t="inlineStr">
        <is>
          <t>Semestral</t>
        </is>
      </c>
      <c r="G546" t="inlineStr">
        <is>
          <t>Expansión</t>
        </is>
      </c>
      <c r="H546" t="inlineStr">
        <is>
          <t xml:space="preserve">Crecer con compromiso social </t>
        </is>
      </c>
      <c r="I546" s="8" t="inlineStr">
        <is>
          <t xml:space="preserve">En el 2026, alcanzar una población estudiantil superior a 70.000 estudiantes </t>
        </is>
      </c>
      <c r="J546" t="inlineStr">
        <is>
          <t>Positivo</t>
        </is>
      </c>
      <c r="K546" t="inlineStr">
        <is>
          <t>Factor 5. Estructura y procesos académicos</t>
        </is>
      </c>
      <c r="L546" t="inlineStr">
        <is>
          <t>Característica 27: Admisión y matrícula de estudiantes</t>
        </is>
      </c>
      <c r="N546" t="n">
        <v>0</v>
      </c>
      <c r="O546" t="n">
        <v>468</v>
      </c>
      <c r="P546" t="n">
        <v>0</v>
      </c>
      <c r="T546" t="n">
        <v>1</v>
      </c>
      <c r="U546" t="n">
        <v>1</v>
      </c>
      <c r="V546" t="n">
        <v>0</v>
      </c>
      <c r="W546" t="inlineStr">
        <is>
          <t>Boletín</t>
        </is>
      </c>
      <c r="X546" t="inlineStr">
        <is>
          <t>Historico</t>
        </is>
      </c>
      <c r="Y546" t="inlineStr">
        <is>
          <t>Manual</t>
        </is>
      </c>
      <c r="AA546" t="inlineStr">
        <is>
          <t>Cierre</t>
        </is>
      </c>
      <c r="AC546" t="inlineStr">
        <is>
          <t>ENT</t>
        </is>
      </c>
      <c r="AD546" t="inlineStr">
        <is>
          <t>No Aplica</t>
        </is>
      </c>
      <c r="AF546" t="inlineStr">
        <is>
          <t>Sede Medellín</t>
        </is>
      </c>
      <c r="AI546" t="inlineStr">
        <is>
          <t>Expansión con compromiso social</t>
        </is>
      </c>
      <c r="AJ546" t="inlineStr">
        <is>
          <t>Fortalecer el relacionamiento, posicionamiento y crecimiento en el país</t>
        </is>
      </c>
    </row>
    <row r="547" ht="28.8" customHeight="1">
      <c r="A547" t="inlineStr">
        <is>
          <t>Med 6</t>
        </is>
      </c>
      <c r="B547" t="inlineStr">
        <is>
          <t>Ingresos Educación para la vida</t>
        </is>
      </c>
      <c r="C547" t="inlineStr">
        <is>
          <t>Estratégico</t>
        </is>
      </c>
      <c r="D547" t="inlineStr">
        <is>
          <t>Sede Medellín</t>
        </is>
      </c>
      <c r="E547" t="inlineStr">
        <is>
          <t>Sede Medellín</t>
        </is>
      </c>
      <c r="F547" t="inlineStr">
        <is>
          <t>Semestral</t>
        </is>
      </c>
      <c r="G547" t="inlineStr">
        <is>
          <t>Educación_para_toda_la_vida</t>
        </is>
      </c>
      <c r="H547" t="inlineStr">
        <is>
          <t>Impulsar y potenciar la educación continua</t>
        </is>
      </c>
      <c r="I547" s="8" t="inlineStr">
        <is>
          <t>Incrementar en más del 50% los ingresos de B2B Y B2G para el año 2026</t>
        </is>
      </c>
      <c r="J547" t="inlineStr">
        <is>
          <t>Positivo</t>
        </is>
      </c>
      <c r="K547" t="inlineStr">
        <is>
          <t>Factor 3. Desarrollo, gestión y sostenibilidad institucional</t>
        </is>
      </c>
      <c r="L547" t="inlineStr">
        <is>
          <t>Característica 12: Recursos y gestión financiera</t>
        </is>
      </c>
      <c r="N547" t="n">
        <v>0</v>
      </c>
      <c r="O547" t="n">
        <v>474</v>
      </c>
      <c r="P547" t="n">
        <v>0</v>
      </c>
      <c r="T547" t="n">
        <v>1</v>
      </c>
      <c r="U547" t="n">
        <v>1</v>
      </c>
      <c r="V547" t="n">
        <v>0</v>
      </c>
      <c r="W547" t="inlineStr">
        <is>
          <t>Boletín</t>
        </is>
      </c>
      <c r="X547" t="inlineStr">
        <is>
          <t>Historico</t>
        </is>
      </c>
      <c r="Y547" t="inlineStr">
        <is>
          <t>Manual</t>
        </is>
      </c>
      <c r="AA547" t="inlineStr">
        <is>
          <t>Cierre</t>
        </is>
      </c>
      <c r="AC547" t="inlineStr">
        <is>
          <t>%</t>
        </is>
      </c>
      <c r="AD547" t="inlineStr">
        <is>
          <t>No Aplica</t>
        </is>
      </c>
      <c r="AF547" t="inlineStr">
        <is>
          <t>Sede Medellín</t>
        </is>
      </c>
      <c r="AI547" t="inlineStr">
        <is>
          <t>Desarrollo sostenible</t>
        </is>
      </c>
      <c r="AJ547" t="inlineStr">
        <is>
          <t>Diversificar y optimizar los recursos financieros como apalancadores de la estrategia</t>
        </is>
      </c>
    </row>
    <row r="548" ht="28.8" customHeight="1">
      <c r="A548" t="inlineStr">
        <is>
          <t>Med 7</t>
        </is>
      </c>
      <c r="B548" t="inlineStr">
        <is>
          <t>Satisfacción NPS</t>
        </is>
      </c>
      <c r="C548" t="inlineStr">
        <is>
          <t>Estratégico</t>
        </is>
      </c>
      <c r="D548" t="inlineStr">
        <is>
          <t>Sede Medellín</t>
        </is>
      </c>
      <c r="E548" t="inlineStr">
        <is>
          <t>Sede Medellín</t>
        </is>
      </c>
      <c r="F548" t="inlineStr">
        <is>
          <t>Semestral</t>
        </is>
      </c>
      <c r="G548" t="inlineStr">
        <is>
          <t>Experiencia</t>
        </is>
      </c>
      <c r="H548" t="inlineStr">
        <is>
          <t>Garantizar una experiencia significativa y de valor agregado a la comunidad POLI</t>
        </is>
      </c>
      <c r="I548" s="8" t="inlineStr">
        <is>
          <t>Innovar en el modelo de bienestar universitario para velar por la calidad de vida de todos los actores del POLI.</t>
        </is>
      </c>
      <c r="J548" t="inlineStr">
        <is>
          <t>Positivo</t>
        </is>
      </c>
      <c r="K548" t="inlineStr">
        <is>
          <t>Factor 3. Desarrollo, gestión y sostenibilidad institucional</t>
        </is>
      </c>
      <c r="L548" t="inlineStr">
        <is>
          <t>Característica 26: Satisfacción del estudiante y del cliente</t>
        </is>
      </c>
      <c r="N548" t="n">
        <v>0</v>
      </c>
      <c r="O548" t="n">
        <v>469</v>
      </c>
      <c r="P548" t="n">
        <v>0</v>
      </c>
      <c r="T548" t="n">
        <v>1</v>
      </c>
      <c r="U548" t="n">
        <v>1</v>
      </c>
      <c r="V548" t="n">
        <v>0</v>
      </c>
      <c r="W548" t="inlineStr">
        <is>
          <t>Boletín</t>
        </is>
      </c>
      <c r="X548" t="inlineStr">
        <is>
          <t>Historico</t>
        </is>
      </c>
      <c r="Y548" t="inlineStr">
        <is>
          <t>Manual</t>
        </is>
      </c>
      <c r="AA548" t="inlineStr">
        <is>
          <t>Promedio</t>
        </is>
      </c>
      <c r="AC548" t="inlineStr">
        <is>
          <t>%</t>
        </is>
      </c>
      <c r="AD548" t="inlineStr">
        <is>
          <t>No Aplica</t>
        </is>
      </c>
      <c r="AF548" t="inlineStr">
        <is>
          <t>Sede Medellín</t>
        </is>
      </c>
      <c r="AI548" t="inlineStr">
        <is>
          <t>Experiencia centrada en las personas</t>
        </is>
      </c>
      <c r="AJ548" t="inlineStr">
        <is>
          <t>Diseñar experiencias empáticas e incluyentes que integren tecnología y calidez humana con los grupos de interés</t>
        </is>
      </c>
    </row>
    <row r="549" ht="28.8" customHeight="1">
      <c r="A549" t="inlineStr">
        <is>
          <t>Med 8</t>
        </is>
      </c>
      <c r="B549" t="inlineStr">
        <is>
          <t>Tasa de permanencia</t>
        </is>
      </c>
      <c r="C549" t="inlineStr">
        <is>
          <t>Estratégico</t>
        </is>
      </c>
      <c r="D549" t="inlineStr">
        <is>
          <t>Sede Medellín</t>
        </is>
      </c>
      <c r="E549" t="inlineStr">
        <is>
          <t>Sede Medellín</t>
        </is>
      </c>
      <c r="F549" t="inlineStr">
        <is>
          <t>Semestral</t>
        </is>
      </c>
      <c r="G549" t="inlineStr">
        <is>
          <t>Experiencia</t>
        </is>
      </c>
      <c r="H549" t="inlineStr">
        <is>
          <t>Garantizar una experiencia significativa y de valor agregado a la comunidad POLI</t>
        </is>
      </c>
      <c r="I549" s="8" t="inlineStr">
        <is>
          <t>Alcanzar una tasa de permanencia intersemestral superior al 90%</t>
        </is>
      </c>
      <c r="J549" t="inlineStr">
        <is>
          <t>Positivo</t>
        </is>
      </c>
      <c r="K549" t="inlineStr">
        <is>
          <t>Factor 5. Estructura y procesos académicos</t>
        </is>
      </c>
      <c r="L549" t="inlineStr">
        <is>
          <t>Característica 27: Admisión y matrícula de estudiantes</t>
        </is>
      </c>
      <c r="N549" t="n">
        <v>0</v>
      </c>
      <c r="O549" t="n">
        <v>470</v>
      </c>
      <c r="P549" t="n">
        <v>0</v>
      </c>
      <c r="T549" t="n">
        <v>1</v>
      </c>
      <c r="U549" t="n">
        <v>1</v>
      </c>
      <c r="V549" t="n">
        <v>0</v>
      </c>
      <c r="W549" t="inlineStr">
        <is>
          <t>Boletín</t>
        </is>
      </c>
      <c r="X549" t="inlineStr">
        <is>
          <t>Historico</t>
        </is>
      </c>
      <c r="Y549" t="inlineStr">
        <is>
          <t>Manual</t>
        </is>
      </c>
      <c r="AA549" t="inlineStr">
        <is>
          <t>Cierre</t>
        </is>
      </c>
      <c r="AC549" t="inlineStr">
        <is>
          <t>%</t>
        </is>
      </c>
      <c r="AD549" t="inlineStr">
        <is>
          <t>No Aplica</t>
        </is>
      </c>
      <c r="AF549" t="inlineStr">
        <is>
          <t>Sede Medellín</t>
        </is>
      </c>
      <c r="AI549" t="inlineStr">
        <is>
          <t>Experiencia centrada en las personas</t>
        </is>
      </c>
      <c r="AJ549" t="inlineStr">
        <is>
          <t>Diseñar experiencias empáticas e incluyentes que integren tecnología y calidez humana con los grupos de interés</t>
        </is>
      </c>
    </row>
    <row r="550">
      <c r="A550" t="inlineStr">
        <is>
          <t>Med 9</t>
        </is>
      </c>
      <c r="B550" t="inlineStr">
        <is>
          <t>Satisfacción SSI</t>
        </is>
      </c>
      <c r="C550" t="inlineStr">
        <is>
          <t>Estratégico</t>
        </is>
      </c>
      <c r="D550" t="inlineStr">
        <is>
          <t>Sede Medellín</t>
        </is>
      </c>
      <c r="E550" t="inlineStr">
        <is>
          <t>Sede Medellín</t>
        </is>
      </c>
      <c r="F550" t="inlineStr">
        <is>
          <t>Semestral</t>
        </is>
      </c>
      <c r="G550" t="inlineStr">
        <is>
          <t>Experiencia</t>
        </is>
      </c>
      <c r="H550" t="inlineStr">
        <is>
          <t>Garantizar una experiencia significativa y de valor agregado a la comunidad POLI</t>
        </is>
      </c>
      <c r="I550" s="8" t="inlineStr">
        <is>
          <t>Alcanzar a una satisfacción del servicio superior al 85%.</t>
        </is>
      </c>
      <c r="J550" t="inlineStr">
        <is>
          <t>Positivo</t>
        </is>
      </c>
      <c r="K550" t="inlineStr">
        <is>
          <t>Factor 3. Desarrollo, gestión y sostenibilidad institucional</t>
        </is>
      </c>
      <c r="L550" t="inlineStr">
        <is>
          <t>Característica 26: Satisfacción del estudiante y del cliente</t>
        </is>
      </c>
      <c r="N550" t="n">
        <v>0</v>
      </c>
      <c r="O550" t="n">
        <v>471</v>
      </c>
      <c r="P550" t="n">
        <v>0</v>
      </c>
      <c r="T550" t="n">
        <v>1</v>
      </c>
      <c r="U550" t="n">
        <v>1</v>
      </c>
      <c r="V550" t="n">
        <v>0</v>
      </c>
      <c r="W550" t="inlineStr">
        <is>
          <t>Boletín</t>
        </is>
      </c>
      <c r="X550" t="inlineStr">
        <is>
          <t>Historico</t>
        </is>
      </c>
      <c r="Y550" t="inlineStr">
        <is>
          <t>Manual</t>
        </is>
      </c>
      <c r="AA550" t="inlineStr">
        <is>
          <t>Promedio</t>
        </is>
      </c>
      <c r="AC550" t="inlineStr">
        <is>
          <t>%</t>
        </is>
      </c>
      <c r="AD550" t="inlineStr">
        <is>
          <t>No Aplica</t>
        </is>
      </c>
      <c r="AF550" t="inlineStr">
        <is>
          <t>Sede Medellín</t>
        </is>
      </c>
      <c r="AI550" t="inlineStr">
        <is>
          <t>Experiencia centrada en las personas</t>
        </is>
      </c>
      <c r="AJ550" t="inlineStr">
        <is>
          <t>Diseñar experiencias empáticas e incluyentes que integren tecnología y calidez humana con los grupos de interés</t>
        </is>
      </c>
    </row>
    <row r="551">
      <c r="A551" t="inlineStr">
        <is>
          <t>1015</t>
        </is>
      </c>
      <c r="B551" t="inlineStr">
        <is>
          <t>CES Novus</t>
        </is>
      </c>
      <c r="D551" t="inlineStr">
        <is>
          <t>DATOS Y ANALÍTICA</t>
        </is>
      </c>
      <c r="E551" s="11" t="inlineStr">
        <is>
          <t>DATOS Y ANALÍTICA</t>
        </is>
      </c>
      <c r="G551" t="inlineStr">
        <is>
          <t>Seleccione</t>
        </is>
      </c>
      <c r="H551" t="inlineStr">
        <is>
          <t>Seleccione</t>
        </is>
      </c>
      <c r="Y551" t="inlineStr">
        <is>
          <t>CMI/Ficha (sin Kawak)</t>
        </is>
      </c>
      <c r="AE551" t="inlineStr">
        <is>
          <t>Medir el nivel de esfuerzo de los usuarios al utilizar la herramienta Novus</t>
        </is>
      </c>
      <c r="AF551" t="inlineStr">
        <is>
          <t>Vicerrectoría del estudiante</t>
        </is>
      </c>
      <c r="AI551" t="inlineStr">
        <is>
          <t>Calidad e innovación educativa</t>
        </is>
      </c>
      <c r="AJ551" t="inlineStr">
        <is>
          <t>Promover una cultura de mejoramiento continuo en las labores misionales y los procesos</t>
        </is>
      </c>
      <c r="AK551" t="inlineStr">
        <is>
          <t>Sin coincidencia en Indicadores Kawak.xlsx; se conserva el id actual (1015).</t>
        </is>
      </c>
    </row>
    <row r="552">
      <c r="A552" t="inlineStr">
        <is>
          <t>1016</t>
        </is>
      </c>
      <c r="B552" t="inlineStr">
        <is>
          <t>Cumplimiento en el cargue de información al SNIES</t>
        </is>
      </c>
      <c r="D552" t="inlineStr">
        <is>
          <t>DATOS Y ANALÍTICA</t>
        </is>
      </c>
      <c r="E552" s="11" t="inlineStr">
        <is>
          <t>DATOS Y ANALÍTICA</t>
        </is>
      </c>
      <c r="G552" t="inlineStr">
        <is>
          <t>Seleccione</t>
        </is>
      </c>
      <c r="H552" t="inlineStr">
        <is>
          <t>Seleccione</t>
        </is>
      </c>
      <c r="M552" t="inlineStr">
        <is>
          <t>false</t>
        </is>
      </c>
      <c r="Y552" t="inlineStr">
        <is>
          <t>CMI/Ficha (sin Kawak)</t>
        </is>
      </c>
      <c r="AE552" t="inlineStr">
        <is>
          <t>Mide el nivel de cumplimiento en el cargue oportuno de la información institucional requerida por el SNIES.
Las fechas maximas de reporte al SNIES son las siguientes: 1 Sem (15 de agosto) - 2 Sem (15 de febrero)
El reporte en Kawak se realizará 5 días despues de las fecha de reporte en el SNIES</t>
        </is>
      </c>
      <c r="AF552" t="inlineStr">
        <is>
          <t>Vicerrectoría del estudiante</t>
        </is>
      </c>
      <c r="AG552" t="inlineStr">
        <is>
          <t>Analista de datos y analítica
Jefe de ingeniería de datos</t>
        </is>
      </c>
      <c r="AH552" t="inlineStr">
        <is>
          <t>Analista de datos y analítica
Jefe de ingeniería de datos</t>
        </is>
      </c>
      <c r="AI552" t="inlineStr">
        <is>
          <t>Calidad e innovación educativa</t>
        </is>
      </c>
      <c r="AJ552" t="inlineStr">
        <is>
          <t>Promover una cultura de mejoramiento continuo en las labores misionales y los procesos</t>
        </is>
      </c>
      <c r="AK552" t="inlineStr">
        <is>
          <t>Sin coincidencia en Indicadores Kawak.xlsx; se conserva el id actual (1016).</t>
        </is>
      </c>
    </row>
    <row r="553" ht="28.8" customHeight="1">
      <c r="A553" t="inlineStr">
        <is>
          <t>237</t>
        </is>
      </c>
      <c r="B553" t="inlineStr">
        <is>
          <t>Cumplimiento Proyecto nuevo Polisigs</t>
        </is>
      </c>
      <c r="D553" t="inlineStr">
        <is>
          <t>PLANIFICACIÓN  Y MEJORA DEL SISTEMA INTEGRADO</t>
        </is>
      </c>
      <c r="E553" t="inlineStr">
        <is>
          <t>Planificación POLISIGS</t>
        </is>
      </c>
      <c r="G553" t="inlineStr">
        <is>
          <t>Transformación_Organizacional</t>
        </is>
      </c>
      <c r="H553" t="inlineStr">
        <is>
          <t>Fortalecer la gestión por procesos y la toma de decisiones basada en el análisis de los datos</t>
        </is>
      </c>
      <c r="I553" s="8" t="inlineStr">
        <is>
          <t>Ampliar el alcance del Sistema Integrado - POLISIGS y su apropiación en la comunidad</t>
        </is>
      </c>
      <c r="K553" t="inlineStr">
        <is>
          <t>Factor 3. Desarrollo, gestión y sostenibilidad institucional</t>
        </is>
      </c>
      <c r="L553" t="inlineStr">
        <is>
          <t>Característica 12: Recursos y gestión financiera</t>
        </is>
      </c>
      <c r="N553" t="n">
        <v>0</v>
      </c>
      <c r="O553" t="n">
        <v>300</v>
      </c>
      <c r="P553" t="n">
        <v>0</v>
      </c>
      <c r="T553" t="n">
        <v>1</v>
      </c>
      <c r="U553" t="n">
        <v>1</v>
      </c>
      <c r="V553" t="n">
        <v>0</v>
      </c>
      <c r="Y553" t="inlineStr">
        <is>
          <t>CMI/Ficha (sin Kawak)</t>
        </is>
      </c>
      <c r="AF553" t="inlineStr">
        <is>
          <t>Gerencia de Planeación y Gestión</t>
        </is>
      </c>
      <c r="AI553" t="inlineStr">
        <is>
          <t>Calidad e innovación educativa</t>
        </is>
      </c>
      <c r="AJ553" t="inlineStr">
        <is>
          <t>Promover una cultura de mejoramiento continuo en las labores misionales y los procesos</t>
        </is>
      </c>
    </row>
    <row r="554">
      <c r="A554" t="inlineStr">
        <is>
          <t>287</t>
        </is>
      </c>
      <c r="B554" t="inlineStr">
        <is>
          <t>Número docentes escalafonados</t>
        </is>
      </c>
      <c r="D554" t="inlineStr">
        <is>
          <t>DOCENCIA</t>
        </is>
      </c>
      <c r="E554" t="inlineStr">
        <is>
          <t>Gestión Docente</t>
        </is>
      </c>
      <c r="G554" t="inlineStr">
        <is>
          <t>Transformación_Organizacional</t>
        </is>
      </c>
      <c r="H554" t="inlineStr">
        <is>
          <t>Contar con un equipo humano feliz y apasionado, que trabaja de forma colaborativa para alcanzar las metas institucionales</t>
        </is>
      </c>
      <c r="K554" t="inlineStr">
        <is>
          <t>Factor 10. Comunidad de profesores</t>
        </is>
      </c>
      <c r="L554" t="inlineStr">
        <is>
          <t>Característica 30: Trayectoria profesoral</t>
        </is>
      </c>
      <c r="N554" t="n">
        <v>0</v>
      </c>
      <c r="O554" t="n">
        <v>325</v>
      </c>
      <c r="P554" t="n">
        <v>0</v>
      </c>
      <c r="T554" t="n">
        <v>1</v>
      </c>
      <c r="U554" t="n">
        <v>1</v>
      </c>
      <c r="V554" t="n">
        <v>0</v>
      </c>
      <c r="Y554" t="inlineStr">
        <is>
          <t>CMI/Ficha (sin Kawak)</t>
        </is>
      </c>
      <c r="AF554" t="inlineStr">
        <is>
          <t>Vicerrectoría académica</t>
        </is>
      </c>
      <c r="AI554" t="inlineStr">
        <is>
          <t>Calidad e innovación educativa</t>
        </is>
      </c>
      <c r="AJ554" t="inlineStr">
        <is>
          <t>Fortalecer la enseñanza y el aprendizaje, mediante nuevas tendencias tecnológicas</t>
        </is>
      </c>
    </row>
    <row r="555">
      <c r="A555" t="inlineStr">
        <is>
          <t>446</t>
        </is>
      </c>
      <c r="B555" t="inlineStr">
        <is>
          <t>Oportunidad Tiempos de respuesta homologaciones</t>
        </is>
      </c>
      <c r="D555" t="inlineStr">
        <is>
          <t>SERVICIO Y PERMANENCIA</t>
        </is>
      </c>
      <c r="E555" t="inlineStr">
        <is>
          <t>Registro y Control</t>
        </is>
      </c>
      <c r="G555" t="inlineStr">
        <is>
          <t>Transformación_Organizacional</t>
        </is>
      </c>
      <c r="H555" t="inlineStr">
        <is>
          <t>Fortalecer la gestión por procesos y la toma de decisiones basada en el análisis de los datos</t>
        </is>
      </c>
      <c r="K555" t="inlineStr">
        <is>
          <t>Factor 7. Impacto social</t>
        </is>
      </c>
      <c r="L555" t="inlineStr">
        <is>
          <t>Característica 15: Sistema interno de aseguramiento de la calidad</t>
        </is>
      </c>
      <c r="N555" t="n">
        <v>0</v>
      </c>
      <c r="O555" t="n">
        <v>365</v>
      </c>
      <c r="P555" t="n">
        <v>0</v>
      </c>
      <c r="T555" t="n">
        <v>1</v>
      </c>
      <c r="U555" t="n">
        <v>1</v>
      </c>
      <c r="V555" t="n">
        <v>0</v>
      </c>
      <c r="Y555" t="inlineStr">
        <is>
          <t>CMI/Ficha (sin Kawak)</t>
        </is>
      </c>
      <c r="AF555" t="inlineStr">
        <is>
          <t>Vicerrectoría del estudiante</t>
        </is>
      </c>
      <c r="AI555" t="inlineStr">
        <is>
          <t>Experiencia centrada en las personas</t>
        </is>
      </c>
      <c r="AJ555" t="inlineStr">
        <is>
          <t>Diseñar experiencias empáticas e incluyentes que integren tecnología y calidez humana con los grupos de interés</t>
        </is>
      </c>
    </row>
    <row r="556">
      <c r="A556" t="inlineStr">
        <is>
          <t>464</t>
        </is>
      </c>
      <c r="B556" t="inlineStr">
        <is>
          <t>Impacto en Redes Sociales por Tipo de Red Social</t>
        </is>
      </c>
      <c r="D556" t="inlineStr">
        <is>
          <t>COMUNICACIÓN Y POSICIONAMIENTO ESTRATÉGICO</t>
        </is>
      </c>
      <c r="E556" t="inlineStr">
        <is>
          <t>Comunicaciones Internas</t>
        </is>
      </c>
      <c r="G556" t="inlineStr">
        <is>
          <t>Experiencia</t>
        </is>
      </c>
      <c r="H556" t="inlineStr">
        <is>
          <t>Garantizar una experiencia significativa y de valor agregado a la comunidad POLI</t>
        </is>
      </c>
      <c r="K556" t="inlineStr">
        <is>
          <t>Factor 3. Desarrollo, gestión y sostenibilidad institucional</t>
        </is>
      </c>
      <c r="L556" t="inlineStr">
        <is>
          <t>Característica 26: Satisfacción del estudiante y del cliente</t>
        </is>
      </c>
      <c r="N556" t="n">
        <v>0</v>
      </c>
      <c r="O556" t="n">
        <v>218</v>
      </c>
      <c r="P556" t="n">
        <v>0</v>
      </c>
      <c r="T556" t="n">
        <v>0</v>
      </c>
      <c r="U556" t="n">
        <v>1</v>
      </c>
      <c r="V556" t="n">
        <v>0</v>
      </c>
      <c r="Y556" t="inlineStr">
        <is>
          <t>CMI/Ficha (sin Kawak)</t>
        </is>
      </c>
      <c r="AF556" t="inlineStr">
        <is>
          <t>Gerencia de talento humano y comunicaciones</t>
        </is>
      </c>
      <c r="AI556" t="inlineStr">
        <is>
          <t>Experiencia centrada en las personas</t>
        </is>
      </c>
      <c r="AJ556" t="inlineStr">
        <is>
          <t>Consolidar una comunidad Poli feliz y apasionada por transformar vidas de manera positiva</t>
        </is>
      </c>
    </row>
    <row r="557">
      <c r="A557" t="inlineStr">
        <is>
          <t>471.1</t>
        </is>
      </c>
      <c r="B557" t="inlineStr">
        <is>
          <t>Cumplimiento plan anual Director de bienestar y relac. laborales</t>
        </is>
      </c>
      <c r="D557" t="inlineStr">
        <is>
          <t>GESTIÓN Y DESARROLLO DEL TALENTO HUMANO</t>
        </is>
      </c>
      <c r="E557" t="inlineStr">
        <is>
          <t>GESTIÓN Y DESARROLLO DEL TALENTO HUMANO</t>
        </is>
      </c>
      <c r="G557" t="inlineStr">
        <is>
          <t>Transformación_Organizacional</t>
        </is>
      </c>
      <c r="H557" t="inlineStr">
        <is>
          <t>Fortalecer la gestión por procesos y la toma de decisiones basada en el análisis de los datos</t>
        </is>
      </c>
      <c r="K557" t="inlineStr">
        <is>
          <t>Factor 4. Mejoramiento continuo y autorregulación</t>
        </is>
      </c>
      <c r="L557" t="inlineStr">
        <is>
          <t>Característica 14. Procesos de autorregulación</t>
        </is>
      </c>
      <c r="N557" t="n">
        <v>0</v>
      </c>
      <c r="O557" t="n">
        <v>378</v>
      </c>
      <c r="P557" t="n">
        <v>1</v>
      </c>
      <c r="T557" t="n">
        <v>1</v>
      </c>
      <c r="U557" t="n">
        <v>1</v>
      </c>
      <c r="V557" t="n">
        <v>1</v>
      </c>
      <c r="Y557" t="inlineStr">
        <is>
          <t>CMI/Ficha (sin Kawak)</t>
        </is>
      </c>
      <c r="AF557" t="inlineStr">
        <is>
          <t>Gerencia de talento humano y comunicaciones</t>
        </is>
      </c>
      <c r="AI557" t="inlineStr">
        <is>
          <t>Experiencia centrada en las personas</t>
        </is>
      </c>
      <c r="AJ557" t="inlineStr">
        <is>
          <t>Consolidar una comunidad Poli feliz y apasionada por transformar vidas de manera positiva</t>
        </is>
      </c>
    </row>
    <row r="558">
      <c r="A558" t="inlineStr">
        <is>
          <t>471.2</t>
        </is>
      </c>
      <c r="B558" t="inlineStr">
        <is>
          <t>Cumplimiento plan anual Director de formacion y desarrollo</t>
        </is>
      </c>
      <c r="D558" t="inlineStr">
        <is>
          <t>GESTIÓN Y DESARROLLO DEL TALENTO HUMANO</t>
        </is>
      </c>
      <c r="E558" t="inlineStr">
        <is>
          <t>GESTIÓN Y DESARROLLO DEL TALENTO HUMANO</t>
        </is>
      </c>
      <c r="G558" t="inlineStr">
        <is>
          <t>Transformación_Organizacional</t>
        </is>
      </c>
      <c r="H558" t="inlineStr">
        <is>
          <t>Fortalecer la gestión por procesos y la toma de decisiones basada en el análisis de los datos</t>
        </is>
      </c>
      <c r="K558" t="inlineStr">
        <is>
          <t>Factor 4. Mejoramiento continuo y autorregulación</t>
        </is>
      </c>
      <c r="L558" t="inlineStr">
        <is>
          <t>Característica 14. Procesos de autorregulación</t>
        </is>
      </c>
      <c r="N558" t="n">
        <v>0</v>
      </c>
      <c r="O558" t="n">
        <v>378</v>
      </c>
      <c r="P558" t="n">
        <v>1</v>
      </c>
      <c r="T558" t="n">
        <v>1</v>
      </c>
      <c r="U558" t="n">
        <v>1</v>
      </c>
      <c r="V558" t="n">
        <v>1</v>
      </c>
      <c r="Y558" t="inlineStr">
        <is>
          <t>CMI/Ficha (sin Kawak)</t>
        </is>
      </c>
      <c r="AF558" t="inlineStr">
        <is>
          <t>Gerencia de talento humano y comunicaciones</t>
        </is>
      </c>
      <c r="AI558" t="inlineStr">
        <is>
          <t>Experiencia centrada en las personas</t>
        </is>
      </c>
      <c r="AJ558" t="inlineStr">
        <is>
          <t>Consolidar una comunidad Poli feliz y apasionada por transformar vidas de manera positiva</t>
        </is>
      </c>
    </row>
    <row r="559">
      <c r="A559" t="inlineStr">
        <is>
          <t>471.3</t>
        </is>
      </c>
      <c r="B559" t="inlineStr">
        <is>
          <t>Cumplimiento plan anual Director de comun. externas sed Medellin</t>
        </is>
      </c>
      <c r="D559" t="inlineStr">
        <is>
          <t>GESTIÓN Y DESARROLLO DEL TALENTO HUMANO</t>
        </is>
      </c>
      <c r="E559" t="inlineStr">
        <is>
          <t>GESTIÓN Y DESARROLLO DEL TALENTO HUMANO</t>
        </is>
      </c>
      <c r="G559" t="inlineStr">
        <is>
          <t>Transformación_Organizacional</t>
        </is>
      </c>
      <c r="H559" t="inlineStr">
        <is>
          <t>Fortalecer la gestión por procesos y la toma de decisiones basada en el análisis de los datos</t>
        </is>
      </c>
      <c r="K559" t="inlineStr">
        <is>
          <t>Factor 4. Mejoramiento continuo y autorregulación</t>
        </is>
      </c>
      <c r="L559" t="inlineStr">
        <is>
          <t>Característica 14. Procesos de autorregulación</t>
        </is>
      </c>
      <c r="N559" t="n">
        <v>0</v>
      </c>
      <c r="O559" t="n">
        <v>378</v>
      </c>
      <c r="P559" t="n">
        <v>1</v>
      </c>
      <c r="T559" t="n">
        <v>1</v>
      </c>
      <c r="U559" t="n">
        <v>1</v>
      </c>
      <c r="V559" t="n">
        <v>1</v>
      </c>
      <c r="Y559" t="inlineStr">
        <is>
          <t>CMI/Ficha (sin Kawak)</t>
        </is>
      </c>
      <c r="AF559" t="inlineStr">
        <is>
          <t>Gerencia de talento humano y comunicaciones</t>
        </is>
      </c>
      <c r="AI559" t="inlineStr">
        <is>
          <t>Experiencia centrada en las personas</t>
        </is>
      </c>
      <c r="AJ559" t="inlineStr">
        <is>
          <t>Consolidar una comunidad Poli feliz y apasionada por transformar vidas de manera positiva</t>
        </is>
      </c>
    </row>
    <row r="560">
      <c r="A560" t="inlineStr">
        <is>
          <t>471.4</t>
        </is>
      </c>
      <c r="B560" t="inlineStr">
        <is>
          <t>Cumplimiento plan anual Director de relaciones publicas y protoc</t>
        </is>
      </c>
      <c r="D560" t="inlineStr">
        <is>
          <t>GESTIÓN Y DESARROLLO DEL TALENTO HUMANO</t>
        </is>
      </c>
      <c r="E560" t="inlineStr">
        <is>
          <t>GESTIÓN Y DESARROLLO DEL TALENTO HUMANO</t>
        </is>
      </c>
      <c r="G560" t="inlineStr">
        <is>
          <t>Transformación_Organizacional</t>
        </is>
      </c>
      <c r="H560" t="inlineStr">
        <is>
          <t>Fortalecer la gestión por procesos y la toma de decisiones basada en el análisis de los datos</t>
        </is>
      </c>
      <c r="K560" t="inlineStr">
        <is>
          <t>Factor 4. Mejoramiento continuo y autorregulación</t>
        </is>
      </c>
      <c r="L560" t="inlineStr">
        <is>
          <t>Característica 14. Procesos de autorregulación</t>
        </is>
      </c>
      <c r="N560" t="n">
        <v>0</v>
      </c>
      <c r="O560" t="n">
        <v>378</v>
      </c>
      <c r="P560" t="n">
        <v>1</v>
      </c>
      <c r="T560" t="n">
        <v>1</v>
      </c>
      <c r="U560" t="n">
        <v>1</v>
      </c>
      <c r="V560" t="n">
        <v>1</v>
      </c>
      <c r="Y560" t="inlineStr">
        <is>
          <t>CMI/Ficha (sin Kawak)</t>
        </is>
      </c>
      <c r="AF560" t="inlineStr">
        <is>
          <t>Gerencia de talento humano y comunicaciones</t>
        </is>
      </c>
      <c r="AI560" t="inlineStr">
        <is>
          <t>Experiencia centrada en las personas</t>
        </is>
      </c>
      <c r="AJ560" t="inlineStr">
        <is>
          <t>Consolidar una comunidad Poli feliz y apasionada por transformar vidas de manera positiva</t>
        </is>
      </c>
    </row>
    <row r="561">
      <c r="A561" t="inlineStr">
        <is>
          <t>471.5</t>
        </is>
      </c>
      <c r="B561" t="inlineStr">
        <is>
          <t>Cumplimiento plan anual Director de comunicaciones</t>
        </is>
      </c>
      <c r="D561" t="inlineStr">
        <is>
          <t>GESTIÓN Y DESARROLLO DEL TALENTO HUMANO</t>
        </is>
      </c>
      <c r="E561" t="inlineStr">
        <is>
          <t>GESTIÓN Y DESARROLLO DEL TALENTO HUMANO</t>
        </is>
      </c>
      <c r="G561" t="inlineStr">
        <is>
          <t>Transformación_Organizacional</t>
        </is>
      </c>
      <c r="H561" t="inlineStr">
        <is>
          <t>Fortalecer la gestión por procesos y la toma de decisiones basada en el análisis de los datos</t>
        </is>
      </c>
      <c r="K561" t="inlineStr">
        <is>
          <t>Factor 4. Mejoramiento continuo y autorregulación</t>
        </is>
      </c>
      <c r="L561" t="inlineStr">
        <is>
          <t>Característica 14. Procesos de autorregulación</t>
        </is>
      </c>
      <c r="N561" t="n">
        <v>0</v>
      </c>
      <c r="O561" t="n">
        <v>378</v>
      </c>
      <c r="P561" t="n">
        <v>1</v>
      </c>
      <c r="T561" t="n">
        <v>1</v>
      </c>
      <c r="U561" t="n">
        <v>1</v>
      </c>
      <c r="V561" t="n">
        <v>1</v>
      </c>
      <c r="Y561" t="inlineStr">
        <is>
          <t>CMI/Ficha (sin Kawak)</t>
        </is>
      </c>
      <c r="AF561" t="inlineStr">
        <is>
          <t>Gerencia de talento humano y comunicaciones</t>
        </is>
      </c>
      <c r="AI561" t="inlineStr">
        <is>
          <t>Experiencia centrada en las personas</t>
        </is>
      </c>
      <c r="AJ561" t="inlineStr">
        <is>
          <t>Consolidar una comunidad Poli feliz y apasionada por transformar vidas de manera positiva</t>
        </is>
      </c>
    </row>
    <row r="562">
      <c r="A562" t="inlineStr">
        <is>
          <t>471.6</t>
        </is>
      </c>
      <c r="B562" t="inlineStr">
        <is>
          <t>Cumplimiento plan anual Director de admon laboral y compensacion</t>
        </is>
      </c>
      <c r="D562" t="inlineStr">
        <is>
          <t>GESTIÓN Y DESARROLLO DEL TALENTO HUMANO</t>
        </is>
      </c>
      <c r="E562" t="inlineStr">
        <is>
          <t>GESTIÓN Y DESARROLLO DEL TALENTO HUMANO</t>
        </is>
      </c>
      <c r="G562" t="inlineStr">
        <is>
          <t>Transformación_Organizacional</t>
        </is>
      </c>
      <c r="H562" t="inlineStr">
        <is>
          <t>Fortalecer la gestión por procesos y la toma de decisiones basada en el análisis de los datos</t>
        </is>
      </c>
      <c r="K562" t="inlineStr">
        <is>
          <t>Factor 4. Mejoramiento continuo y autorregulación</t>
        </is>
      </c>
      <c r="L562" t="inlineStr">
        <is>
          <t>Característica 14. Procesos de autorregulación</t>
        </is>
      </c>
      <c r="N562" t="n">
        <v>0</v>
      </c>
      <c r="O562" t="n">
        <v>378</v>
      </c>
      <c r="P562" t="n">
        <v>1</v>
      </c>
      <c r="T562" t="n">
        <v>1</v>
      </c>
      <c r="U562" t="n">
        <v>1</v>
      </c>
      <c r="V562" t="n">
        <v>1</v>
      </c>
      <c r="Y562" t="inlineStr">
        <is>
          <t>CMI/Ficha (sin Kawak)</t>
        </is>
      </c>
      <c r="AF562" t="inlineStr">
        <is>
          <t>Gerencia de talento humano y comunicaciones</t>
        </is>
      </c>
      <c r="AI562" t="inlineStr">
        <is>
          <t>Experiencia centrada en las personas</t>
        </is>
      </c>
      <c r="AJ562" t="inlineStr">
        <is>
          <t>Consolidar una comunidad Poli feliz y apasionada por transformar vidas de manera positiva</t>
        </is>
      </c>
    </row>
    <row r="563">
      <c r="A563" t="inlineStr">
        <is>
          <t>471.7</t>
        </is>
      </c>
      <c r="B563" t="inlineStr">
        <is>
          <t>Cumplimiento plan anual Director de gestion de talento</t>
        </is>
      </c>
      <c r="D563" t="inlineStr">
        <is>
          <t>GESTIÓN Y DESARROLLO DEL TALENTO HUMANO</t>
        </is>
      </c>
      <c r="E563" t="inlineStr">
        <is>
          <t>GESTIÓN Y DESARROLLO DEL TALENTO HUMANO</t>
        </is>
      </c>
      <c r="G563" t="inlineStr">
        <is>
          <t>Transformación_Organizacional</t>
        </is>
      </c>
      <c r="H563" t="inlineStr">
        <is>
          <t>Fortalecer la gestión por procesos y la toma de decisiones basada en el análisis de los datos</t>
        </is>
      </c>
      <c r="K563" t="inlineStr">
        <is>
          <t>Factor 4. Mejoramiento continuo y autorregulación</t>
        </is>
      </c>
      <c r="L563" t="inlineStr">
        <is>
          <t>Característica 14. Procesos de autorregulación</t>
        </is>
      </c>
      <c r="N563" t="n">
        <v>0</v>
      </c>
      <c r="O563" t="n">
        <v>378</v>
      </c>
      <c r="P563" t="n">
        <v>1</v>
      </c>
      <c r="T563" t="n">
        <v>1</v>
      </c>
      <c r="U563" t="n">
        <v>1</v>
      </c>
      <c r="V563" t="n">
        <v>1</v>
      </c>
      <c r="Y563" t="inlineStr">
        <is>
          <t>CMI/Ficha (sin Kawak)</t>
        </is>
      </c>
      <c r="AF563" t="inlineStr">
        <is>
          <t>Gerencia de talento humano y comunicaciones</t>
        </is>
      </c>
      <c r="AI563" t="inlineStr">
        <is>
          <t>Experiencia centrada en las personas</t>
        </is>
      </c>
      <c r="AJ563" t="inlineStr">
        <is>
          <t>Consolidar una comunidad Poli feliz y apasionada por transformar vidas de manera positiva</t>
        </is>
      </c>
    </row>
    <row r="564">
      <c r="A564" t="inlineStr">
        <is>
          <t>520</t>
        </is>
      </c>
      <c r="B564" t="inlineStr">
        <is>
          <t>Impactos (Salud)</t>
        </is>
      </c>
      <c r="Y564" t="inlineStr">
        <is>
          <t>CMI/Ficha (sin Kawak)</t>
        </is>
      </c>
      <c r="AE564" t="inlineStr">
        <is>
          <t>Medir el impacto de campañas Prevención de embarazo - Tamizaje de riesgo cardiovascular
Remisiones o articulaciones en salud mental</t>
        </is>
      </c>
      <c r="AF564" t="inlineStr">
        <is>
          <t>Vicerrectoría del estudiante</t>
        </is>
      </c>
      <c r="AI564" t="inlineStr">
        <is>
          <t>Calidad e innovación educativa</t>
        </is>
      </c>
      <c r="AJ564" t="inlineStr">
        <is>
          <t>Promover una cultura de mejoramiento continuo en las labores misionales y los procesos</t>
        </is>
      </c>
    </row>
    <row r="565">
      <c r="A565" t="inlineStr">
        <is>
          <t>521</t>
        </is>
      </c>
      <c r="B565" t="inlineStr">
        <is>
          <t>Nivel de Satisfacción Servicios Prestados -Servicio de Salud</t>
        </is>
      </c>
      <c r="D565" t="inlineStr">
        <is>
          <t xml:space="preserve">BIENESTAR INSTITUCIONAL </t>
        </is>
      </c>
      <c r="E565" s="11" t="inlineStr">
        <is>
          <t>Servicio de Salud</t>
        </is>
      </c>
      <c r="G565" t="inlineStr">
        <is>
          <t>Seleccione</t>
        </is>
      </c>
      <c r="H565" t="inlineStr">
        <is>
          <t>Seleccione</t>
        </is>
      </c>
      <c r="M565" t="inlineStr">
        <is>
          <t>false</t>
        </is>
      </c>
      <c r="Y565" t="inlineStr">
        <is>
          <t>CMI/Ficha (sin Kawak)</t>
        </is>
      </c>
      <c r="AE565" t="inlineStr">
        <is>
          <t>Indica el nivel de satisfacción de los usuarios frente a los servicios que presta el proceso.</t>
        </is>
      </c>
      <c r="AF565" t="inlineStr">
        <is>
          <t>Vicerrectoría del estudiante</t>
        </is>
      </c>
      <c r="AI565" t="inlineStr">
        <is>
          <t>Experiencia centrada en las personas</t>
        </is>
      </c>
      <c r="AJ565" t="inlineStr">
        <is>
          <t>Consolidar una comunidad Poli feliz y apasionada por transformar vidas de manera positiva</t>
        </is>
      </c>
    </row>
    <row r="566" ht="28.8" customHeight="1">
      <c r="A566" t="inlineStr">
        <is>
          <t>525</t>
        </is>
      </c>
      <c r="B566" t="inlineStr">
        <is>
          <t xml:space="preserve">Ingresos totales de educación para la vida </t>
        </is>
      </c>
      <c r="D566" t="inlineStr">
        <is>
          <t>MERCADEO, ADMISIONES  Y MATRÍCULA</t>
        </is>
      </c>
      <c r="E566" t="inlineStr">
        <is>
          <t>Mercadeo y venta de educación para la vida</t>
        </is>
      </c>
      <c r="G566" t="inlineStr">
        <is>
          <t>Educación_para_toda_la_vida</t>
        </is>
      </c>
      <c r="H566" t="inlineStr">
        <is>
          <t>Impulsar y potenciar la educación continua</t>
        </is>
      </c>
      <c r="I566" s="8" t="inlineStr">
        <is>
          <t>Incrementar en más del 50% los ingresos de B2B Y B2G para el año 2026</t>
        </is>
      </c>
      <c r="M566" t="inlineStr">
        <is>
          <t>false</t>
        </is>
      </c>
      <c r="N566" t="n">
        <v>0</v>
      </c>
      <c r="O566" t="n">
        <v>200</v>
      </c>
      <c r="P566" t="n">
        <v>0</v>
      </c>
      <c r="V566" t="n">
        <v>0</v>
      </c>
      <c r="Y566" t="inlineStr">
        <is>
          <t>CMI/Ficha (sin Kawak)</t>
        </is>
      </c>
      <c r="AE566" t="inlineStr">
        <is>
          <t>Medir la evolución de auxilios educativos</t>
        </is>
      </c>
      <c r="AF566" t="inlineStr">
        <is>
          <t>Vicerrectoría financiera y administrativa</t>
        </is>
      </c>
      <c r="AG566" t="inlineStr">
        <is>
          <t>Director de Planeacion Financiera y Teso, Lider financiero</t>
        </is>
      </c>
      <c r="AH566" t="inlineStr">
        <is>
          <t>Director de Planeacion Financiera y Teso, Lider financiero</t>
        </is>
      </c>
      <c r="AI566" t="inlineStr">
        <is>
          <t>Desarrollo sostenible</t>
        </is>
      </c>
      <c r="AJ566" t="inlineStr">
        <is>
          <t>Diversificar y optimizar los recursos financieros como apalancadores de la estrategia</t>
        </is>
      </c>
    </row>
    <row r="567" ht="28.8" customHeight="1">
      <c r="A567" t="inlineStr">
        <is>
          <t>525.1</t>
        </is>
      </c>
      <c r="B567" t="inlineStr">
        <is>
          <t>Total Ingresos B2B- B2C</t>
        </is>
      </c>
      <c r="D567" t="inlineStr">
        <is>
          <t>MERCADEO, ADMISIONES  Y MATRÍCULA</t>
        </is>
      </c>
      <c r="E567" t="inlineStr">
        <is>
          <t>Mercadeo y venta de educación para la vida</t>
        </is>
      </c>
      <c r="G567" t="inlineStr">
        <is>
          <t>Educación_para_toda_la_vida</t>
        </is>
      </c>
      <c r="H567" t="inlineStr">
        <is>
          <t>Impulsar y potenciar la educación continua</t>
        </is>
      </c>
      <c r="I567" s="8" t="inlineStr">
        <is>
          <t>Incrementar en más del 50% los ingresos de B2B Y B2G para el año 2026</t>
        </is>
      </c>
      <c r="N567" t="n">
        <v>0</v>
      </c>
      <c r="O567" t="n">
        <v>201</v>
      </c>
      <c r="P567" t="n">
        <v>0</v>
      </c>
      <c r="V567" t="n">
        <v>0</v>
      </c>
      <c r="Y567" t="inlineStr">
        <is>
          <t>CMI/Ficha (sin Kawak)</t>
        </is>
      </c>
      <c r="AF567" t="inlineStr">
        <is>
          <t>Vicerrectoría de crecimiento</t>
        </is>
      </c>
      <c r="AI567" t="inlineStr">
        <is>
          <t>Desarrollo sostenible</t>
        </is>
      </c>
      <c r="AJ567" t="inlineStr">
        <is>
          <t>Diversificar y optimizar los recursos financieros como apalancadores de la estrategia</t>
        </is>
      </c>
    </row>
    <row r="568" ht="28.8" customHeight="1">
      <c r="A568" t="inlineStr">
        <is>
          <t>525.2</t>
        </is>
      </c>
      <c r="B568" t="inlineStr">
        <is>
          <t xml:space="preserve">Total Ingresos B2G </t>
        </is>
      </c>
      <c r="D568" t="inlineStr">
        <is>
          <t>MERCADEO, ADMISIONES  Y MATRÍCULA</t>
        </is>
      </c>
      <c r="E568" t="inlineStr">
        <is>
          <t>Mercadeo y venta de educación para la vida</t>
        </is>
      </c>
      <c r="G568" t="inlineStr">
        <is>
          <t>Educación_para_toda_la_vida</t>
        </is>
      </c>
      <c r="H568" t="inlineStr">
        <is>
          <t>Impulsar y potenciar la educación continua</t>
        </is>
      </c>
      <c r="I568" s="8" t="inlineStr">
        <is>
          <t>Incrementar en más del 50% los ingresos de B2B Y B2G para el año 2026</t>
        </is>
      </c>
      <c r="N568" t="n">
        <v>0</v>
      </c>
      <c r="O568" t="n">
        <v>202</v>
      </c>
      <c r="P568" t="n">
        <v>0</v>
      </c>
      <c r="V568" t="n">
        <v>0</v>
      </c>
      <c r="Y568" t="inlineStr">
        <is>
          <t>CMI/Ficha (sin Kawak)</t>
        </is>
      </c>
      <c r="AF568" t="inlineStr">
        <is>
          <t>Vicerrectoría de crecimiento</t>
        </is>
      </c>
      <c r="AI568" t="inlineStr">
        <is>
          <t>Desarrollo sostenible</t>
        </is>
      </c>
      <c r="AJ568" t="inlineStr">
        <is>
          <t>Diversificar y optimizar los recursos financieros como apalancadores de la estrategia</t>
        </is>
      </c>
    </row>
    <row r="569" ht="28.8" customHeight="1">
      <c r="A569" t="inlineStr">
        <is>
          <t>525.3</t>
        </is>
      </c>
      <c r="B569" t="inlineStr">
        <is>
          <t>Total ingresos Opciones de grado</t>
        </is>
      </c>
      <c r="D569" t="inlineStr">
        <is>
          <t>MERCADEO, ADMISIONES  Y MATRÍCULA</t>
        </is>
      </c>
      <c r="E569" t="inlineStr">
        <is>
          <t>Mercadeo y venta de educación para la vida</t>
        </is>
      </c>
      <c r="G569" t="inlineStr">
        <is>
          <t>Educación_para_toda_la_vida</t>
        </is>
      </c>
      <c r="H569" t="inlineStr">
        <is>
          <t>Impulsar y potenciar la educación continua</t>
        </is>
      </c>
      <c r="I569" s="8" t="inlineStr">
        <is>
          <t>Incrementar en más del 50% los ingresos de B2B Y B2G para el año 2026</t>
        </is>
      </c>
      <c r="N569" t="n">
        <v>0</v>
      </c>
      <c r="O569" t="n">
        <v>203</v>
      </c>
      <c r="P569" t="n">
        <v>0</v>
      </c>
      <c r="V569" t="n">
        <v>0</v>
      </c>
      <c r="Y569" t="inlineStr">
        <is>
          <t>CMI/Ficha (sin Kawak)</t>
        </is>
      </c>
      <c r="AF569" t="inlineStr">
        <is>
          <t>Vicerrectoría de crecimiento</t>
        </is>
      </c>
      <c r="AI569" t="inlineStr">
        <is>
          <t>Desarrollo sostenible</t>
        </is>
      </c>
      <c r="AJ569" t="inlineStr">
        <is>
          <t>Diversificar y optimizar los recursos financieros como apalancadores de la estrategia</t>
        </is>
      </c>
    </row>
    <row r="570">
      <c r="A570" t="inlineStr">
        <is>
          <t>527</t>
        </is>
      </c>
      <c r="B570" t="inlineStr">
        <is>
          <t>Participación de Grupos de Interés en la construcción del nuevo plan de desarrollo (PDI) (Inactivar)</t>
        </is>
      </c>
      <c r="D570" t="inlineStr">
        <is>
          <t>DIRECCIONAMIENTO ESTRATÉGICO</t>
        </is>
      </c>
      <c r="E570" t="inlineStr">
        <is>
          <t>Planeación Estratégica</t>
        </is>
      </c>
      <c r="G570" t="inlineStr">
        <is>
          <t>Transformación_Organizacional</t>
        </is>
      </c>
      <c r="H570" t="inlineStr">
        <is>
          <t>Fortalecer la gestión por procesos y la toma de decisiones basada en el análisis de los datos</t>
        </is>
      </c>
      <c r="M570" t="inlineStr">
        <is>
          <t>false</t>
        </is>
      </c>
      <c r="N570" t="n">
        <v>0</v>
      </c>
      <c r="P570" t="n">
        <v>0</v>
      </c>
      <c r="T570" t="n">
        <v>1</v>
      </c>
      <c r="U570" t="n">
        <v>1</v>
      </c>
      <c r="V570" t="n">
        <v>1</v>
      </c>
      <c r="Y570" t="inlineStr">
        <is>
          <t>CMI/Ficha (sin Kawak)</t>
        </is>
      </c>
      <c r="AE570" t="inlineStr">
        <is>
          <t>Mide el nivel de participación de la comunidad (profesores, administrativos, estudiantes, egresados u otros grupos de interés) en los espacios de construcción colectiva del Plan de Desarrollo Institucional (PDI).  (Focus group y encuestas)</t>
        </is>
      </c>
      <c r="AF570" t="inlineStr">
        <is>
          <t>Gerencia de planeación y gestión</t>
        </is>
      </c>
      <c r="AG570" t="inlineStr">
        <is>
          <t>Especialista de planeación estratégica</t>
        </is>
      </c>
      <c r="AH570" t="inlineStr">
        <is>
          <t>Especialista de planeación estratégica</t>
        </is>
      </c>
      <c r="AI570" t="inlineStr">
        <is>
          <t>Calidad e innovación educativa</t>
        </is>
      </c>
      <c r="AJ570" t="inlineStr">
        <is>
          <t>Promover una cultura de mejoramiento continuo en las labores misionales y los procesos</t>
        </is>
      </c>
    </row>
    <row r="571">
      <c r="A571" t="inlineStr">
        <is>
          <t>549</t>
        </is>
      </c>
      <c r="B571" t="inlineStr">
        <is>
          <t>CES Inscripción de asignaturas</t>
        </is>
      </c>
      <c r="D571" t="inlineStr">
        <is>
          <t>DOCENCIA</t>
        </is>
      </c>
      <c r="E571" t="inlineStr">
        <is>
          <t>Operaciones Académicas</t>
        </is>
      </c>
      <c r="G571" t="inlineStr">
        <is>
          <t>Experiencia</t>
        </is>
      </c>
      <c r="H571" t="inlineStr">
        <is>
          <t>Garantizar una experiencia significativa y de valor agregado a la comunidad POLI</t>
        </is>
      </c>
      <c r="M571" t="inlineStr">
        <is>
          <t>false</t>
        </is>
      </c>
      <c r="N571" t="n">
        <v>0</v>
      </c>
      <c r="P571" t="n">
        <v>0</v>
      </c>
      <c r="T571" t="n">
        <v>1</v>
      </c>
      <c r="U571" t="n">
        <v>1</v>
      </c>
      <c r="V571" t="n">
        <v>1</v>
      </c>
      <c r="Y571" t="inlineStr">
        <is>
          <t>CMI/Ficha (sin Kawak)</t>
        </is>
      </c>
      <c r="AE571" t="inlineStr">
        <is>
          <t>Mide el nivel de esfuerzo del estudiante en el proceso de inscripción de asignaturas en modalidad pregrado virtual y presencial.</t>
        </is>
      </c>
      <c r="AF571" t="inlineStr">
        <is>
          <t>Vicerrectoría del estudiante</t>
        </is>
      </c>
      <c r="AG571" t="inlineStr">
        <is>
          <t>Jefe Procesos Financieros S.I.S y Ux</t>
        </is>
      </c>
      <c r="AH571" t="inlineStr">
        <is>
          <t>Jefe Procesos Financieros S.I.S y Ux, Director de operaciones pregrado y posgrado</t>
        </is>
      </c>
      <c r="AI571" t="inlineStr">
        <is>
          <t>Experiencia centrada en las personas</t>
        </is>
      </c>
      <c r="AJ571" t="inlineStr">
        <is>
          <t>Diseñar experiencias empáticas e incluyentes que integren tecnología y calidez humana con los grupos de interés</t>
        </is>
      </c>
    </row>
    <row r="572">
      <c r="A572" t="inlineStr">
        <is>
          <t>557</t>
        </is>
      </c>
      <c r="B572" t="inlineStr">
        <is>
          <t>Número de Visitas al Informe de Sostenibilidad por Año</t>
        </is>
      </c>
      <c r="D572" t="inlineStr">
        <is>
          <t>DIRECCIONAMIENTO ESTRATÉGICO</t>
        </is>
      </c>
      <c r="E572" t="inlineStr">
        <is>
          <t>Planeación Estratégica</t>
        </is>
      </c>
      <c r="G572" t="inlineStr">
        <is>
          <t>Transformación_Organizacional</t>
        </is>
      </c>
      <c r="H572" t="inlineStr">
        <is>
          <t>Contar con un equipo humano feliz y apasionado, que trabaja de forma colaborativa para alcanzar las metas institucionales</t>
        </is>
      </c>
      <c r="N572" t="n">
        <v>0</v>
      </c>
      <c r="P572" t="n">
        <v>0</v>
      </c>
      <c r="T572" t="n">
        <v>1</v>
      </c>
      <c r="U572" t="n">
        <v>1</v>
      </c>
      <c r="V572" t="n">
        <v>1</v>
      </c>
      <c r="Y572" t="inlineStr">
        <is>
          <t>CMI/Ficha (sin Kawak)</t>
        </is>
      </c>
      <c r="AE572" t="inlineStr">
        <is>
          <t>Número de visitas al informe se sostenibilidad por año (Metrica)</t>
        </is>
      </c>
      <c r="AF572" t="inlineStr">
        <is>
          <t>Gerencia de planeación y gestión</t>
        </is>
      </c>
      <c r="AG572" t="inlineStr">
        <is>
          <t>Especialista de medición y mejora</t>
        </is>
      </c>
      <c r="AH572" t="inlineStr">
        <is>
          <t>Especialista de medición y mejora</t>
        </is>
      </c>
      <c r="AI572" t="inlineStr">
        <is>
          <t>Calidad e innovación educativa</t>
        </is>
      </c>
      <c r="AJ572" t="inlineStr">
        <is>
          <t>Promover una cultura de mejoramiento continuo en las labores misionales y los procesos</t>
        </is>
      </c>
    </row>
    <row r="573">
      <c r="A573" t="inlineStr">
        <is>
          <t>558</t>
        </is>
      </c>
      <c r="B573" t="inlineStr">
        <is>
          <t>Participación en el despliegue del PDI 2026-2030</t>
        </is>
      </c>
      <c r="D573" t="inlineStr">
        <is>
          <t>DIRECCIONAMIENTO ESTRATÉGICO</t>
        </is>
      </c>
      <c r="E573" t="inlineStr">
        <is>
          <t>Planeación Estratégica</t>
        </is>
      </c>
      <c r="G573" t="inlineStr">
        <is>
          <t>Transformación_Organizacional</t>
        </is>
      </c>
      <c r="H573" t="inlineStr">
        <is>
          <t>Contar con un equipo humano feliz y apasionado, que trabaja de forma colaborativa para alcanzar las metas institucionales</t>
        </is>
      </c>
      <c r="N573" t="n">
        <v>0</v>
      </c>
      <c r="P573" t="n">
        <v>0</v>
      </c>
      <c r="T573" t="n">
        <v>1</v>
      </c>
      <c r="U573" t="n">
        <v>1</v>
      </c>
      <c r="V573" t="n">
        <v>1</v>
      </c>
      <c r="Y573" t="inlineStr">
        <is>
          <t>CMI/Ficha (sin Kawak)</t>
        </is>
      </c>
      <c r="AE573" t="inlineStr">
        <is>
          <t>Mide el nivel de participación de las unidades académicas, administrativas y grupos de interés en las actividades, estrategias, iniciativas y acciones asociadas al despliegue del Plan de Desarrollo Institucional (PDI) 2026–2030.</t>
        </is>
      </c>
      <c r="AF573" t="inlineStr">
        <is>
          <t>Gerencia de planeación y gestión</t>
        </is>
      </c>
      <c r="AG573" t="inlineStr">
        <is>
          <t>Especialista de planeación estratégica</t>
        </is>
      </c>
      <c r="AH573" t="inlineStr">
        <is>
          <t>Especialista de planeación estratégica</t>
        </is>
      </c>
      <c r="AI573" t="inlineStr">
        <is>
          <t>Calidad e innovación educativa</t>
        </is>
      </c>
      <c r="AJ573" t="inlineStr">
        <is>
          <t>Promover una cultura de mejoramiento continuo en las labores misionales y los procesos</t>
        </is>
      </c>
    </row>
    <row r="574">
      <c r="A574" t="inlineStr">
        <is>
          <t>559</t>
        </is>
      </c>
      <c r="B574" t="inlineStr">
        <is>
          <t>Tasa de cancelación de retos estratégicos</t>
        </is>
      </c>
      <c r="D574" t="inlineStr">
        <is>
          <t>DIRECCIONAMIENTO ESTRATÉGICO</t>
        </is>
      </c>
      <c r="E574" t="inlineStr">
        <is>
          <t>Planeación Estratégica</t>
        </is>
      </c>
      <c r="G574" t="inlineStr">
        <is>
          <t>Transformación_Organizacional</t>
        </is>
      </c>
      <c r="H574" t="inlineStr">
        <is>
          <t>Contar con un equipo humano feliz y apasionado, que trabaja de forma colaborativa para alcanzar las metas institucionales</t>
        </is>
      </c>
      <c r="N574" t="n">
        <v>0</v>
      </c>
      <c r="P574" t="n">
        <v>0</v>
      </c>
      <c r="T574" t="n">
        <v>1</v>
      </c>
      <c r="U574" t="n">
        <v>1</v>
      </c>
      <c r="V574" t="n">
        <v>1</v>
      </c>
      <c r="Y574" t="inlineStr">
        <is>
          <t>CMI/Ficha (sin Kawak)</t>
        </is>
      </c>
      <c r="AE574" t="inlineStr">
        <is>
          <t>Mide el porcentaje de retos estratégicos institucionales que son cancelados, suspendidos o retirados de la herramienta de retos  durante un periodo determinado, respecto al total de retos estratégicos formulados en el periodo.</t>
        </is>
      </c>
      <c r="AF574" t="inlineStr">
        <is>
          <t>Gerencia de planeación y gestión</t>
        </is>
      </c>
      <c r="AG574" t="inlineStr">
        <is>
          <t>Especialista de planeación estratégica</t>
        </is>
      </c>
      <c r="AH574" t="inlineStr">
        <is>
          <t>Especialista de planeación estratégica</t>
        </is>
      </c>
      <c r="AI574" t="inlineStr">
        <is>
          <t>Calidad e innovación educativa</t>
        </is>
      </c>
      <c r="AJ574" t="inlineStr">
        <is>
          <t>Promover una cultura de mejoramiento continuo en las labores misionales y los procesos</t>
        </is>
      </c>
    </row>
    <row r="575">
      <c r="A575" t="inlineStr">
        <is>
          <t>560</t>
        </is>
      </c>
      <c r="B575" t="inlineStr">
        <is>
          <t>Nivel de Satisfacción de servicios prestados - Estudios Internos</t>
        </is>
      </c>
      <c r="D575" t="inlineStr">
        <is>
          <t>DIRECCIONAMIENTO ESTRATÉGICO</t>
        </is>
      </c>
      <c r="E575" t="inlineStr">
        <is>
          <t>Estudios Internos</t>
        </is>
      </c>
      <c r="G575" t="inlineStr">
        <is>
          <t>Experiencia</t>
        </is>
      </c>
      <c r="H575" t="inlineStr">
        <is>
          <t>Garantizar una experiencia significativa y de valor agregado a la comunidad POLI</t>
        </is>
      </c>
      <c r="M575" t="inlineStr">
        <is>
          <t>false</t>
        </is>
      </c>
      <c r="N575" t="n">
        <v>0</v>
      </c>
      <c r="P575" t="n">
        <v>0</v>
      </c>
      <c r="T575" t="n">
        <v>1</v>
      </c>
      <c r="U575" t="n">
        <v>1</v>
      </c>
      <c r="V575" t="n">
        <v>1</v>
      </c>
      <c r="Y575" t="inlineStr">
        <is>
          <t>CMI/Ficha (sin Kawak)</t>
        </is>
      </c>
      <c r="AE575" t="inlineStr">
        <is>
          <t>Mide el nivel de satisfacción de los usuarios internos respecto a los servicios prestados asociados a estudios, análisis, investigaciones, mediciones o ejercicios de analítica institucional desarrollados por la dependencia responsable.
El indicador permite evaluar la percepción de calidad, oportunidad, utilidad y pertinencia de los productos entregados para apoyar la toma de decisiones institucionales.</t>
        </is>
      </c>
      <c r="AF575" t="inlineStr">
        <is>
          <t>Gerencia de planeación y gestión</t>
        </is>
      </c>
      <c r="AG575" t="inlineStr">
        <is>
          <t>Director de Estudios Internos</t>
        </is>
      </c>
      <c r="AH575" t="inlineStr">
        <is>
          <t>Director de Estudios Internos</t>
        </is>
      </c>
      <c r="AI575" t="inlineStr">
        <is>
          <t>Experiencia centrada en las personas</t>
        </is>
      </c>
      <c r="AJ575" t="inlineStr">
        <is>
          <t>Diseñar experiencias empáticas e incluyentes que integren tecnología y calidez humana con los grupos de interés</t>
        </is>
      </c>
    </row>
    <row r="576">
      <c r="A576" t="inlineStr">
        <is>
          <t>561</t>
        </is>
      </c>
      <c r="B576" t="inlineStr">
        <is>
          <t>Tasa de Ejecución Presupuestal del Proceso</t>
        </is>
      </c>
      <c r="D576" t="inlineStr">
        <is>
          <t>EXTENSIÓN</t>
        </is>
      </c>
      <c r="E576" t="inlineStr">
        <is>
          <t>Operación de nuevos negocios y CI</t>
        </is>
      </c>
      <c r="G576" t="inlineStr">
        <is>
          <t>Transformación_Organizacional</t>
        </is>
      </c>
      <c r="H576" t="inlineStr">
        <is>
          <t>Contar con un equipo humano feliz y apasionado, que trabaja de forma colaborativa para alcanzar las metas institucionales</t>
        </is>
      </c>
      <c r="M576" t="inlineStr">
        <is>
          <t>false</t>
        </is>
      </c>
      <c r="N576" t="n">
        <v>0</v>
      </c>
      <c r="P576" t="n">
        <v>0</v>
      </c>
      <c r="T576" t="n">
        <v>1</v>
      </c>
      <c r="U576" t="n">
        <v>1</v>
      </c>
      <c r="V576" t="n">
        <v>1</v>
      </c>
      <c r="Y576" t="inlineStr">
        <is>
          <t>CMI/Ficha (sin Kawak)</t>
        </is>
      </c>
      <c r="AE576" t="inlineStr">
        <is>
          <t>Evalúa el grado de utilización del presupuesto asignado a cada proyecto de Educación para la Vida, comparando los recursos realmente ejecutados (pagos a docentes, proveedores, pólizas, logística) contra lo planeado. Incluye análisis de desviaciones por concepto de gasto para identificar sobrecostos o subejecuciones.</t>
        </is>
      </c>
      <c r="AF576" t="inlineStr">
        <is>
          <t>Vicerrectoría del estudiante</t>
        </is>
      </c>
      <c r="AG576" t="inlineStr">
        <is>
          <t>Coordinador administrativo y logistico B2G
Jefe de Proyectos B2b
Jefe de Proyectos B2g 
Director de Operac. Nuevos Negocios y Ci</t>
        </is>
      </c>
      <c r="AH576" t="inlineStr">
        <is>
          <t>Coordinador administrativo y logistico B2G
Jefe de Proyectos B2b
Jefe de Proyectos B2g 
Director de Operac. Nuevos Negocios y Ci</t>
        </is>
      </c>
      <c r="AI576" t="inlineStr">
        <is>
          <t>Calidad e innovación educativa</t>
        </is>
      </c>
      <c r="AJ576" t="inlineStr">
        <is>
          <t>Promover una cultura de mejoramiento continuo en las labores misionales y los procesos</t>
        </is>
      </c>
    </row>
    <row r="577">
      <c r="A577" t="inlineStr">
        <is>
          <t>562</t>
        </is>
      </c>
      <c r="B577" t="inlineStr">
        <is>
          <t>Índice de Conformidad Normativa Contractual</t>
        </is>
      </c>
      <c r="D577" t="inlineStr">
        <is>
          <t>EXTENSIÓN</t>
        </is>
      </c>
      <c r="E577" t="inlineStr">
        <is>
          <t>Operación de nuevos negocios y CI</t>
        </is>
      </c>
      <c r="G577" t="inlineStr">
        <is>
          <t>Transformación_Organizacional</t>
        </is>
      </c>
      <c r="H577" t="inlineStr">
        <is>
          <t>Contar con un equipo humano feliz y apasionado, que trabaja de forma colaborativa para alcanzar las metas institucionales</t>
        </is>
      </c>
      <c r="M577" t="inlineStr">
        <is>
          <t>false</t>
        </is>
      </c>
      <c r="N577" t="n">
        <v>0</v>
      </c>
      <c r="P577" t="n">
        <v>0</v>
      </c>
      <c r="T577" t="n">
        <v>1</v>
      </c>
      <c r="U577" t="n">
        <v>1</v>
      </c>
      <c r="V577" t="n">
        <v>1</v>
      </c>
      <c r="Y577" t="inlineStr">
        <is>
          <t>CMI/Ficha (sin Kawak)</t>
        </is>
      </c>
      <c r="AE577" t="inlineStr">
        <is>
          <t>Evalúa el cumplimiento de obligaciones generales y especificas de los contractos.</t>
        </is>
      </c>
      <c r="AF577" t="inlineStr">
        <is>
          <t>Vicerrectoría del estudiante</t>
        </is>
      </c>
      <c r="AG577" t="inlineStr">
        <is>
          <t>Jefe de proyecto B2B
Jefe de proyecto B2G
Jefe de convenios institucionales y operaciones</t>
        </is>
      </c>
      <c r="AH577" t="inlineStr">
        <is>
          <t>Jefe de proyecto B2B
Jefe de proyecto B2G
Jefe de convenios institucionales y operaciones</t>
        </is>
      </c>
      <c r="AI577" t="inlineStr">
        <is>
          <t>Calidad e innovación educativa</t>
        </is>
      </c>
      <c r="AJ577" t="inlineStr">
        <is>
          <t>Promover una cultura de mejoramiento continuo en las labores misionales y los procesos</t>
        </is>
      </c>
    </row>
    <row r="578">
      <c r="A578" t="inlineStr">
        <is>
          <t>563</t>
        </is>
      </c>
      <c r="B578" t="inlineStr">
        <is>
          <t>Oportunidad en tiempos de fase inicio</t>
        </is>
      </c>
      <c r="D578" t="inlineStr">
        <is>
          <t>DIRECCIONAMIENTO ESTRATÉGICO</t>
        </is>
      </c>
      <c r="E578" t="inlineStr">
        <is>
          <t>Gestión de Proyectos</t>
        </is>
      </c>
      <c r="G578" t="inlineStr">
        <is>
          <t>Transformación_Organizacional</t>
        </is>
      </c>
      <c r="H578" t="inlineStr">
        <is>
          <t>Contar con un equipo humano feliz y apasionado, que trabaja de forma colaborativa para alcanzar las metas institucionales</t>
        </is>
      </c>
      <c r="M578" t="inlineStr">
        <is>
          <t>false</t>
        </is>
      </c>
      <c r="N578" t="n">
        <v>0</v>
      </c>
      <c r="P578" t="n">
        <v>0</v>
      </c>
      <c r="T578" t="n">
        <v>1</v>
      </c>
      <c r="U578" t="n">
        <v>1</v>
      </c>
      <c r="V578" t="n">
        <v>1</v>
      </c>
      <c r="Y578" t="inlineStr">
        <is>
          <t>CMI/Ficha (sin Kawak)</t>
        </is>
      </c>
      <c r="AE578" t="inlineStr">
        <is>
          <t>Mide el cumplimiento de los tiempos definidos para el inicio de los proyectos desde su aprobación hasta su ejecución formal, permite identificar retrasos estructurales en planeación y alistamiento, impactando cumplimiento estratégico.</t>
        </is>
      </c>
      <c r="AF578" t="inlineStr">
        <is>
          <t>Gerencia de planeación y gestión</t>
        </is>
      </c>
      <c r="AG578" t="inlineStr">
        <is>
          <t>Lider de Proyectos</t>
        </is>
      </c>
      <c r="AH578" t="inlineStr">
        <is>
          <t>Lider de Proyectos</t>
        </is>
      </c>
      <c r="AI578" t="inlineStr">
        <is>
          <t>Calidad e innovación educativa</t>
        </is>
      </c>
      <c r="AJ578" t="inlineStr">
        <is>
          <t>Promover una cultura de mejoramiento continuo en las labores misionales y los procesos</t>
        </is>
      </c>
    </row>
    <row r="579">
      <c r="A579" t="inlineStr">
        <is>
          <t>564</t>
        </is>
      </c>
      <c r="B579" t="inlineStr">
        <is>
          <t>Oportunidad en la parametrización de aulas master</t>
        </is>
      </c>
      <c r="D579" t="inlineStr">
        <is>
          <t>DOCENCIA</t>
        </is>
      </c>
      <c r="E579" t="inlineStr">
        <is>
          <t>Operaciones Académicas</t>
        </is>
      </c>
      <c r="G579" t="inlineStr">
        <is>
          <t>Transformación_Organizacional</t>
        </is>
      </c>
      <c r="H579" t="inlineStr">
        <is>
          <t>Contar con un equipo humano feliz y apasionado, que trabaja de forma colaborativa para alcanzar las metas institucionales</t>
        </is>
      </c>
      <c r="M579" t="inlineStr">
        <is>
          <t>false</t>
        </is>
      </c>
      <c r="N579" t="n">
        <v>0</v>
      </c>
      <c r="P579" t="n">
        <v>0</v>
      </c>
      <c r="T579" t="n">
        <v>1</v>
      </c>
      <c r="U579" t="n">
        <v>1</v>
      </c>
      <c r="V579" t="n">
        <v>1</v>
      </c>
      <c r="Y579" t="inlineStr">
        <is>
          <t>CMI/Ficha (sin Kawak)</t>
        </is>
      </c>
      <c r="AE579" t="inlineStr">
        <is>
          <t>Mide el grado en que la parametrización de las aulas máster (LMS) se realiza dentro de los tiempos definidos en el cronograma académico</t>
        </is>
      </c>
      <c r="AF579" t="inlineStr">
        <is>
          <t>Vicerrectoría del estudiante</t>
        </is>
      </c>
      <c r="AG579" t="inlineStr">
        <is>
          <t>Líder Ambientes de Aprendizaje</t>
        </is>
      </c>
      <c r="AH579" t="inlineStr">
        <is>
          <t>Líder Ambientes de Aprendizaje</t>
        </is>
      </c>
      <c r="AI579" t="inlineStr">
        <is>
          <t>Calidad e innovación educativa</t>
        </is>
      </c>
      <c r="AJ579" t="inlineStr">
        <is>
          <t>Promover una cultura de mejoramiento continuo en las labores misionales y los procesos</t>
        </is>
      </c>
    </row>
    <row r="580">
      <c r="A580" t="inlineStr">
        <is>
          <t>565</t>
        </is>
      </c>
      <c r="B580" t="inlineStr">
        <is>
          <t>Indice de optimización de la programación académica</t>
        </is>
      </c>
      <c r="D580" t="inlineStr">
        <is>
          <t>DOCENCIA</t>
        </is>
      </c>
      <c r="E580" t="inlineStr">
        <is>
          <t>Operaciones Académicas</t>
        </is>
      </c>
      <c r="G580" t="inlineStr">
        <is>
          <t>Transformación_Organizacional</t>
        </is>
      </c>
      <c r="H580" t="inlineStr">
        <is>
          <t>Contar con un equipo humano feliz y apasionado, que trabaja de forma colaborativa para alcanzar las metas institucionales</t>
        </is>
      </c>
      <c r="M580" t="inlineStr">
        <is>
          <t>false</t>
        </is>
      </c>
      <c r="N580" t="n">
        <v>0</v>
      </c>
      <c r="P580" t="n">
        <v>0</v>
      </c>
      <c r="T580" t="n">
        <v>1</v>
      </c>
      <c r="U580" t="n">
        <v>1</v>
      </c>
      <c r="V580" t="n">
        <v>1</v>
      </c>
      <c r="Y580" t="inlineStr">
        <is>
          <t>CMI/Ficha (sin Kawak)</t>
        </is>
      </c>
      <c r="AE580" t="inlineStr">
        <is>
          <t>Evalúa el uso eficiente de recursos físicos (Salas), recursos virtuales , planta docente, calidad y oferta horaria.
Aplica solo para estudiantes en modalidad presencial.</t>
        </is>
      </c>
      <c r="AF580" t="inlineStr">
        <is>
          <t>Vicerrectoría del estudiante</t>
        </is>
      </c>
      <c r="AG580" t="inlineStr">
        <is>
          <t>Líder de programación académica</t>
        </is>
      </c>
      <c r="AH580" t="inlineStr">
        <is>
          <t>Líder de programación académica</t>
        </is>
      </c>
      <c r="AI580" t="inlineStr">
        <is>
          <t>Calidad e innovación educativa</t>
        </is>
      </c>
      <c r="AJ580" t="inlineStr">
        <is>
          <t>Promover una cultura de mejoramiento continuo en las labores misionales y los procesos</t>
        </is>
      </c>
    </row>
    <row r="581">
      <c r="A581" t="inlineStr">
        <is>
          <t>566</t>
        </is>
      </c>
      <c r="B581" t="inlineStr">
        <is>
          <t>Índice de Madurez de la Gestión de Riesgos (RM Maturity Index)</t>
        </is>
      </c>
      <c r="D581" t="inlineStr">
        <is>
          <t>GESTIÓN DE RIESGOS</t>
        </is>
      </c>
      <c r="E581" t="inlineStr">
        <is>
          <t>GESTIÓN DE RIESGOS</t>
        </is>
      </c>
      <c r="G581" t="inlineStr">
        <is>
          <t>Transformación_Organizacional</t>
        </is>
      </c>
      <c r="H581" t="inlineStr">
        <is>
          <t>Contar con un equipo humano feliz y apasionado, que trabaja de forma colaborativa para alcanzar las metas institucionales</t>
        </is>
      </c>
      <c r="N581" t="n">
        <v>0</v>
      </c>
      <c r="P581" t="n">
        <v>0</v>
      </c>
      <c r="T581" t="n">
        <v>1</v>
      </c>
      <c r="U581" t="n">
        <v>1</v>
      </c>
      <c r="V581" t="n">
        <v>1</v>
      </c>
      <c r="Y581" t="inlineStr">
        <is>
          <t>CMI/Ficha (sin Kawak)</t>
        </is>
      </c>
      <c r="AE581" t="inlineStr">
        <is>
          <t>Evalúa el nivel global de madurez del sistema de gestión de riesgos institucional.</t>
        </is>
      </c>
      <c r="AF581" t="inlineStr">
        <is>
          <t>Gerencia de planeación y gestión</t>
        </is>
      </c>
      <c r="AG581" t="inlineStr">
        <is>
          <t>Profesional de Riesgos</t>
        </is>
      </c>
      <c r="AH581" t="inlineStr">
        <is>
          <t>Profesional de Riesgos</t>
        </is>
      </c>
      <c r="AI581" t="inlineStr">
        <is>
          <t>Calidad e innovación educativa</t>
        </is>
      </c>
      <c r="AJ581" t="inlineStr">
        <is>
          <t>Promover una cultura de mejoramiento continuo en las labores misionales y los procesos</t>
        </is>
      </c>
    </row>
    <row r="582">
      <c r="A582" t="inlineStr">
        <is>
          <t>567</t>
        </is>
      </c>
      <c r="B582" t="inlineStr">
        <is>
          <t>Número de dias promedio de homologaciones externa - Metrica</t>
        </is>
      </c>
      <c r="D582" t="inlineStr">
        <is>
          <t>SERVICIO Y PERMANENCIA</t>
        </is>
      </c>
      <c r="E582" t="inlineStr">
        <is>
          <t>Registro y Control</t>
        </is>
      </c>
      <c r="G582" t="inlineStr">
        <is>
          <t>Transformación_Organizacional</t>
        </is>
      </c>
      <c r="H582" t="inlineStr">
        <is>
          <t>Contar con un equipo humano feliz y apasionado, que trabaja de forma colaborativa para alcanzar las metas institucionales</t>
        </is>
      </c>
      <c r="M582" t="inlineStr">
        <is>
          <t>false</t>
        </is>
      </c>
      <c r="N582" t="n">
        <v>0</v>
      </c>
      <c r="P582" t="n">
        <v>0</v>
      </c>
      <c r="T582" t="n">
        <v>1</v>
      </c>
      <c r="U582" t="n">
        <v>1</v>
      </c>
      <c r="V582" t="n">
        <v>1</v>
      </c>
      <c r="Y582" t="inlineStr">
        <is>
          <t>CMI/Ficha (sin Kawak)</t>
        </is>
      </c>
      <c r="AE582" t="inlineStr">
        <is>
          <t>Mide el número promedio de días del proceso de homologación externa desde la radicación hasta la entrega del acta de homologación</t>
        </is>
      </c>
      <c r="AF582" t="inlineStr">
        <is>
          <t>Vicerrectoría del estudiante</t>
        </is>
      </c>
      <c r="AG582" t="inlineStr">
        <is>
          <t>Dirección de registro y control</t>
        </is>
      </c>
      <c r="AH582" t="inlineStr">
        <is>
          <t>Dirección de registro y control</t>
        </is>
      </c>
      <c r="AI582" t="inlineStr">
        <is>
          <t>Experiencia centrada en las personas</t>
        </is>
      </c>
      <c r="AJ582" t="inlineStr">
        <is>
          <t>Diseñar experiencias empáticas e incluyentes que integren tecnología y calidez humana con los grupos de interés</t>
        </is>
      </c>
    </row>
    <row r="583">
      <c r="A583" t="inlineStr">
        <is>
          <t>568</t>
        </is>
      </c>
      <c r="B583" t="inlineStr">
        <is>
          <t>Tasa de crecimiento de estudiantes beneficiarios de becas</t>
        </is>
      </c>
      <c r="D583" t="inlineStr">
        <is>
          <t>EXTENSIÓN</t>
        </is>
      </c>
      <c r="E583" t="inlineStr">
        <is>
          <t>Gestión de la Responsabilidad Social</t>
        </is>
      </c>
      <c r="G583" t="inlineStr">
        <is>
          <t>Experiencia</t>
        </is>
      </c>
      <c r="H583" t="inlineStr">
        <is>
          <t>Garantizar una experiencia significativa y de valor agregado a la comunidad POLI</t>
        </is>
      </c>
      <c r="M583" t="inlineStr">
        <is>
          <t>true</t>
        </is>
      </c>
      <c r="N583" t="n">
        <v>0</v>
      </c>
      <c r="P583" t="n">
        <v>0</v>
      </c>
      <c r="T583" t="n">
        <v>1</v>
      </c>
      <c r="U583" t="n">
        <v>1</v>
      </c>
      <c r="V583" t="n">
        <v>1</v>
      </c>
      <c r="Y583" t="inlineStr">
        <is>
          <t>CMI/Ficha (sin Kawak)</t>
        </is>
      </c>
      <c r="AE583" t="inlineStr">
        <is>
          <t>Mide la variación porcentual en la cantidad de estudiantes beneficiados con becas entre periodos consecutivos</t>
        </is>
      </c>
      <c r="AF583" t="inlineStr">
        <is>
          <t>Vicerrectoría del estudiante</t>
        </is>
      </c>
      <c r="AG583" t="inlineStr">
        <is>
          <t>Director Bienestar Univer y Huella Granc
Coordinador Huella Grancolombiana Regional Norte
Jefe de Serv. Bienestar y Huella Grancol</t>
        </is>
      </c>
      <c r="AH583" t="inlineStr">
        <is>
          <t>Director Bienestar Univer y Huella Granc
Coordinador Huella Grancolombiana Regional Norte
Jefe de Serv. Bienestar y Huella Grancol</t>
        </is>
      </c>
      <c r="AI583" t="inlineStr">
        <is>
          <t>Desarrollo sostenible</t>
        </is>
      </c>
      <c r="AJ583" t="inlineStr">
        <is>
          <t>Garantizar una gestión sostenible que impacte positivamente en la comunidad y el medio ambiente</t>
        </is>
      </c>
    </row>
    <row r="584">
      <c r="A584" t="inlineStr">
        <is>
          <t>569</t>
        </is>
      </c>
      <c r="B584" t="inlineStr">
        <is>
          <t>Tasa de Permanencia de Beneficiarios del Programa de Becas</t>
        </is>
      </c>
      <c r="D584" t="inlineStr">
        <is>
          <t>EXTENSIÓN</t>
        </is>
      </c>
      <c r="E584" t="inlineStr">
        <is>
          <t>Gestión de la Responsabilidad Social</t>
        </is>
      </c>
      <c r="G584" t="inlineStr">
        <is>
          <t>Experiencia</t>
        </is>
      </c>
      <c r="H584" t="inlineStr">
        <is>
          <t>Garantizar una experiencia significativa y de valor agregado a la comunidad POLI</t>
        </is>
      </c>
      <c r="M584" t="inlineStr">
        <is>
          <t>false</t>
        </is>
      </c>
      <c r="N584" t="n">
        <v>0</v>
      </c>
      <c r="P584" t="n">
        <v>0</v>
      </c>
      <c r="T584" t="n">
        <v>1</v>
      </c>
      <c r="U584" t="n">
        <v>1</v>
      </c>
      <c r="V584" t="n">
        <v>1</v>
      </c>
      <c r="Y584" t="inlineStr">
        <is>
          <t>CMI/Ficha (sin Kawak)</t>
        </is>
      </c>
      <c r="AE584" t="inlineStr">
        <is>
          <t>Mide la permanencia académica efectiva de los beneficiarios de becas y apoyos económicos. Refleja si la beca cumple su propósito de sostenimiento y acceso.</t>
        </is>
      </c>
      <c r="AF584" t="inlineStr">
        <is>
          <t>Vicerrectoría del estudiante</t>
        </is>
      </c>
      <c r="AG584" t="inlineStr">
        <is>
          <t>Coordinador Huella Grancolombiana Regional Norte   
Director Bienestar Univer y Huella Granc   
Jefe de Serv. Bienestar y Huella Grancol</t>
        </is>
      </c>
      <c r="AH584" t="inlineStr">
        <is>
          <t>Coordinador Huella Grancolombiana Regional Norte   
Director Bienestar Univer y Huella Granc   
Jefe de Serv. Bienestar y Huella Grancol</t>
        </is>
      </c>
      <c r="AI584" t="inlineStr">
        <is>
          <t>Desarrollo sostenible</t>
        </is>
      </c>
      <c r="AJ584" t="inlineStr">
        <is>
          <t>Garantizar una gestión sostenible que impacte positivamente en la comunidad y el medio ambiente</t>
        </is>
      </c>
    </row>
    <row r="585">
      <c r="A585" t="inlineStr">
        <is>
          <t>570</t>
        </is>
      </c>
      <c r="B585" t="inlineStr">
        <is>
          <t>Índice de Satisfacción de benefactores con la Gestión de Responsabilidad Social</t>
        </is>
      </c>
      <c r="D585" t="inlineStr">
        <is>
          <t>EXTENSIÓN</t>
        </is>
      </c>
      <c r="E585" t="inlineStr">
        <is>
          <t>Gestión de la Responsabilidad Social</t>
        </is>
      </c>
      <c r="G585" t="inlineStr">
        <is>
          <t>Experiencia</t>
        </is>
      </c>
      <c r="H585" t="inlineStr">
        <is>
          <t>Garantizar una experiencia significativa y de valor agregado a la comunidad POLI</t>
        </is>
      </c>
      <c r="M585" t="inlineStr">
        <is>
          <t>false</t>
        </is>
      </c>
      <c r="N585" t="n">
        <v>0</v>
      </c>
      <c r="P585" t="n">
        <v>0</v>
      </c>
      <c r="T585" t="n">
        <v>1</v>
      </c>
      <c r="U585" t="n">
        <v>1</v>
      </c>
      <c r="V585" t="n">
        <v>1</v>
      </c>
      <c r="Y585" t="inlineStr">
        <is>
          <t>CMI/Ficha (sin Kawak)</t>
        </is>
      </c>
      <c r="AE585" t="inlineStr">
        <is>
          <t>Mide el Índice de Satisfacción de benefactores con la Gestión de Responsabilidad Social del Poli</t>
        </is>
      </c>
      <c r="AF585" t="inlineStr">
        <is>
          <t>Vicerrectoría del estudiante</t>
        </is>
      </c>
      <c r="AG585" t="inlineStr">
        <is>
          <t xml:space="preserve">Director Bienestar Univer y Huella Granc   
Jefe de Serv. Bienestar y Huella Grancol   </t>
        </is>
      </c>
      <c r="AH585" t="inlineStr">
        <is>
          <t xml:space="preserve">Director Bienestar Univer y Huella Granc   
Jefe de Serv. Bienestar y Huella Grancol   </t>
        </is>
      </c>
      <c r="AI585" t="inlineStr">
        <is>
          <t>Experiencia centrada en las personas</t>
        </is>
      </c>
      <c r="AJ585" t="inlineStr">
        <is>
          <t>Diseñar experiencias empáticas e incluyentes que integren tecnología y calidez humana con los grupos de interés</t>
        </is>
      </c>
    </row>
    <row r="586">
      <c r="A586" t="inlineStr">
        <is>
          <t>571</t>
        </is>
      </c>
      <c r="B586" t="inlineStr">
        <is>
          <t>Nivel Satisfacción con la Oficina de inclusión</t>
        </is>
      </c>
      <c r="D586" t="inlineStr">
        <is>
          <t>EXTENSIÓN</t>
        </is>
      </c>
      <c r="E586" t="inlineStr">
        <is>
          <t>Gestión de la Responsabilidad Social</t>
        </is>
      </c>
      <c r="G586" t="inlineStr">
        <is>
          <t>Experiencia</t>
        </is>
      </c>
      <c r="H586" t="inlineStr">
        <is>
          <t>Garantizar una experiencia significativa y de valor agregado a la comunidad POLI</t>
        </is>
      </c>
      <c r="M586" t="inlineStr">
        <is>
          <t>false</t>
        </is>
      </c>
      <c r="N586" t="n">
        <v>0</v>
      </c>
      <c r="P586" t="n">
        <v>0</v>
      </c>
      <c r="T586" t="n">
        <v>1</v>
      </c>
      <c r="U586" t="n">
        <v>1</v>
      </c>
      <c r="V586" t="n">
        <v>1</v>
      </c>
      <c r="Y586" t="inlineStr">
        <is>
          <t>CMI/Ficha (sin Kawak)</t>
        </is>
      </c>
      <c r="AE586" t="inlineStr">
        <is>
          <t>Mide el nivel de satisfacción de los estudiantes y docentes en acompañamiento con el grupo de inclusión</t>
        </is>
      </c>
      <c r="AF586" t="inlineStr">
        <is>
          <t>Vicerrectoría del estudiante</t>
        </is>
      </c>
      <c r="AG586" t="inlineStr">
        <is>
          <t>Dirección de experiencia e inclusión</t>
        </is>
      </c>
      <c r="AH586" t="inlineStr">
        <is>
          <t>Dirección de experiencia e inclusión</t>
        </is>
      </c>
      <c r="AI586" t="inlineStr">
        <is>
          <t>Experiencia centrada en las personas</t>
        </is>
      </c>
      <c r="AJ586" t="inlineStr">
        <is>
          <t>Diseñar experiencias empáticas e incluyentes que integren tecnología y calidez humana con los grupos de interés</t>
        </is>
      </c>
    </row>
    <row r="587">
      <c r="A587" t="inlineStr">
        <is>
          <t>572</t>
        </is>
      </c>
      <c r="B587" t="inlineStr">
        <is>
          <t>Satisfacción con la estrategia de acompañamiento del proceso de inclusión</t>
        </is>
      </c>
      <c r="D587" t="inlineStr">
        <is>
          <t>EXTENSIÓN</t>
        </is>
      </c>
      <c r="E587" t="inlineStr">
        <is>
          <t>Gestión de la Responsabilidad Social</t>
        </is>
      </c>
      <c r="G587" t="inlineStr">
        <is>
          <t>Experiencia</t>
        </is>
      </c>
      <c r="H587" t="inlineStr">
        <is>
          <t>Garantizar una experiencia significativa y de valor agregado a la comunidad POLI</t>
        </is>
      </c>
      <c r="M587" t="inlineStr">
        <is>
          <t>false</t>
        </is>
      </c>
      <c r="N587" t="n">
        <v>0</v>
      </c>
      <c r="P587" t="n">
        <v>0</v>
      </c>
      <c r="T587" t="n">
        <v>1</v>
      </c>
      <c r="U587" t="n">
        <v>1</v>
      </c>
      <c r="V587" t="n">
        <v>1</v>
      </c>
      <c r="Y587" t="inlineStr">
        <is>
          <t>CMI/Ficha (sin Kawak)</t>
        </is>
      </c>
      <c r="AE587" t="inlineStr">
        <is>
          <t>Mide el nivel satisfacción de la comunidad educativa con el acompañamiento del proceso de inclusión</t>
        </is>
      </c>
      <c r="AF587" t="inlineStr">
        <is>
          <t>Vicerrectoría del estudiante</t>
        </is>
      </c>
      <c r="AG587" t="inlineStr">
        <is>
          <t xml:space="preserve">Director de Experiencia E Inclusion
</t>
        </is>
      </c>
      <c r="AH587" t="inlineStr">
        <is>
          <t xml:space="preserve">Director de Experiencia E Inclusion
</t>
        </is>
      </c>
      <c r="AI587" t="inlineStr">
        <is>
          <t>Experiencia centrada en las personas</t>
        </is>
      </c>
      <c r="AJ587" t="inlineStr">
        <is>
          <t>Diseñar experiencias empáticas e incluyentes que integren tecnología y calidez humana con los grupos de interés</t>
        </is>
      </c>
    </row>
    <row r="588">
      <c r="A588" t="inlineStr">
        <is>
          <t>573</t>
        </is>
      </c>
      <c r="B588" t="inlineStr">
        <is>
          <t>Relación Estudiante-Docente Tiempo completo  Equivalente (Población AAC/Institucional - Bogotá Virtual)</t>
        </is>
      </c>
      <c r="D588" t="inlineStr">
        <is>
          <t>DOCENCIA</t>
        </is>
      </c>
      <c r="E588" t="inlineStr">
        <is>
          <t>Gestión Docente</t>
        </is>
      </c>
      <c r="G588" t="inlineStr">
        <is>
          <t>Calidad</t>
        </is>
      </c>
      <c r="H588" t="inlineStr">
        <is>
          <t>Asegurar la alta calidad a nivel institucional</t>
        </is>
      </c>
      <c r="M588" t="n">
        <v>1</v>
      </c>
      <c r="N588" t="n">
        <v>0</v>
      </c>
      <c r="P588" t="n">
        <v>0</v>
      </c>
      <c r="T588" t="n">
        <v>1</v>
      </c>
      <c r="U588" t="n">
        <v>1</v>
      </c>
      <c r="V588" t="n">
        <v>1</v>
      </c>
      <c r="Y588" t="inlineStr">
        <is>
          <t>CMI/Ficha (sin Kawak)</t>
        </is>
      </c>
      <c r="AE588" t="inlineStr">
        <is>
          <t>Identificar la relación estudiante docente tiempo completo equivalente de la (Población AAC/Institucional - Bogotá Virtual)</t>
        </is>
      </c>
      <c r="AF588" t="inlineStr">
        <is>
          <t>Vicerrectoría académica</t>
        </is>
      </c>
      <c r="AG588" t="inlineStr">
        <is>
          <t>Secretaría académica y de docencia
Coordinador de Gestión Docente
Coordinadora de desarrollo docente</t>
        </is>
      </c>
      <c r="AH588" t="inlineStr">
        <is>
          <t>Secretaría académica y de docencia
Coordinador de Gestión Docente
Coordinadora de desarrollo docente</t>
        </is>
      </c>
      <c r="AI588" t="inlineStr">
        <is>
          <t>Calidad e innovación educativa</t>
        </is>
      </c>
      <c r="AJ588" t="inlineStr">
        <is>
          <t>Promover una cultura de mejoramiento continuo en las labores misionales y los procesos</t>
        </is>
      </c>
    </row>
    <row r="589">
      <c r="A589" t="inlineStr">
        <is>
          <t>574</t>
        </is>
      </c>
      <c r="B589" t="inlineStr">
        <is>
          <t>Total docentes por nivel de estudios (Población AAC/Institucional - Bogotá Virtual) - Metrica</t>
        </is>
      </c>
      <c r="D589" t="inlineStr">
        <is>
          <t>DOCENCIA</t>
        </is>
      </c>
      <c r="E589" t="inlineStr">
        <is>
          <t>Gestión Docente</t>
        </is>
      </c>
      <c r="G589" t="inlineStr">
        <is>
          <t>Calidad</t>
        </is>
      </c>
      <c r="H589" t="inlineStr">
        <is>
          <t>Asegurar la alta calidad a nivel institucional</t>
        </is>
      </c>
      <c r="M589" t="n">
        <v>1</v>
      </c>
      <c r="N589" t="n">
        <v>0</v>
      </c>
      <c r="P589" t="n">
        <v>0</v>
      </c>
      <c r="T589" t="n">
        <v>1</v>
      </c>
      <c r="U589" t="n">
        <v>1</v>
      </c>
      <c r="V589" t="n">
        <v>1</v>
      </c>
      <c r="Y589" t="inlineStr">
        <is>
          <t>CMI/Ficha (sin Kawak)</t>
        </is>
      </c>
      <c r="AE589" t="inlineStr">
        <is>
          <t>Identificar el número de docentes contratados por nivel de formación (Población AAC/Institucional - Bogotá Virtual)</t>
        </is>
      </c>
      <c r="AF589" t="inlineStr">
        <is>
          <t>Vicerrectoría académica</t>
        </is>
      </c>
      <c r="AI589" t="inlineStr">
        <is>
          <t>Calidad e innovación educativa</t>
        </is>
      </c>
      <c r="AJ589" t="inlineStr">
        <is>
          <t>Promover una cultura de mejoramiento continuo en las labores misionales y los procesos</t>
        </is>
      </c>
    </row>
    <row r="590">
      <c r="A590" t="inlineStr">
        <is>
          <t>575</t>
        </is>
      </c>
      <c r="B590" t="inlineStr">
        <is>
          <t>Nivel de satisfacción Gestión docente</t>
        </is>
      </c>
      <c r="D590" t="inlineStr">
        <is>
          <t>DOCENCIA</t>
        </is>
      </c>
      <c r="E590" t="inlineStr">
        <is>
          <t>Gestión Docente</t>
        </is>
      </c>
      <c r="G590" t="inlineStr">
        <is>
          <t>Experiencia</t>
        </is>
      </c>
      <c r="H590" t="inlineStr">
        <is>
          <t>Garantizar una experiencia significativa y de valor agregado a la comunidad POLI</t>
        </is>
      </c>
      <c r="M590" t="inlineStr">
        <is>
          <t>false</t>
        </is>
      </c>
      <c r="N590" t="n">
        <v>0</v>
      </c>
      <c r="P590" t="n">
        <v>0</v>
      </c>
      <c r="T590" t="n">
        <v>1</v>
      </c>
      <c r="U590" t="n">
        <v>1</v>
      </c>
      <c r="V590" t="n">
        <v>1</v>
      </c>
      <c r="Y590" t="inlineStr">
        <is>
          <t>CMI/Ficha (sin Kawak)</t>
        </is>
      </c>
      <c r="AE590" t="inlineStr">
        <is>
          <t>Mide el nivel de satisfacción de los docentes con el servicio prestado por el proceso de gestión docente</t>
        </is>
      </c>
      <c r="AF590" t="inlineStr">
        <is>
          <t>Vicerrectoría académica</t>
        </is>
      </c>
      <c r="AG590" t="inlineStr">
        <is>
          <t>Secretaría académica y de docencia
Coordinador de Gestión Docente
Coordinadora de desarrollo docente</t>
        </is>
      </c>
      <c r="AH590" t="inlineStr">
        <is>
          <t>Secretaría académica y de docencia
Coordinador de Gestión Docente
Coordinadora de desarrollo docente</t>
        </is>
      </c>
      <c r="AI590" t="inlineStr">
        <is>
          <t>Experiencia centrada en las personas</t>
        </is>
      </c>
      <c r="AJ590" t="inlineStr">
        <is>
          <t>Diseñar experiencias empáticas e incluyentes que integren tecnología y calidez humana con los grupos de interés</t>
        </is>
      </c>
    </row>
    <row r="591">
      <c r="A591" t="inlineStr">
        <is>
          <t>576</t>
        </is>
      </c>
      <c r="B591" t="inlineStr">
        <is>
          <t>Cobertura de socialización del reglamento docente a profesores nuevos</t>
        </is>
      </c>
      <c r="D591" t="inlineStr">
        <is>
          <t>DOCENCIA</t>
        </is>
      </c>
      <c r="E591" t="inlineStr">
        <is>
          <t>Gestión Docente</t>
        </is>
      </c>
      <c r="G591" t="inlineStr">
        <is>
          <t>Experiencia</t>
        </is>
      </c>
      <c r="H591" t="inlineStr">
        <is>
          <t>Garantizar una experiencia significativa y de valor agregado a la comunidad POLI</t>
        </is>
      </c>
      <c r="M591" t="inlineStr">
        <is>
          <t>false</t>
        </is>
      </c>
      <c r="N591" t="n">
        <v>0</v>
      </c>
      <c r="P591" t="n">
        <v>0</v>
      </c>
      <c r="T591" t="n">
        <v>1</v>
      </c>
      <c r="U591" t="n">
        <v>1</v>
      </c>
      <c r="V591" t="n">
        <v>1</v>
      </c>
      <c r="Y591" t="inlineStr">
        <is>
          <t>CMI/Ficha (sin Kawak)</t>
        </is>
      </c>
      <c r="AE591" t="inlineStr">
        <is>
          <t>Medir el cumplimiento de la socialización del reglamento docente a los profesores que ingresan a la institución, garantizando que conozcan las políticas, normas y lineamientos institucionales para el ejercicio de la docencia.</t>
        </is>
      </c>
      <c r="AF591" t="inlineStr">
        <is>
          <t>Vicerrectoría académica</t>
        </is>
      </c>
      <c r="AG591" t="inlineStr">
        <is>
          <t>Secretario Academica y de Docencia
Profesor Tiempo Completo Auxiliar - Coor. Desarrollo Docente</t>
        </is>
      </c>
      <c r="AH591" t="inlineStr">
        <is>
          <t xml:space="preserve">Secretario Academica y de Docencia
Profesor Tiempo Completo Auxiliar - Coor. Desarrollo Docente </t>
        </is>
      </c>
      <c r="AI591" t="inlineStr">
        <is>
          <t>Calidad e innovación educativa</t>
        </is>
      </c>
      <c r="AJ591" t="inlineStr">
        <is>
          <t>Promover una cultura de mejoramiento continuo en las labores misionales y los procesos</t>
        </is>
      </c>
    </row>
    <row r="592">
      <c r="A592" t="inlineStr">
        <is>
          <t>577</t>
        </is>
      </c>
      <c r="B592" t="inlineStr">
        <is>
          <t>Eficiencia Presupuestal Nómina Docente</t>
        </is>
      </c>
      <c r="D592" t="inlineStr">
        <is>
          <t>DOCENCIA</t>
        </is>
      </c>
      <c r="E592" t="inlineStr">
        <is>
          <t>Gestión Docente</t>
        </is>
      </c>
      <c r="G592" t="inlineStr">
        <is>
          <t>Sostenibilidad</t>
        </is>
      </c>
      <c r="H592" t="inlineStr">
        <is>
          <t>Promover una cultura de optimización de recursos financieros como apalancador de la estrategia</t>
        </is>
      </c>
      <c r="M592" t="inlineStr">
        <is>
          <t>false</t>
        </is>
      </c>
      <c r="N592" t="n">
        <v>0</v>
      </c>
      <c r="P592" t="n">
        <v>0</v>
      </c>
      <c r="T592" t="n">
        <v>1</v>
      </c>
      <c r="U592" t="n">
        <v>1</v>
      </c>
      <c r="V592" t="n">
        <v>1</v>
      </c>
      <c r="Y592" t="inlineStr">
        <is>
          <t>CMI/Ficha (sin Kawak)</t>
        </is>
      </c>
      <c r="AE592" t="inlineStr">
        <is>
          <t>Mide el nivel de optimización en la ejecución del presupuesto destinado a la nómina docente, garantizando la prestación del servicio académico con un uso eficiente de los recursos financieros asignados.</t>
        </is>
      </c>
      <c r="AF592" t="inlineStr">
        <is>
          <t>Vicerrectoría académica</t>
        </is>
      </c>
      <c r="AG592" t="inlineStr">
        <is>
          <t>Secretaría académica y de docencia
Coordinador de Gestión Docente
Coordinadora de desarrollo docente</t>
        </is>
      </c>
      <c r="AH592" t="inlineStr">
        <is>
          <t>Secretaría académica y de docencia
Coordinador de Gestión Docente
Coordinadora de desarrollo docente</t>
        </is>
      </c>
      <c r="AI592" t="inlineStr">
        <is>
          <t>Calidad e innovación educativa</t>
        </is>
      </c>
      <c r="AJ592" t="inlineStr">
        <is>
          <t>Promover una cultura de mejoramiento continuo en las labores misionales y los procesos</t>
        </is>
      </c>
    </row>
    <row r="593">
      <c r="A593" t="inlineStr">
        <is>
          <t>578</t>
        </is>
      </c>
      <c r="B593" t="inlineStr">
        <is>
          <t>Nivel de Cumplimiento en la actualización de información normativa de programas académicos</t>
        </is>
      </c>
      <c r="D593" t="inlineStr">
        <is>
          <t>DOCENCIA</t>
        </is>
      </c>
      <c r="E593" t="inlineStr">
        <is>
          <t>Operaciones Académicas</t>
        </is>
      </c>
      <c r="G593" t="inlineStr">
        <is>
          <t>Transformación_Organizacional</t>
        </is>
      </c>
      <c r="H593" t="inlineStr">
        <is>
          <t>Contar con un equipo humano feliz y apasionado, que trabaja de forma colaborativa para alcanzar las metas institucionales</t>
        </is>
      </c>
      <c r="M593" t="inlineStr">
        <is>
          <t>false</t>
        </is>
      </c>
      <c r="N593" t="n">
        <v>0</v>
      </c>
      <c r="P593" t="n">
        <v>0</v>
      </c>
      <c r="T593" t="n">
        <v>1</v>
      </c>
      <c r="U593" t="n">
        <v>1</v>
      </c>
      <c r="V593" t="n">
        <v>1</v>
      </c>
      <c r="Y593" t="inlineStr">
        <is>
          <t>CMI/Ficha (sin Kawak)</t>
        </is>
      </c>
      <c r="AE593" t="inlineStr">
        <is>
          <t>Asegurar la actualización de la información normativa de los programas académicos activos en oferta (número y fecha de resolución, código y fecha SNIES), garantizando la disponibilidad de información vigente para los procesos académicos, regulatorios y de aseguramiento de la calidad. - Teniendo en cuenta que para programas nuevos el código y la fecha SNIES puede tardar cierto tiempo estos se parametrizan a partir de la notificación por aseguramiento de la calidad.</t>
        </is>
      </c>
      <c r="AF593" t="inlineStr">
        <is>
          <t>Vicerrectoría del estudiante</t>
        </is>
      </c>
      <c r="AG593" t="inlineStr">
        <is>
          <t xml:space="preserve">Jefe Funcional Procesos Académicos S.I.S
Director de Operaciones Pregrado y Posgr   
Lider Programacion Academica
</t>
        </is>
      </c>
      <c r="AH593" t="inlineStr">
        <is>
          <t xml:space="preserve">Jefe Funcional Procesos Académicos S.I.S
Director de Operaciones Pregrado y Posgr   
Lider Programacion Academica
</t>
        </is>
      </c>
      <c r="AI593" t="inlineStr">
        <is>
          <t>Calidad e innovación educativa</t>
        </is>
      </c>
      <c r="AJ593" t="inlineStr">
        <is>
          <t>Promover una cultura de mejoramiento continuo en las labores misionales y los procesos</t>
        </is>
      </c>
    </row>
    <row r="594">
      <c r="A594" t="inlineStr">
        <is>
          <t>579</t>
        </is>
      </c>
      <c r="B594" t="inlineStr">
        <is>
          <t>Tiempo Promedio de Ciclo de un Estudio por actividad- Metrica</t>
        </is>
      </c>
      <c r="D594" t="inlineStr">
        <is>
          <t>DIRECCIONAMIENTO ESTRATÉGICO</t>
        </is>
      </c>
      <c r="E594" t="inlineStr">
        <is>
          <t>Estudios Internos</t>
        </is>
      </c>
      <c r="G594" t="inlineStr">
        <is>
          <t>Transformación_Organizacional</t>
        </is>
      </c>
      <c r="H594" t="inlineStr">
        <is>
          <t>Contar con un equipo humano feliz y apasionado, que trabaja de forma colaborativa para alcanzar las metas institucionales</t>
        </is>
      </c>
      <c r="M594" t="inlineStr">
        <is>
          <t>false</t>
        </is>
      </c>
      <c r="N594" t="n">
        <v>0</v>
      </c>
      <c r="P594" t="n">
        <v>0</v>
      </c>
      <c r="T594" t="n">
        <v>1</v>
      </c>
      <c r="U594" t="n">
        <v>1</v>
      </c>
      <c r="V594" t="n">
        <v>1</v>
      </c>
      <c r="Y594" t="inlineStr">
        <is>
          <t>CMI/Ficha (sin Kawak)</t>
        </is>
      </c>
      <c r="AE594" t="inlineStr">
        <is>
          <t>Mide el tiempo promedio requerido para ejecutar un estudio interno desde la recepción formal de la solicitud hasta la entrega final de resultados al solicitante.
El indicador permite evaluar la capacidad operativa, eficiencia metodológica y oportunidad en la prestación de servicios de estudios internos.</t>
        </is>
      </c>
      <c r="AF594" t="inlineStr">
        <is>
          <t>Gerencia de planeación y gestión</t>
        </is>
      </c>
      <c r="AG594" t="inlineStr">
        <is>
          <t>Director de estudios internos</t>
        </is>
      </c>
      <c r="AH594" t="inlineStr">
        <is>
          <t>Director de estudios internos</t>
        </is>
      </c>
      <c r="AI594" t="inlineStr">
        <is>
          <t>Calidad e innovación educativa</t>
        </is>
      </c>
      <c r="AJ594" t="inlineStr">
        <is>
          <t>Promover una cultura de mejoramiento continuo en las labores misionales y los procesos</t>
        </is>
      </c>
    </row>
    <row r="595">
      <c r="A595" t="inlineStr">
        <is>
          <t>580</t>
        </is>
      </c>
      <c r="B595" t="inlineStr">
        <is>
          <t>Nivel de Cumplimiento de Tamaños Muestrales por Grupo de Interés</t>
        </is>
      </c>
      <c r="D595" t="inlineStr">
        <is>
          <t>DIRECCIONAMIENTO ESTRATÉGICO</t>
        </is>
      </c>
      <c r="E595" t="inlineStr">
        <is>
          <t>Estudios Internos</t>
        </is>
      </c>
      <c r="G595" t="inlineStr">
        <is>
          <t>Transformación_Organizacional</t>
        </is>
      </c>
      <c r="H595" t="inlineStr">
        <is>
          <t>Contar con un equipo humano feliz y apasionado, que trabaja de forma colaborativa para alcanzar las metas institucionales</t>
        </is>
      </c>
      <c r="M595" t="inlineStr">
        <is>
          <t>false</t>
        </is>
      </c>
      <c r="N595" t="n">
        <v>0</v>
      </c>
      <c r="P595" t="n">
        <v>0</v>
      </c>
      <c r="T595" t="n">
        <v>1</v>
      </c>
      <c r="U595" t="n">
        <v>1</v>
      </c>
      <c r="V595" t="n">
        <v>1</v>
      </c>
      <c r="Y595" t="inlineStr">
        <is>
          <t>CMI/Ficha (sin Kawak)</t>
        </is>
      </c>
      <c r="AE595" t="inlineStr">
        <is>
          <t>Mide el porcentaje de cumplimiento del tamaño muestral definido para cada grupo de interés en los diferentes estudios institucionales realizados durante un periodo determinado.</t>
        </is>
      </c>
      <c r="AF595" t="inlineStr">
        <is>
          <t>Gerencia de planeación y gestión</t>
        </is>
      </c>
      <c r="AG595" t="inlineStr">
        <is>
          <t>Director de estudios internos</t>
        </is>
      </c>
      <c r="AH595" t="inlineStr">
        <is>
          <t>Director de estudios internos</t>
        </is>
      </c>
      <c r="AI595" t="inlineStr">
        <is>
          <t>Calidad e innovación educativa</t>
        </is>
      </c>
      <c r="AJ595" t="inlineStr">
        <is>
          <t>Promover una cultura de mejoramiento continuo en las labores misionales y los procesos</t>
        </is>
      </c>
    </row>
    <row r="596">
      <c r="A596" t="inlineStr">
        <is>
          <t>581</t>
        </is>
      </c>
      <c r="B596" t="inlineStr">
        <is>
          <t>Cumplimiento Meta de estudiantes de Reintegros</t>
        </is>
      </c>
      <c r="D596" t="inlineStr">
        <is>
          <t>SERVICIO Y PERMANENCIA</t>
        </is>
      </c>
      <c r="E596" t="inlineStr">
        <is>
          <t>Rematrícula</t>
        </is>
      </c>
      <c r="G596" t="inlineStr">
        <is>
          <t>Expansión</t>
        </is>
      </c>
      <c r="H596" t="inlineStr">
        <is>
          <t xml:space="preserve">Crecer con compromiso social </t>
        </is>
      </c>
      <c r="N596" t="n">
        <v>0</v>
      </c>
      <c r="P596" t="n">
        <v>0</v>
      </c>
      <c r="T596" t="n">
        <v>1</v>
      </c>
      <c r="U596" t="n">
        <v>1</v>
      </c>
      <c r="V596" t="n">
        <v>1</v>
      </c>
      <c r="Y596" t="inlineStr">
        <is>
          <t>CMI/Ficha (sin Kawak)</t>
        </is>
      </c>
      <c r="AE596" t="inlineStr">
        <is>
          <t>Mide el grado en que se cumple la meta institucional de estudiantes que retornan a su programa académico en un periodo determinado.</t>
        </is>
      </c>
      <c r="AF596" t="inlineStr">
        <is>
          <t>Vicerrectoría del estudiante</t>
        </is>
      </c>
      <c r="AG596" t="inlineStr">
        <is>
          <t>Director de rematricula</t>
        </is>
      </c>
      <c r="AH596" t="inlineStr">
        <is>
          <t>Director de rematricula</t>
        </is>
      </c>
      <c r="AI596" t="inlineStr">
        <is>
          <t>Expansión con compromiso social</t>
        </is>
      </c>
      <c r="AJ596" t="inlineStr">
        <is>
          <t>Fortalecer el relacionamiento, posicionamiento y crecimiento en el país</t>
        </is>
      </c>
    </row>
    <row r="597">
      <c r="A597" t="inlineStr">
        <is>
          <t>583</t>
        </is>
      </c>
      <c r="B597" t="inlineStr">
        <is>
          <t>Nivel de satisfacción - Proceso de servicio</t>
        </is>
      </c>
      <c r="D597" t="inlineStr">
        <is>
          <t>SERVICIO Y PERMANENCIA</t>
        </is>
      </c>
      <c r="E597" t="inlineStr">
        <is>
          <t>Servicio</t>
        </is>
      </c>
      <c r="G597" t="inlineStr">
        <is>
          <t>Experiencia</t>
        </is>
      </c>
      <c r="H597" t="inlineStr">
        <is>
          <t>Garantizar una experiencia significativa y de valor agregado a la comunidad POLI</t>
        </is>
      </c>
      <c r="M597" t="inlineStr">
        <is>
          <t>false</t>
        </is>
      </c>
      <c r="N597" t="n">
        <v>0</v>
      </c>
      <c r="P597" t="n">
        <v>0</v>
      </c>
      <c r="T597" t="n">
        <v>1</v>
      </c>
      <c r="U597" t="n">
        <v>1</v>
      </c>
      <c r="V597" t="n">
        <v>1</v>
      </c>
      <c r="Y597" t="inlineStr">
        <is>
          <t>CMI/Ficha (sin Kawak)</t>
        </is>
      </c>
      <c r="AE597" t="inlineStr">
        <is>
          <t>Nivel de satisfacción - Proceso de servicio</t>
        </is>
      </c>
      <c r="AF597" t="inlineStr">
        <is>
          <t>Vicerrectoría del estudiante</t>
        </is>
      </c>
      <c r="AG597" t="inlineStr">
        <is>
          <t>Jefe de servicio formulario web
Jefe de servicio presencial Bogotá
Coordinadora de servicio canales
Directora de servicio</t>
        </is>
      </c>
      <c r="AH597" t="inlineStr">
        <is>
          <t>Jefe de servicio formulario web
Jefe de servicio presencial Bogotá
Coordinadora de servicio canales
Directora de servicio</t>
        </is>
      </c>
      <c r="AI597" t="inlineStr">
        <is>
          <t>Experiencia centrada en las personas</t>
        </is>
      </c>
      <c r="AJ597" t="inlineStr">
        <is>
          <t>Diseñar experiencias empáticas e incluyentes que integren tecnología y calidez humana con los grupos de interés</t>
        </is>
      </c>
    </row>
    <row r="598">
      <c r="A598" t="inlineStr">
        <is>
          <t>584</t>
        </is>
      </c>
      <c r="B598" t="inlineStr">
        <is>
          <t>Tasa de Permanencia por modalidad y nivel</t>
        </is>
      </c>
      <c r="D598" t="inlineStr">
        <is>
          <t>SERVICIO Y PERMANENCIA</t>
        </is>
      </c>
      <c r="E598" t="inlineStr">
        <is>
          <t>Permanencia</t>
        </is>
      </c>
      <c r="G598" t="inlineStr">
        <is>
          <t>Experiencia</t>
        </is>
      </c>
      <c r="H598" t="inlineStr">
        <is>
          <t>Garantizar una experiencia significativa y de valor agregado a la comunidad POLI</t>
        </is>
      </c>
      <c r="N598" t="n">
        <v>0</v>
      </c>
      <c r="P598" t="n">
        <v>0</v>
      </c>
      <c r="T598" t="n">
        <v>1</v>
      </c>
      <c r="U598" t="n">
        <v>1</v>
      </c>
      <c r="V598" t="n">
        <v>1</v>
      </c>
      <c r="Y598" t="inlineStr">
        <is>
          <t>CMI/Ficha (sin Kawak)</t>
        </is>
      </c>
      <c r="AF598" t="inlineStr">
        <is>
          <t>Vicerrectoría del estudiante</t>
        </is>
      </c>
      <c r="AI598" t="inlineStr">
        <is>
          <t>Experiencia centrada en las personas</t>
        </is>
      </c>
      <c r="AJ598" t="inlineStr">
        <is>
          <t>Diseñar experiencias empáticas e incluyentes que integren tecnología y calidez humana con los grupos de interés</t>
        </is>
      </c>
    </row>
    <row r="599">
      <c r="A599" t="inlineStr">
        <is>
          <t>585</t>
        </is>
      </c>
      <c r="B599" t="inlineStr">
        <is>
          <t>Tasa de deserción estudiantil</t>
        </is>
      </c>
      <c r="D599" t="inlineStr">
        <is>
          <t>SERVICIO Y PERMANENCIA</t>
        </is>
      </c>
      <c r="E599" t="inlineStr">
        <is>
          <t>Permanencia</t>
        </is>
      </c>
      <c r="G599" t="inlineStr">
        <is>
          <t>Experiencia</t>
        </is>
      </c>
      <c r="H599" t="inlineStr">
        <is>
          <t>Garantizar una experiencia significativa y de valor agregado a la comunidad POLI</t>
        </is>
      </c>
      <c r="M599" t="n">
        <v>1</v>
      </c>
      <c r="N599" t="n">
        <v>0</v>
      </c>
      <c r="P599" t="n">
        <v>0</v>
      </c>
      <c r="T599" t="n">
        <v>1</v>
      </c>
      <c r="U599" t="n">
        <v>1</v>
      </c>
      <c r="V599" t="n">
        <v>1</v>
      </c>
      <c r="Y599" t="inlineStr">
        <is>
          <t>CMI/Ficha (sin Kawak)</t>
        </is>
      </c>
      <c r="AE599" t="inlineStr">
        <is>
          <t xml:space="preserve">Mide el porcentaje de estudiantes que interrumpen o abandonan su formación académica sin completar el periodo o sin matrícula en el siguiente ciclo. </t>
        </is>
      </c>
      <c r="AF599" t="inlineStr">
        <is>
          <t>Vicerrectoría del estudiante</t>
        </is>
      </c>
      <c r="AG599" t="inlineStr">
        <is>
          <t>Gerente de Servicio y Permanencia
Director de Permanencia</t>
        </is>
      </c>
      <c r="AH599" t="inlineStr">
        <is>
          <t>Gerente de Servicio y Permanencia
Director de Permanencia</t>
        </is>
      </c>
      <c r="AI599" t="inlineStr">
        <is>
          <t>Experiencia centrada en las personas</t>
        </is>
      </c>
      <c r="AJ599" t="inlineStr">
        <is>
          <t>Diseñar experiencias empáticas e incluyentes que integren tecnología y calidez humana con los grupos de interés</t>
        </is>
      </c>
    </row>
    <row r="600">
      <c r="A600" t="inlineStr">
        <is>
          <t>586</t>
        </is>
      </c>
      <c r="B600" t="inlineStr">
        <is>
          <t>Tasa de Sostenibilidad de Emprendimientos</t>
        </is>
      </c>
      <c r="D600" t="inlineStr">
        <is>
          <t>EXTENSIÓN</t>
        </is>
      </c>
      <c r="E600" t="inlineStr">
        <is>
          <t>Emprendimiento</t>
        </is>
      </c>
      <c r="G600" t="inlineStr">
        <is>
          <t>Sostenibilidad</t>
        </is>
      </c>
      <c r="H600" t="inlineStr">
        <is>
          <t>Contribuir a la inclusión, la proyección social y el cuidado del medio ambiente</t>
        </is>
      </c>
      <c r="M600" t="inlineStr">
        <is>
          <t>false</t>
        </is>
      </c>
      <c r="N600" t="n">
        <v>0</v>
      </c>
      <c r="P600" t="n">
        <v>0</v>
      </c>
      <c r="T600" t="n">
        <v>1</v>
      </c>
      <c r="U600" t="n">
        <v>1</v>
      </c>
      <c r="V600" t="n">
        <v>1</v>
      </c>
      <c r="Y600" t="inlineStr">
        <is>
          <t>CMI/Ficha (sin Kawak)</t>
        </is>
      </c>
      <c r="AE600" t="inlineStr">
        <is>
          <t>Evalúa sostenibilidad de los emprendimientos apoyados despues de 12 meses</t>
        </is>
      </c>
      <c r="AF600" t="inlineStr">
        <is>
          <t>Vicerrectoría académica</t>
        </is>
      </c>
      <c r="AG600" t="inlineStr">
        <is>
          <t>Wilinton Javier Ortiz Amado</t>
        </is>
      </c>
      <c r="AH600" t="inlineStr">
        <is>
          <t>Wilinton Javier Ortiz Amado</t>
        </is>
      </c>
      <c r="AI600" t="inlineStr">
        <is>
          <t>Desarrollo sostenible</t>
        </is>
      </c>
      <c r="AJ600" t="inlineStr">
        <is>
          <t>Garantizar una gestión sostenible que impacte positivamente en la comunidad y el medio ambiente</t>
        </is>
      </c>
    </row>
    <row r="601">
      <c r="A601" t="inlineStr">
        <is>
          <t>587</t>
        </is>
      </c>
      <c r="B601" t="inlineStr">
        <is>
          <t>Nivel de satisfacción Biblioteca Presencial</t>
        </is>
      </c>
      <c r="D601" t="inlineStr">
        <is>
          <t>RECURSOS ACADÉMICOS Y DE INVESTIGACIÓN</t>
        </is>
      </c>
      <c r="E601" t="inlineStr">
        <is>
          <t>Biblioteca Institucional</t>
        </is>
      </c>
      <c r="G601" t="inlineStr">
        <is>
          <t>Experiencia</t>
        </is>
      </c>
      <c r="H601" t="inlineStr">
        <is>
          <t>Garantizar una experiencia significativa y de valor agregado a la comunidad POLI</t>
        </is>
      </c>
      <c r="N601" t="n">
        <v>0</v>
      </c>
      <c r="P601" t="n">
        <v>0</v>
      </c>
      <c r="T601" t="n">
        <v>1</v>
      </c>
      <c r="U601" t="n">
        <v>1</v>
      </c>
      <c r="V601" t="n">
        <v>1</v>
      </c>
      <c r="Y601" t="inlineStr">
        <is>
          <t>CMI/Ficha (sin Kawak)</t>
        </is>
      </c>
      <c r="AF601" t="inlineStr">
        <is>
          <t>Vicerrectoría académica</t>
        </is>
      </c>
      <c r="AI601" t="inlineStr">
        <is>
          <t>Experiencia centrada en las personas</t>
        </is>
      </c>
      <c r="AJ601" t="inlineStr">
        <is>
          <t>Diseñar experiencias empáticas e incluyentes que integren tecnología y calidez humana con los grupos de interés</t>
        </is>
      </c>
    </row>
    <row r="602">
      <c r="A602" t="inlineStr">
        <is>
          <t>588</t>
        </is>
      </c>
      <c r="B602" t="inlineStr">
        <is>
          <t>CES Recursos digitales</t>
        </is>
      </c>
      <c r="D602" t="inlineStr">
        <is>
          <t>RECURSOS ACADÉMICOS Y DE INVESTIGACIÓN</t>
        </is>
      </c>
      <c r="E602" t="inlineStr">
        <is>
          <t>Biblioteca Institucional</t>
        </is>
      </c>
      <c r="G602" t="inlineStr">
        <is>
          <t>Experiencia</t>
        </is>
      </c>
      <c r="H602" t="inlineStr">
        <is>
          <t>Garantizar una experiencia significativa y de valor agregado a la comunidad POLI</t>
        </is>
      </c>
      <c r="M602" t="inlineStr">
        <is>
          <t>false</t>
        </is>
      </c>
      <c r="N602" t="n">
        <v>0</v>
      </c>
      <c r="P602" t="n">
        <v>0</v>
      </c>
      <c r="T602" t="n">
        <v>1</v>
      </c>
      <c r="U602" t="n">
        <v>1</v>
      </c>
      <c r="V602" t="n">
        <v>1</v>
      </c>
      <c r="Y602" t="inlineStr">
        <is>
          <t>CMI/Ficha (sin Kawak)</t>
        </is>
      </c>
      <c r="AE602" t="inlineStr">
        <is>
          <t xml:space="preserve">Medir el nivel de esfuerzo de los usuarios en el uso de los recursos digitales </t>
        </is>
      </c>
      <c r="AF602" t="inlineStr">
        <is>
          <t>Vicerrectoría académica</t>
        </is>
      </c>
      <c r="AG602" t="inlineStr">
        <is>
          <t>Director del sistema Nacional de Bibliotecas
Coordinador Sede Medellín
Supervisora de servicios especializados</t>
        </is>
      </c>
      <c r="AH602" t="inlineStr">
        <is>
          <t>Director del sistema Nacional de Bibliotecas
Coordinador Sede Medellín
Supervisora de servicios especializados</t>
        </is>
      </c>
      <c r="AI602" t="inlineStr">
        <is>
          <t>Calidad e innovación educativa</t>
        </is>
      </c>
      <c r="AJ602" t="inlineStr">
        <is>
          <t>Fortalecer la enseñanza y el aprendizaje, mediante nuevas tendencias tecnológicas</t>
        </is>
      </c>
    </row>
    <row r="603">
      <c r="A603" t="inlineStr">
        <is>
          <t>589</t>
        </is>
      </c>
      <c r="B603" t="inlineStr">
        <is>
          <t>Índice de Reputación Institucional en Medios Antioquia</t>
        </is>
      </c>
      <c r="D603" t="inlineStr">
        <is>
          <t>COMUNICACIÓN Y POSICIONAMIENTO ESTRATÉGICO</t>
        </is>
      </c>
      <c r="E603" t="inlineStr">
        <is>
          <t>Comunicaciones Externas</t>
        </is>
      </c>
      <c r="G603" t="inlineStr">
        <is>
          <t>Transformación_Organizacional</t>
        </is>
      </c>
      <c r="H603" t="inlineStr">
        <is>
          <t>Contar con un equipo humano feliz y apasionado, que trabaja de forma colaborativa para alcanzar las metas institucionales</t>
        </is>
      </c>
      <c r="N603" t="n">
        <v>0</v>
      </c>
      <c r="P603" t="n">
        <v>0</v>
      </c>
      <c r="T603" t="n">
        <v>1</v>
      </c>
      <c r="U603" t="n">
        <v>1</v>
      </c>
      <c r="V603" t="n">
        <v>1</v>
      </c>
      <c r="Y603" t="inlineStr">
        <is>
          <t>CMI/Ficha (sin Kawak)</t>
        </is>
      </c>
      <c r="AE603" t="inlineStr">
        <is>
          <t xml:space="preserve">Mide el saldo neto de reputación en medios de comunicación Antioquiaconsiderando que una publicación negativa tiene mayor peso reputacional que una positiva (factor 2:1). Permite alertas tempranas de deterioro de imagen y activa protocolos de crisis cuando el índice entra en terreno negativo. </t>
        </is>
      </c>
      <c r="AF603" t="inlineStr">
        <is>
          <t>Gerencia de talento humano y comunicaciones</t>
        </is>
      </c>
      <c r="AG603" t="inlineStr">
        <is>
          <t>Directora de comunicaciones externas Medellín</t>
        </is>
      </c>
      <c r="AH603" t="inlineStr">
        <is>
          <t>Directora de comunicaciones externas Medellín</t>
        </is>
      </c>
      <c r="AI603" t="inlineStr">
        <is>
          <t>Expansión con compromiso social</t>
        </is>
      </c>
      <c r="AJ603" t="inlineStr">
        <is>
          <t>Fortalecer el relacionamiento, posicionamiento y crecimiento en el país</t>
        </is>
      </c>
    </row>
    <row r="604">
      <c r="A604" t="inlineStr">
        <is>
          <t>590</t>
        </is>
      </c>
      <c r="B604" t="inlineStr">
        <is>
          <t>Índice de Calidad del Posicionamiento Mediático (ICPM)</t>
        </is>
      </c>
      <c r="D604" t="inlineStr">
        <is>
          <t>COMUNICACIÓN Y POSICIONAMIENTO ESTRATÉGICO</t>
        </is>
      </c>
      <c r="E604" t="inlineStr">
        <is>
          <t>Comunicaciones Externas</t>
        </is>
      </c>
      <c r="G604" t="inlineStr">
        <is>
          <t>Transformación_Organizacional</t>
        </is>
      </c>
      <c r="H604" t="inlineStr">
        <is>
          <t>Contar con un equipo humano feliz y apasionado, que trabaja de forma colaborativa para alcanzar las metas institucionales</t>
        </is>
      </c>
      <c r="N604" t="n">
        <v>0</v>
      </c>
      <c r="P604" t="n">
        <v>0</v>
      </c>
      <c r="T604" t="n">
        <v>1</v>
      </c>
      <c r="U604" t="n">
        <v>1</v>
      </c>
      <c r="V604" t="n">
        <v>1</v>
      </c>
      <c r="Y604" t="inlineStr">
        <is>
          <t>CMI/Ficha (sin Kawak)</t>
        </is>
      </c>
      <c r="AE604" t="inlineStr">
        <is>
          <t xml:space="preserve">Mide la calidad del portafolio de medios donde aparece la institución, ponderando las publicaciones según la relevancia, circulación e influencia del medio (Tier 1 nacional, Tier 2 regional/sectorial, Tier 3 digital menor). </t>
        </is>
      </c>
      <c r="AF604" t="inlineStr">
        <is>
          <t>Gerencia de talento humano y comunicaciones</t>
        </is>
      </c>
      <c r="AG604" t="inlineStr">
        <is>
          <t>Jefe de prensa</t>
        </is>
      </c>
      <c r="AH604" t="inlineStr">
        <is>
          <t>Jefe de prensa</t>
        </is>
      </c>
      <c r="AI604" t="inlineStr">
        <is>
          <t>Expansión con compromiso social</t>
        </is>
      </c>
      <c r="AJ604" t="inlineStr">
        <is>
          <t>Fortalecer el relacionamiento, posicionamiento y crecimiento en el país</t>
        </is>
      </c>
    </row>
    <row r="605">
      <c r="A605" t="inlineStr">
        <is>
          <t>591</t>
        </is>
      </c>
      <c r="B605" t="inlineStr">
        <is>
          <t>Valor Equivalente Publicitario Ponderado por Sentimiento (VEPS)</t>
        </is>
      </c>
      <c r="D605" t="inlineStr">
        <is>
          <t>COMUNICACIÓN Y POSICIONAMIENTO ESTRATÉGICO</t>
        </is>
      </c>
      <c r="E605" t="inlineStr">
        <is>
          <t>Comunicaciones Externas</t>
        </is>
      </c>
      <c r="G605" t="inlineStr">
        <is>
          <t>Transformación_Organizacional</t>
        </is>
      </c>
      <c r="H605" t="inlineStr">
        <is>
          <t>Contar con un equipo humano feliz y apasionado, que trabaja de forma colaborativa para alcanzar las metas institucionales</t>
        </is>
      </c>
      <c r="N605" t="n">
        <v>0</v>
      </c>
      <c r="P605" t="n">
        <v>0</v>
      </c>
      <c r="T605" t="n">
        <v>1</v>
      </c>
      <c r="U605" t="n">
        <v>1</v>
      </c>
      <c r="V605" t="n">
        <v>1</v>
      </c>
      <c r="Y605" t="inlineStr">
        <is>
          <t>CMI/Ficha (sin Kawak)</t>
        </is>
      </c>
      <c r="AE605" t="inlineStr">
        <is>
          <t>Mide el valor económico de la exposición mediática ajustada por el tono de la información. Combina la estimación financiera del free press con el análisis de calidad reputacional, entregando un indicador que permite justificar el retorno de inversión del área ante la dirección.</t>
        </is>
      </c>
      <c r="AF605" t="inlineStr">
        <is>
          <t>Gerencia de talento humano y comunicaciones</t>
        </is>
      </c>
      <c r="AG605" t="inlineStr">
        <is>
          <t>Jefe de prensa</t>
        </is>
      </c>
      <c r="AH605" t="inlineStr">
        <is>
          <t>Jefe de prensa</t>
        </is>
      </c>
      <c r="AI605" t="inlineStr">
        <is>
          <t>Expansión con compromiso social</t>
        </is>
      </c>
      <c r="AJ605" t="inlineStr">
        <is>
          <t>Fortalecer el relacionamiento, posicionamiento y crecimiento en el país</t>
        </is>
      </c>
    </row>
    <row r="606">
      <c r="A606" t="inlineStr">
        <is>
          <t>592</t>
        </is>
      </c>
      <c r="B606" t="inlineStr">
        <is>
          <t>Índice de Reputación Institucional en Medios</t>
        </is>
      </c>
      <c r="D606" t="inlineStr">
        <is>
          <t>COMUNICACIÓN Y POSICIONAMIENTO ESTRATÉGICO</t>
        </is>
      </c>
      <c r="E606" t="inlineStr">
        <is>
          <t>Comunicaciones Externas</t>
        </is>
      </c>
      <c r="G606" t="inlineStr">
        <is>
          <t>Transformación_Organizacional</t>
        </is>
      </c>
      <c r="H606" t="inlineStr">
        <is>
          <t>Contar con un equipo humano feliz y apasionado, que trabaja de forma colaborativa para alcanzar las metas institucionales</t>
        </is>
      </c>
      <c r="N606" t="n">
        <v>0</v>
      </c>
      <c r="P606" t="n">
        <v>0</v>
      </c>
      <c r="T606" t="n">
        <v>1</v>
      </c>
      <c r="U606" t="n">
        <v>1</v>
      </c>
      <c r="V606" t="n">
        <v>1</v>
      </c>
      <c r="Y606" t="inlineStr">
        <is>
          <t>CMI/Ficha (sin Kawak)</t>
        </is>
      </c>
      <c r="AE606" t="inlineStr">
        <is>
          <t>Mide el saldo neto de reputación en medios de comunicación considerando que una publicación negativa tiene mayor peso reputacional que una positiva (factor 2:1). Permite alertas tempranas de deterioro de imagen y activa protocolos de crisis cuando el índice entra en terreno negativo.</t>
        </is>
      </c>
      <c r="AF606" t="inlineStr">
        <is>
          <t>Gerencia de talento humano y comunicaciones</t>
        </is>
      </c>
      <c r="AG606" t="inlineStr">
        <is>
          <t>Jefe de prensa</t>
        </is>
      </c>
      <c r="AH606" t="inlineStr">
        <is>
          <t>Jefe de prensa</t>
        </is>
      </c>
      <c r="AI606" t="inlineStr">
        <is>
          <t>Expansión con compromiso social</t>
        </is>
      </c>
      <c r="AJ606" t="inlineStr">
        <is>
          <t>Fortalecer el relacionamiento, posicionamiento y crecimiento en el país</t>
        </is>
      </c>
    </row>
    <row r="607">
      <c r="A607" t="inlineStr">
        <is>
          <t>593</t>
        </is>
      </c>
      <c r="B607" t="inlineStr">
        <is>
          <t>Indice de satisfacción de eventos institucionales</t>
        </is>
      </c>
      <c r="D607" t="inlineStr">
        <is>
          <t>COMUNICACIÓN Y POSICIONAMIENTO ESTRATÉGICO</t>
        </is>
      </c>
      <c r="E607" t="inlineStr">
        <is>
          <t>Comunicaciones Externas</t>
        </is>
      </c>
      <c r="G607" t="inlineStr">
        <is>
          <t>Experiencia</t>
        </is>
      </c>
      <c r="H607" t="inlineStr">
        <is>
          <t>Garantizar una experiencia significativa y de valor agregado a la comunidad POLI</t>
        </is>
      </c>
      <c r="N607" t="n">
        <v>0</v>
      </c>
      <c r="P607" t="n">
        <v>0</v>
      </c>
      <c r="T607" t="n">
        <v>1</v>
      </c>
      <c r="U607" t="n">
        <v>1</v>
      </c>
      <c r="V607" t="n">
        <v>1</v>
      </c>
      <c r="Y607" t="inlineStr">
        <is>
          <t>CMI/Ficha (sin Kawak)</t>
        </is>
      </c>
      <c r="AE607" t="inlineStr">
        <is>
          <t>Medir el nivel de satisfacción de los asistentes respecto a la experiencia integral de los eventos institucionales organizados por la dirección de protocolo</t>
        </is>
      </c>
      <c r="AF607" t="inlineStr">
        <is>
          <t>Gerencia de talento humano y comunicaciones</t>
        </is>
      </c>
      <c r="AG607" t="inlineStr">
        <is>
          <t>Dirección de protocolo y relaciones públicas</t>
        </is>
      </c>
      <c r="AH607" t="inlineStr">
        <is>
          <t>Dirección de protocolo y relaciones públicas</t>
        </is>
      </c>
      <c r="AI607" t="inlineStr">
        <is>
          <t>Expansión con compromiso social</t>
        </is>
      </c>
      <c r="AJ607" t="inlineStr">
        <is>
          <t>Fortalecer el relacionamiento, posicionamiento y crecimiento en el país</t>
        </is>
      </c>
    </row>
    <row r="608">
      <c r="A608" t="inlineStr">
        <is>
          <t>594</t>
        </is>
      </c>
      <c r="B608" t="inlineStr">
        <is>
          <t>Nivel de satisfacción proceso de comunicaciones externas</t>
        </is>
      </c>
      <c r="D608" t="inlineStr">
        <is>
          <t>COMUNICACIÓN Y POSICIONAMIENTO ESTRATÉGICO</t>
        </is>
      </c>
      <c r="E608" t="inlineStr">
        <is>
          <t>Comunicaciones Externas</t>
        </is>
      </c>
      <c r="G608" t="inlineStr">
        <is>
          <t>Experiencia</t>
        </is>
      </c>
      <c r="H608" t="inlineStr">
        <is>
          <t>Garantizar una experiencia significativa y de valor agregado a la comunidad POLI</t>
        </is>
      </c>
      <c r="N608" t="n">
        <v>0</v>
      </c>
      <c r="P608" t="n">
        <v>0</v>
      </c>
      <c r="T608" t="n">
        <v>1</v>
      </c>
      <c r="U608" t="n">
        <v>1</v>
      </c>
      <c r="V608" t="n">
        <v>1</v>
      </c>
      <c r="Y608" t="inlineStr">
        <is>
          <t>CMI/Ficha (sin Kawak)</t>
        </is>
      </c>
      <c r="AE608" t="inlineStr">
        <is>
          <t>Nivel de satisfacción proceso de comunicaciones externas</t>
        </is>
      </c>
      <c r="AF608" t="inlineStr">
        <is>
          <t>Gerencia de talento humano y comunicaciones</t>
        </is>
      </c>
      <c r="AI608" t="inlineStr">
        <is>
          <t>Expansión con compromiso social</t>
        </is>
      </c>
      <c r="AJ608" t="inlineStr">
        <is>
          <t>Fortalecer el relacionamiento, posicionamiento y crecimiento en el país</t>
        </is>
      </c>
    </row>
    <row r="609">
      <c r="A609" t="inlineStr">
        <is>
          <t>595</t>
        </is>
      </c>
      <c r="B609" t="inlineStr">
        <is>
          <t>Tasa de Eficiencia Editorial (TEE)</t>
        </is>
      </c>
      <c r="D609" t="inlineStr">
        <is>
          <t>RECURSOS ACADÉMICOS Y DE INVESTIGACIÓN</t>
        </is>
      </c>
      <c r="E609" t="inlineStr">
        <is>
          <t>Editorial y Publicaciones</t>
        </is>
      </c>
      <c r="G609" t="inlineStr">
        <is>
          <t>Transformación_Organizacional</t>
        </is>
      </c>
      <c r="H609" t="inlineStr">
        <is>
          <t>Fortalecer la gestión por procesos y la toma de decisiones basada en el análisis de los datos</t>
        </is>
      </c>
      <c r="M609" t="inlineStr">
        <is>
          <t>false</t>
        </is>
      </c>
      <c r="N609" t="n">
        <v>0</v>
      </c>
      <c r="P609" t="n">
        <v>0</v>
      </c>
      <c r="T609" t="n">
        <v>1</v>
      </c>
      <c r="U609" t="n">
        <v>1</v>
      </c>
      <c r="V609" t="n">
        <v>1</v>
      </c>
      <c r="Y609" t="inlineStr">
        <is>
          <t>CMI/Ficha (sin Kawak)</t>
        </is>
      </c>
      <c r="AE609" t="inlineStr">
        <is>
          <t>Relación entre la oferta de proyectos editoriales aprobados y los productos efectivamente publicados. Mide la capacidad de conversión del pipeline editorial.
En el año actual se cierran los proyectos aprobados en la convocatoria del año anterior.</t>
        </is>
      </c>
      <c r="AF609" t="inlineStr">
        <is>
          <t>Vicerrectoría académica</t>
        </is>
      </c>
      <c r="AG609" t="inlineStr">
        <is>
          <t>Director editorial</t>
        </is>
      </c>
      <c r="AH609" t="inlineStr">
        <is>
          <t>Director editorial</t>
        </is>
      </c>
      <c r="AI609" t="inlineStr">
        <is>
          <t>Calidad e innovación educativa</t>
        </is>
      </c>
      <c r="AJ609" t="inlineStr">
        <is>
          <t>Promover una cultura de mejoramiento continuo en las labores misionales y los procesos</t>
        </is>
      </c>
    </row>
    <row r="610">
      <c r="A610" t="inlineStr">
        <is>
          <t>596</t>
        </is>
      </c>
      <c r="B610" t="inlineStr">
        <is>
          <t>Oportunidad en la radicación de facturas</t>
        </is>
      </c>
      <c r="D610" t="inlineStr">
        <is>
          <t>GESTIÓN JURÍDICA Y NORMATIVA</t>
        </is>
      </c>
      <c r="E610" t="inlineStr">
        <is>
          <t>GESTIÓN JURÍDICA Y NORMATIVA</t>
        </is>
      </c>
      <c r="G610" t="inlineStr">
        <is>
          <t>Transformación_Organizacional</t>
        </is>
      </c>
      <c r="H610" t="inlineStr">
        <is>
          <t>Fortalecer la gestión por procesos y la toma de decisiones basada en el análisis de los datos</t>
        </is>
      </c>
      <c r="M610" t="inlineStr">
        <is>
          <t>false</t>
        </is>
      </c>
      <c r="N610" t="n">
        <v>0</v>
      </c>
      <c r="P610" t="n">
        <v>0</v>
      </c>
      <c r="T610" t="n">
        <v>1</v>
      </c>
      <c r="U610" t="n">
        <v>1</v>
      </c>
      <c r="V610" t="n">
        <v>1</v>
      </c>
      <c r="Y610" t="inlineStr">
        <is>
          <t>CMI/Ficha (sin Kawak)</t>
        </is>
      </c>
      <c r="AE610" t="inlineStr">
        <is>
          <t>Mide la oportunidad en la radicación de facturas dependiendo de los siguientes ANS: 
Factura Electronica: 3 días habiles
Cuentas de cobro: 4 días habiles
Anticipos empleados: 2 días habiles
Legalizaciones: 4 días habiles
Servicios públicos: 4 días habiles</t>
        </is>
      </c>
      <c r="AF610" t="inlineStr">
        <is>
          <t>Rectoría</t>
        </is>
      </c>
      <c r="AG610" t="inlineStr">
        <is>
          <t>Coordinador de Gestión documental</t>
        </is>
      </c>
      <c r="AH610" t="inlineStr">
        <is>
          <t>Coordinador de Gestión documental</t>
        </is>
      </c>
      <c r="AI610" t="inlineStr">
        <is>
          <t>Calidad e innovación educativa</t>
        </is>
      </c>
      <c r="AJ610" t="inlineStr">
        <is>
          <t>Promover una cultura de mejoramiento continuo en las labores misionales y los procesos</t>
        </is>
      </c>
    </row>
    <row r="611">
      <c r="A611" t="inlineStr">
        <is>
          <t>597</t>
        </is>
      </c>
      <c r="B611" t="inlineStr">
        <is>
          <t>Indice de impacto Psicosocial de las actividades de bienestar</t>
        </is>
      </c>
      <c r="D611" t="inlineStr">
        <is>
          <t>EXTENSIÓN</t>
        </is>
      </c>
      <c r="E611" t="inlineStr">
        <is>
          <t>Gestión de la Responsabilidad Social</t>
        </is>
      </c>
      <c r="G611" t="inlineStr">
        <is>
          <t>Transformación_Organizacional</t>
        </is>
      </c>
      <c r="H611" t="inlineStr">
        <is>
          <t>Fortalecer la gestión por procesos y la toma de decisiones basada en el análisis de los datos</t>
        </is>
      </c>
      <c r="M611" t="inlineStr">
        <is>
          <t>false</t>
        </is>
      </c>
      <c r="N611" t="n">
        <v>0</v>
      </c>
      <c r="P611" t="n">
        <v>0</v>
      </c>
      <c r="T611" t="n">
        <v>1</v>
      </c>
      <c r="U611" t="n">
        <v>1</v>
      </c>
      <c r="V611" t="n">
        <v>1</v>
      </c>
      <c r="Y611" t="inlineStr">
        <is>
          <t>CMI/Ficha (sin Kawak)</t>
        </is>
      </c>
      <c r="AE611" t="inlineStr">
        <is>
          <t>Indice de impacto Psicosocial de las actividades de bienestar (Estudiantes, Administrativos, Docentes,Graduados)</t>
        </is>
      </c>
      <c r="AF611" t="inlineStr">
        <is>
          <t>Vicerrectoría del estudiante</t>
        </is>
      </c>
      <c r="AI611" t="inlineStr">
        <is>
          <t>Desarrollo sostenible</t>
        </is>
      </c>
      <c r="AJ611" t="inlineStr">
        <is>
          <t>Garantizar una gestión sostenible que impacte positivamente en la comunidad y el medio ambiente</t>
        </is>
      </c>
    </row>
    <row r="612">
      <c r="A612" t="inlineStr">
        <is>
          <t>598</t>
        </is>
      </c>
      <c r="B612" t="inlineStr">
        <is>
          <t xml:space="preserve">Satisfacción Front servicios de Talento Humano </t>
        </is>
      </c>
      <c r="D612" t="inlineStr">
        <is>
          <t>GESTIÓN Y DESARROLLO DEL TALENTO HUMANO</t>
        </is>
      </c>
      <c r="E612" t="inlineStr">
        <is>
          <t>GESTIÓN Y DESARROLLO DEL TALENTO HUMANO</t>
        </is>
      </c>
      <c r="G612" t="inlineStr">
        <is>
          <t>Transformación_Organizacional</t>
        </is>
      </c>
      <c r="H612" t="inlineStr">
        <is>
          <t>Contar con un equipo humano feliz y apasionado, que trabaja de forma colaborativa para alcanzar las metas institucionales</t>
        </is>
      </c>
      <c r="M612" t="inlineStr">
        <is>
          <t>false</t>
        </is>
      </c>
      <c r="Y612" t="inlineStr">
        <is>
          <t>CMI/Ficha (sin Kawak)</t>
        </is>
      </c>
      <c r="AE612" t="inlineStr">
        <is>
          <t xml:space="preserve">Mide el nivel de satisfacción del usuario con la solicitudes del área de talento humano </t>
        </is>
      </c>
      <c r="AF612" t="inlineStr">
        <is>
          <t>Gerencia de talento humano y comunicaciones</t>
        </is>
      </c>
      <c r="AG612" t="inlineStr">
        <is>
          <t>Director de Bienestar y Relac. Laborales</t>
        </is>
      </c>
      <c r="AH612" t="inlineStr">
        <is>
          <t>Director de Bienestar y Relac. Laborales</t>
        </is>
      </c>
      <c r="AI612" t="inlineStr">
        <is>
          <t>Experiencia centrada en las personas</t>
        </is>
      </c>
      <c r="AJ612" t="inlineStr">
        <is>
          <t>Consolidar una comunidad Poli feliz y apasionada por transformar vidas de manera positiva</t>
        </is>
      </c>
    </row>
    <row r="613">
      <c r="A613" t="inlineStr">
        <is>
          <t>599</t>
        </is>
      </c>
      <c r="B613" t="inlineStr">
        <is>
          <t>eNPS (indice de recomendación de colaboradores</t>
        </is>
      </c>
      <c r="D613" t="inlineStr">
        <is>
          <t>GESTIÓN Y DESARROLLO DEL TALENTO HUMANO</t>
        </is>
      </c>
      <c r="E613" t="inlineStr">
        <is>
          <t>GESTIÓN Y DESARROLLO DEL TALENTO HUMANO</t>
        </is>
      </c>
      <c r="G613" t="inlineStr">
        <is>
          <t>Transformación_Organizacional</t>
        </is>
      </c>
      <c r="H613" t="inlineStr">
        <is>
          <t>Contar con un equipo humano feliz y apasionado, que trabaja de forma colaborativa para alcanzar las metas institucionales</t>
        </is>
      </c>
      <c r="M613" t="inlineStr">
        <is>
          <t>false</t>
        </is>
      </c>
      <c r="Y613" t="inlineStr">
        <is>
          <t>CMI/Ficha (sin Kawak)</t>
        </is>
      </c>
      <c r="AE613" t="inlineStr">
        <is>
          <t>Mide el nivel de compromiso, satisfacción y lealtad de los colaboradores hacia el Poli</t>
        </is>
      </c>
      <c r="AF613" t="inlineStr">
        <is>
          <t>Gerencia de talento humano y comunicaciones</t>
        </is>
      </c>
      <c r="AG613" t="inlineStr">
        <is>
          <t>Director de Bienestar y Relac. Laborales</t>
        </is>
      </c>
      <c r="AH613" t="inlineStr">
        <is>
          <t>Director de Bienestar y Relac. Laborales</t>
        </is>
      </c>
      <c r="AI613" t="inlineStr">
        <is>
          <t>Experiencia centrada en las personas</t>
        </is>
      </c>
      <c r="AJ613" t="inlineStr">
        <is>
          <t>Consolidar una comunidad Poli feliz y apasionada por transformar vidas de manera positiva</t>
        </is>
      </c>
    </row>
    <row r="614">
      <c r="A614" t="inlineStr">
        <is>
          <t>600</t>
        </is>
      </c>
      <c r="B614" t="inlineStr">
        <is>
          <t>% de profesores impactados en actividades de Bienestar (Indefinido- Fijo Anualizado)</t>
        </is>
      </c>
      <c r="D614" t="inlineStr">
        <is>
          <t>GESTIÓN Y DESARROLLO DEL TALENTO HUMANO</t>
        </is>
      </c>
      <c r="E614" t="inlineStr">
        <is>
          <t>GESTIÓN Y DESARROLLO DEL TALENTO HUMANO</t>
        </is>
      </c>
      <c r="G614" t="inlineStr">
        <is>
          <t>Transformación_Organizacional</t>
        </is>
      </c>
      <c r="H614" t="inlineStr">
        <is>
          <t>Contar con un equipo humano feliz y apasionado, que trabaja de forma colaborativa para alcanzar las metas institucionales</t>
        </is>
      </c>
      <c r="M614" t="inlineStr">
        <is>
          <t>false</t>
        </is>
      </c>
      <c r="Y614" t="inlineStr">
        <is>
          <t>CMI/Ficha (sin Kawak)</t>
        </is>
      </c>
      <c r="AE614" t="inlineStr">
        <is>
          <t>Identificar el % de profesores termino indefinido y fijo anualizado impactados con las actividades de bienestar</t>
        </is>
      </c>
      <c r="AF614" t="inlineStr">
        <is>
          <t>Gerencia de talento humano y comunicaciones</t>
        </is>
      </c>
      <c r="AG614" t="inlineStr">
        <is>
          <t>Director de Bienestar y Relac. Laborales</t>
        </is>
      </c>
      <c r="AH614" t="inlineStr">
        <is>
          <t>Director de Bienestar y Relac. Laborales</t>
        </is>
      </c>
      <c r="AI614" t="inlineStr">
        <is>
          <t>Experiencia centrada en las personas</t>
        </is>
      </c>
      <c r="AJ614" t="inlineStr">
        <is>
          <t>Consolidar una comunidad Poli feliz y apasionada por transformar vidas de manera positiva</t>
        </is>
      </c>
    </row>
    <row r="615">
      <c r="A615" t="inlineStr">
        <is>
          <t>601</t>
        </is>
      </c>
      <c r="B615" t="inlineStr">
        <is>
          <t>Porcentaje de Colaboradores con movilidad interna</t>
        </is>
      </c>
      <c r="D615" t="inlineStr">
        <is>
          <t>GESTIÓN Y DESARROLLO DEL TALENTO HUMANO</t>
        </is>
      </c>
      <c r="E615" t="inlineStr">
        <is>
          <t>GESTIÓN Y DESARROLLO DEL TALENTO HUMANO</t>
        </is>
      </c>
      <c r="G615" t="inlineStr">
        <is>
          <t>Transformación_Organizacional</t>
        </is>
      </c>
      <c r="H615" t="inlineStr">
        <is>
          <t>Contar con un equipo humano feliz y apasionado, que trabaja de forma colaborativa para alcanzar las metas institucionales</t>
        </is>
      </c>
      <c r="M615" t="inlineStr">
        <is>
          <t>false</t>
        </is>
      </c>
      <c r="Y615" t="inlineStr">
        <is>
          <t>CMI/Ficha (sin Kawak)</t>
        </is>
      </c>
      <c r="AE615" t="inlineStr">
        <is>
          <t>Mide el porcentaje de cargos vacantes cubiertos por colaboradores vinculados previamente al Poli mediante promociones, ascensos o cambios de contratos respecto al total de vacantes abiertas (Contrato indefinido).</t>
        </is>
      </c>
      <c r="AF615" t="inlineStr">
        <is>
          <t>Gerencia de talento humano y comunicaciones</t>
        </is>
      </c>
      <c r="AG615" t="inlineStr">
        <is>
          <t>Director de Gestión de Talento</t>
        </is>
      </c>
      <c r="AH615" t="inlineStr">
        <is>
          <t>Director de Gestión de Talento</t>
        </is>
      </c>
      <c r="AI615" t="inlineStr">
        <is>
          <t>Experiencia centrada en las personas</t>
        </is>
      </c>
      <c r="AJ615" t="inlineStr">
        <is>
          <t>Consolidar una comunidad Poli feliz y apasionada por transformar vidas de manera positiva</t>
        </is>
      </c>
    </row>
    <row r="616">
      <c r="A616" t="inlineStr">
        <is>
          <t>602</t>
        </is>
      </c>
      <c r="B616" t="inlineStr">
        <is>
          <t>Indice de retención del talento estratégico</t>
        </is>
      </c>
      <c r="D616" t="inlineStr">
        <is>
          <t>GESTIÓN Y DESARROLLO DEL TALENTO HUMANO</t>
        </is>
      </c>
      <c r="E616" t="inlineStr">
        <is>
          <t>GESTIÓN Y DESARROLLO DEL TALENTO HUMANO</t>
        </is>
      </c>
      <c r="G616" t="inlineStr">
        <is>
          <t>Transformación_Organizacional</t>
        </is>
      </c>
      <c r="H616" t="inlineStr">
        <is>
          <t>Contar con un equipo humano feliz y apasionado, que trabaja de forma colaborativa para alcanzar las metas institucionales</t>
        </is>
      </c>
      <c r="M616" t="inlineStr">
        <is>
          <t>false</t>
        </is>
      </c>
      <c r="Y616" t="inlineStr">
        <is>
          <t>CMI/Ficha (sin Kawak)</t>
        </is>
      </c>
      <c r="AE616" t="inlineStr">
        <is>
          <t>Representa el porcentaje de colaboradores clasificados como cargos estrategicos (DIrector, Gerentes, Vicerrectores, Secretarias, Rectoría) que permanecen en el periodo</t>
        </is>
      </c>
      <c r="AF616" t="inlineStr">
        <is>
          <t>Gerencia de talento humano y comunicaciones</t>
        </is>
      </c>
      <c r="AG616" t="inlineStr">
        <is>
          <t>Director de admon laboral y compensación</t>
        </is>
      </c>
      <c r="AH616" t="inlineStr">
        <is>
          <t>Director de admon laboral y compensación</t>
        </is>
      </c>
      <c r="AI616" t="inlineStr">
        <is>
          <t>Experiencia centrada en las personas</t>
        </is>
      </c>
      <c r="AJ616" t="inlineStr">
        <is>
          <t>Consolidar una comunidad Poli feliz y apasionada por transformar vidas de manera positiva</t>
        </is>
      </c>
    </row>
    <row r="617">
      <c r="A617" t="inlineStr">
        <is>
          <t>603</t>
        </is>
      </c>
      <c r="B617" t="inlineStr">
        <is>
          <t>Cumplimiento a cronograma de proyectos 2026</t>
        </is>
      </c>
      <c r="D617" t="inlineStr">
        <is>
          <t>DIRECCIONAMIENTO ESTRATÉGICO</t>
        </is>
      </c>
      <c r="E617" t="inlineStr">
        <is>
          <t>Gestión de Proyectos</t>
        </is>
      </c>
      <c r="G617" t="inlineStr">
        <is>
          <t>Transformación_Organizacional</t>
        </is>
      </c>
      <c r="H617" t="inlineStr">
        <is>
          <t>Fortalecer la gestión por procesos y la toma de decisiones basada en el análisis de los datos</t>
        </is>
      </c>
      <c r="M617" t="inlineStr">
        <is>
          <t>false</t>
        </is>
      </c>
      <c r="N617" t="n">
        <v>0</v>
      </c>
      <c r="P617" t="n">
        <v>0</v>
      </c>
      <c r="T617" t="n">
        <v>1</v>
      </c>
      <c r="U617" t="n">
        <v>1</v>
      </c>
      <c r="V617" t="n">
        <v>1</v>
      </c>
      <c r="Y617" t="inlineStr">
        <is>
          <t>CMI/Ficha (sin Kawak)</t>
        </is>
      </c>
      <c r="AE617" t="inlineStr">
        <is>
          <t>Medir el índice de cumplimiento de los cronogramas de proyectos en el 2026</t>
        </is>
      </c>
      <c r="AF617" t="inlineStr">
        <is>
          <t>Gerencia de planeación y gestión</t>
        </is>
      </c>
      <c r="AG617" t="inlineStr">
        <is>
          <t>Lider PMO</t>
        </is>
      </c>
      <c r="AH617" t="inlineStr">
        <is>
          <t>Lider PMO</t>
        </is>
      </c>
      <c r="AI617" t="inlineStr">
        <is>
          <t>Calidad e innovación educativa</t>
        </is>
      </c>
      <c r="AJ617" t="inlineStr">
        <is>
          <t>Promover una cultura de mejoramiento continuo en las labores misionales y los procesos</t>
        </is>
      </c>
    </row>
    <row r="618">
      <c r="A618" t="inlineStr">
        <is>
          <t>604</t>
        </is>
      </c>
      <c r="B618" t="inlineStr">
        <is>
          <t>Oportunidad en tiempo de fase de cierre de proyectos</t>
        </is>
      </c>
      <c r="D618" t="inlineStr">
        <is>
          <t>DIRECCIONAMIENTO ESTRATÉGICO</t>
        </is>
      </c>
      <c r="E618" t="inlineStr">
        <is>
          <t>Gestión de Proyectos</t>
        </is>
      </c>
      <c r="G618" t="inlineStr">
        <is>
          <t>Transformación_Organizacional</t>
        </is>
      </c>
      <c r="H618" t="inlineStr">
        <is>
          <t>Fortalecer la gestión por procesos y la toma de decisiones basada en el análisis de los datos</t>
        </is>
      </c>
      <c r="M618" t="inlineStr">
        <is>
          <t>false</t>
        </is>
      </c>
      <c r="Y618" t="inlineStr">
        <is>
          <t>CMI/Ficha (sin Kawak)</t>
        </is>
      </c>
      <c r="AE618" t="inlineStr">
        <is>
          <t>Mide el grado de cumplimiento del tiempo establecido para ejecutar la fase de cierre de los proyectos, de acuerdo con la planificación definida y los lineamientos metodológicos.</t>
        </is>
      </c>
      <c r="AF618" t="inlineStr">
        <is>
          <t>Gerencia de planeación y gestión</t>
        </is>
      </c>
      <c r="AG618" t="inlineStr">
        <is>
          <t>Lider PMO</t>
        </is>
      </c>
      <c r="AH618" t="inlineStr">
        <is>
          <t>Lider PMO</t>
        </is>
      </c>
      <c r="AI618" t="inlineStr">
        <is>
          <t>Calidad e innovación educativa</t>
        </is>
      </c>
      <c r="AJ618" t="inlineStr">
        <is>
          <t>Promover una cultura de mejoramiento continuo en las labores misionales y los procesos</t>
        </is>
      </c>
    </row>
    <row r="619">
      <c r="A619" t="inlineStr">
        <is>
          <t>605</t>
        </is>
      </c>
      <c r="B619" t="inlineStr">
        <is>
          <t>Seguimiento a ejecución presupuestal de los proyectos (Metrica)</t>
        </is>
      </c>
      <c r="D619" t="inlineStr">
        <is>
          <t>DIRECCIONAMIENTO ESTRATÉGICO</t>
        </is>
      </c>
      <c r="E619" t="inlineStr">
        <is>
          <t>Gestión de Proyectos</t>
        </is>
      </c>
      <c r="G619" t="inlineStr">
        <is>
          <t>Seleccione</t>
        </is>
      </c>
      <c r="H619" t="inlineStr">
        <is>
          <t>Seleccione</t>
        </is>
      </c>
      <c r="M619" t="inlineStr">
        <is>
          <t>false</t>
        </is>
      </c>
      <c r="Y619" t="inlineStr">
        <is>
          <t>CMI/Ficha (sin Kawak)</t>
        </is>
      </c>
      <c r="AE619" t="inlineStr">
        <is>
          <t xml:space="preserve">
Mide el nivel de ejecución del presupuesto asignado a los proyectos durante un periodo determinado, comparando los recursos efectivamente ejecutados frente al presupuesto aprobado o planificado</t>
        </is>
      </c>
      <c r="AF619" t="inlineStr">
        <is>
          <t>Gerencia de planeación y gestión</t>
        </is>
      </c>
      <c r="AG619" t="inlineStr">
        <is>
          <t>Lider PMO</t>
        </is>
      </c>
      <c r="AH619" t="inlineStr">
        <is>
          <t>Lider PMO</t>
        </is>
      </c>
      <c r="AI619" t="inlineStr">
        <is>
          <t>Calidad e innovación educativa</t>
        </is>
      </c>
      <c r="AJ619" t="inlineStr">
        <is>
          <t>Promover una cultura de mejoramiento continuo en las labores misionales y los procesos</t>
        </is>
      </c>
    </row>
    <row r="620">
      <c r="A620" t="inlineStr">
        <is>
          <t>606</t>
        </is>
      </c>
      <c r="B620" t="inlineStr">
        <is>
          <t>Índice de riesgos materializados en proyectos (Metrica)</t>
        </is>
      </c>
      <c r="D620" t="inlineStr">
        <is>
          <t>DIRECCIONAMIENTO ESTRATÉGICO</t>
        </is>
      </c>
      <c r="E620" t="inlineStr">
        <is>
          <t>Gestión de Proyectos</t>
        </is>
      </c>
      <c r="G620" t="inlineStr">
        <is>
          <t>Transformación_Organizacional</t>
        </is>
      </c>
      <c r="H620" t="inlineStr">
        <is>
          <t>Fortalecer la gestión por procesos y la toma de decisiones basada en el análisis de los datos</t>
        </is>
      </c>
      <c r="M620" t="inlineStr">
        <is>
          <t>false</t>
        </is>
      </c>
      <c r="Y620" t="inlineStr">
        <is>
          <t>CMI/Ficha (sin Kawak)</t>
        </is>
      </c>
      <c r="AE620" t="inlineStr">
        <is>
          <t>Mide la proporción de riesgos identificados en los proyectos que llegaron a materializarse durante un periodo determinado, frente al total de riesgos registrados o gestionados en la matriz de riesgos del proyecto.</t>
        </is>
      </c>
      <c r="AF620" t="inlineStr">
        <is>
          <t>Gerencia de planeación y gestión</t>
        </is>
      </c>
      <c r="AG620" t="inlineStr">
        <is>
          <t>Lider PMO</t>
        </is>
      </c>
      <c r="AH620" t="inlineStr">
        <is>
          <t>Lider PMO</t>
        </is>
      </c>
      <c r="AI620" t="inlineStr">
        <is>
          <t>Calidad e innovación educativa</t>
        </is>
      </c>
      <c r="AJ620" t="inlineStr">
        <is>
          <t>Promover una cultura de mejoramiento continuo en las labores misionales y los procesos</t>
        </is>
      </c>
    </row>
    <row r="621">
      <c r="A621" t="inlineStr">
        <is>
          <t>607</t>
        </is>
      </c>
      <c r="B621" t="inlineStr">
        <is>
          <t>Tasa de indicadores PDI con cumplimiento de meta en el período de seguimiento</t>
        </is>
      </c>
      <c r="D621" t="inlineStr">
        <is>
          <t>DIRECCIONAMIENTO ESTRATÉGICO</t>
        </is>
      </c>
      <c r="E621" t="inlineStr">
        <is>
          <t>Desempeño Institucional</t>
        </is>
      </c>
      <c r="G621" t="inlineStr">
        <is>
          <t>Transformación_Organizacional</t>
        </is>
      </c>
      <c r="H621" t="inlineStr">
        <is>
          <t>Fortalecer la gestión por procesos y la toma de decisiones basada en el análisis de los datos</t>
        </is>
      </c>
      <c r="I621" s="8" t="inlineStr">
        <is>
          <t>Impulsar la mejora y optimización de procesos</t>
        </is>
      </c>
      <c r="K621" t="inlineStr">
        <is>
          <t>Factor 3. Desarrollo, gestión y sostenibilidad institucional</t>
        </is>
      </c>
      <c r="L621" t="inlineStr">
        <is>
          <t>Característica 7: Administración y gestión</t>
        </is>
      </c>
      <c r="M621" t="inlineStr">
        <is>
          <t>false</t>
        </is>
      </c>
      <c r="N621" t="n">
        <v>0</v>
      </c>
      <c r="P621" t="n">
        <v>0</v>
      </c>
      <c r="T621" t="n">
        <v>1</v>
      </c>
      <c r="U621" t="n">
        <v>1</v>
      </c>
      <c r="V621" t="n">
        <v>1</v>
      </c>
      <c r="Y621" t="inlineStr">
        <is>
          <t>CMI/Ficha (sin Kawak)</t>
        </is>
      </c>
      <c r="AE621" t="inlineStr">
        <is>
          <t>Mide las siguientes variables ( CES- NPS)</t>
        </is>
      </c>
      <c r="AF621" t="inlineStr">
        <is>
          <t>Vicerrectoría del estudiante</t>
        </is>
      </c>
      <c r="AI621" t="inlineStr">
        <is>
          <t>Calidad e innovación educativa</t>
        </is>
      </c>
      <c r="AJ621" t="inlineStr">
        <is>
          <t>Promover una cultura de mejoramiento continuo en las labores misionales y los procesos</t>
        </is>
      </c>
    </row>
    <row r="622">
      <c r="A622" t="inlineStr">
        <is>
          <t>608</t>
        </is>
      </c>
      <c r="B622" t="inlineStr">
        <is>
          <t>Índice de oportunidad en el reporte de indicadores</t>
        </is>
      </c>
      <c r="D622" t="inlineStr">
        <is>
          <t>DIRECCIONAMIENTO ESTRATÉGICO</t>
        </is>
      </c>
      <c r="E622" t="inlineStr">
        <is>
          <t>Desempeño Institucional</t>
        </is>
      </c>
      <c r="G622" t="inlineStr">
        <is>
          <t>Transformación_Organizacional</t>
        </is>
      </c>
      <c r="H622" t="inlineStr">
        <is>
          <t>Fortalecer la gestión por procesos y la toma de decisiones basada en el análisis de los datos</t>
        </is>
      </c>
      <c r="M622" t="inlineStr">
        <is>
          <t>false</t>
        </is>
      </c>
      <c r="Y622" t="inlineStr">
        <is>
          <t>CMI/Ficha (sin Kawak)</t>
        </is>
      </c>
      <c r="AE622" t="inlineStr">
        <is>
          <t>Mide el porcentaje de indicadores institucionales cuya información es registrada y cargada dentro del plazo establecido para el período de seguimiento, de acuerdo con el cronograma definido por la metodología de seguimiento del desempeño institucional.</t>
        </is>
      </c>
      <c r="AF622" t="inlineStr">
        <is>
          <t>Gerencia de planeación y gestión</t>
        </is>
      </c>
      <c r="AG622" t="inlineStr">
        <is>
          <t>Especialista de medición y mejora</t>
        </is>
      </c>
      <c r="AH622" t="inlineStr">
        <is>
          <t>Especialista de medición y mejora</t>
        </is>
      </c>
      <c r="AI622" t="inlineStr">
        <is>
          <t>Calidad e innovación educativa</t>
        </is>
      </c>
      <c r="AJ622" t="inlineStr">
        <is>
          <t>Promover una cultura de mejoramiento continuo en las labores misionales y los procesos</t>
        </is>
      </c>
    </row>
    <row r="623">
      <c r="A623" t="inlineStr">
        <is>
          <t>609</t>
        </is>
      </c>
      <c r="B623" t="inlineStr">
        <is>
          <t>Nivel de Satisfacción del sistema de gestión de calidad</t>
        </is>
      </c>
      <c r="D623" t="inlineStr">
        <is>
          <t>PLANIFICACIÓN  Y MEJORA DEL SISTEMA INTEGRADO</t>
        </is>
      </c>
      <c r="E623" t="inlineStr">
        <is>
          <t>Gestión de calidad</t>
        </is>
      </c>
      <c r="G623" t="inlineStr">
        <is>
          <t>Experiencia</t>
        </is>
      </c>
      <c r="H623" t="inlineStr">
        <is>
          <t>Garantizar una experiencia significativa y de valor agregado a la comunidad POLI</t>
        </is>
      </c>
      <c r="M623" t="inlineStr">
        <is>
          <t>false</t>
        </is>
      </c>
      <c r="Y623" t="inlineStr">
        <is>
          <t>CMI/Ficha (sin Kawak)</t>
        </is>
      </c>
      <c r="AE623" t="inlineStr">
        <is>
          <t>Indica el nivel de satisfacción de los usuarios frente a los servicios que presta el proceso.</t>
        </is>
      </c>
      <c r="AF623" t="inlineStr">
        <is>
          <t>Gerencia de planeación y gestión</t>
        </is>
      </c>
      <c r="AG623" t="inlineStr">
        <is>
          <t>Director del Sistema Integrado
Analista de arquitectura y mejora de procesos</t>
        </is>
      </c>
      <c r="AH623" t="inlineStr">
        <is>
          <t>Director del Sistema Integrado
Analista de arquitectura y mejora de procesos</t>
        </is>
      </c>
      <c r="AI623" t="inlineStr">
        <is>
          <t>Experiencia centrada en las personas</t>
        </is>
      </c>
      <c r="AJ623" t="inlineStr">
        <is>
          <t>Diseñar experiencias empáticas e incluyentes que integren tecnología y calidez humana con los grupos de interés</t>
        </is>
      </c>
    </row>
    <row r="624">
      <c r="A624" t="inlineStr">
        <is>
          <t>610</t>
        </is>
      </c>
      <c r="B624" t="inlineStr">
        <is>
          <t>Tasa de incremento en la resolución de solicitudes</t>
        </is>
      </c>
      <c r="D624" t="inlineStr">
        <is>
          <t>COMUNICACIÓN Y POSICIONAMIENTO ESTRATÉGICO</t>
        </is>
      </c>
      <c r="E624" t="inlineStr">
        <is>
          <t>Gestión de campañas integradas de marketing</t>
        </is>
      </c>
      <c r="G624" t="inlineStr">
        <is>
          <t>Transformación_Organizacional</t>
        </is>
      </c>
      <c r="H624" t="inlineStr">
        <is>
          <t>Fortalecer la gestión por procesos y la toma de decisiones basada en el análisis de los datos</t>
        </is>
      </c>
      <c r="M624" t="inlineStr">
        <is>
          <t>false</t>
        </is>
      </c>
      <c r="Y624" t="inlineStr">
        <is>
          <t>CMI/Ficha (sin Kawak)</t>
        </is>
      </c>
      <c r="AE624" t="inlineStr">
        <is>
          <t>Mide el porcentaje de incremento en la cantidad de solicitudes resueltas para en un periodo específico en comparación con un periodo anterior,</t>
        </is>
      </c>
      <c r="AF624" t="inlineStr">
        <is>
          <t>Vicerrectoría académica</t>
        </is>
      </c>
      <c r="AG624" t="inlineStr">
        <is>
          <t>DIRECTOR TROMPO
EJECUTIVO DE CUENTA</t>
        </is>
      </c>
      <c r="AH624" t="inlineStr">
        <is>
          <t>DIRECTOR TROMPO</t>
        </is>
      </c>
      <c r="AI624" t="inlineStr">
        <is>
          <t>Expansión con compromiso social</t>
        </is>
      </c>
      <c r="AJ624" t="inlineStr">
        <is>
          <t>Fortalecer el relacionamiento, posicionamiento y crecimiento en el país</t>
        </is>
      </c>
    </row>
    <row r="625">
      <c r="A625" t="inlineStr">
        <is>
          <t>611</t>
        </is>
      </c>
      <c r="B625" t="inlineStr">
        <is>
          <t>Satisfacción con las campañas integradas de marketing y contenidos directivos</t>
        </is>
      </c>
      <c r="D625" t="inlineStr">
        <is>
          <t>COMUNICACIÓN Y POSICIONAMIENTO ESTRATÉGICO</t>
        </is>
      </c>
      <c r="E625" t="inlineStr">
        <is>
          <t>Gestión de campañas integradas de marketing</t>
        </is>
      </c>
      <c r="G625" t="inlineStr">
        <is>
          <t>Experiencia</t>
        </is>
      </c>
      <c r="H625" t="inlineStr">
        <is>
          <t>Garantizar una experiencia significativa y de valor agregado a la comunidad POLI</t>
        </is>
      </c>
      <c r="M625" t="inlineStr">
        <is>
          <t>false</t>
        </is>
      </c>
      <c r="Y625" t="inlineStr">
        <is>
          <t>CMI/Ficha (sin Kawak)</t>
        </is>
      </c>
      <c r="AE625" t="inlineStr">
        <is>
          <t>Medir el nivel de cumplimiento del objetivo de las campañas de marketing y contenidos directivos realizadas desde el agencia Trompo</t>
        </is>
      </c>
      <c r="AF625" t="inlineStr">
        <is>
          <t>Vicerrectoría académica</t>
        </is>
      </c>
      <c r="AG625" t="inlineStr">
        <is>
          <t>DIRECTOR DE AGENCIA TROMPO
EJECUTIVO DE CUENTA (PAULA SOFIA ROMERO)</t>
        </is>
      </c>
      <c r="AH625" t="inlineStr">
        <is>
          <t>DIRECTOR DE AGENCIA TROMPO</t>
        </is>
      </c>
      <c r="AI625" t="inlineStr">
        <is>
          <t>Expansión con compromiso social</t>
        </is>
      </c>
      <c r="AJ625" t="inlineStr">
        <is>
          <t>Fortalecer el relacionamiento, posicionamiento y crecimiento en el país</t>
        </is>
      </c>
    </row>
    <row r="626">
      <c r="A626" t="inlineStr">
        <is>
          <t>612</t>
        </is>
      </c>
      <c r="B626" t="inlineStr">
        <is>
          <t>Índice de Efectividad del Acompañamiento al Autor</t>
        </is>
      </c>
      <c r="D626" t="inlineStr">
        <is>
          <t>GESTIÓN DE PORTAFOLIO INSTITUCIONAL</t>
        </is>
      </c>
      <c r="E626" t="inlineStr">
        <is>
          <t>Diseño de Contenido Virtual</t>
        </is>
      </c>
      <c r="G626" t="inlineStr">
        <is>
          <t>Transformación_Organizacional</t>
        </is>
      </c>
      <c r="H626" t="inlineStr">
        <is>
          <t>Fortalecer la gestión por procesos y la toma de decisiones basada en el análisis de los datos</t>
        </is>
      </c>
      <c r="M626" t="inlineStr">
        <is>
          <t>false</t>
        </is>
      </c>
      <c r="Y626" t="inlineStr">
        <is>
          <t>CMI/Ficha (sin Kawak)</t>
        </is>
      </c>
      <c r="AE626" t="inlineStr">
        <is>
          <t>Medir la efectividad del acompañamiento brindado al autor durante el proceso de gestión, asegurando que las solicitudes, documentos o entregables cumplan los requisitos definidos.</t>
        </is>
      </c>
      <c r="AF626" t="inlineStr">
        <is>
          <t>Rectoría</t>
        </is>
      </c>
      <c r="AG626" t="inlineStr">
        <is>
          <t>Asesores
Maria Paula Carvajal Lozano
Maria Fernanda Vega
Lady Alexandra Villalba
Jessica Katherin Pinzon Arias 
Juan Sebastian Patarroyo Ocampo 
Camilo Andres Leon Wesso
Diana Carolina Garcia Martinez 
Diana Marcela Guevara Guevara
Ingrid Gisell Ospina Posada" 
Natalia Carolina Ramos Martinez
Luisa Esperanza Rincon Jimenez
Jonathan Camilo Agudelo Sarmiento</t>
        </is>
      </c>
      <c r="AH626" t="inlineStr">
        <is>
          <t>Coordinador de Gestion de Contenidos</t>
        </is>
      </c>
      <c r="AI626" t="inlineStr">
        <is>
          <t>Calidad e innovación educativa</t>
        </is>
      </c>
      <c r="AJ626" t="inlineStr">
        <is>
          <t>Fortalecer la enseñanza y el aprendizaje, mediante nuevas tendencias tecnológicas</t>
        </is>
      </c>
    </row>
    <row r="627">
      <c r="A627" t="inlineStr">
        <is>
          <t>613</t>
        </is>
      </c>
      <c r="B627" t="inlineStr">
        <is>
          <t>Nivel de Satisfacción Servicios Prestados - Ludoteca</t>
        </is>
      </c>
      <c r="D627" t="inlineStr">
        <is>
          <t>RECURSOS ACADÉMICOS Y DE INVESTIGACIÓN</t>
        </is>
      </c>
      <c r="E627" t="inlineStr">
        <is>
          <t>LEI</t>
        </is>
      </c>
      <c r="G627" t="inlineStr">
        <is>
          <t>Experiencia</t>
        </is>
      </c>
      <c r="H627" t="inlineStr">
        <is>
          <t>Garantizar una experiencia significativa y de valor agregado a la comunidad POLI</t>
        </is>
      </c>
      <c r="M627" t="inlineStr">
        <is>
          <t>false</t>
        </is>
      </c>
      <c r="Y627" t="inlineStr">
        <is>
          <t>CMI/Ficha (sin Kawak)</t>
        </is>
      </c>
      <c r="AE627" t="inlineStr">
        <is>
          <t>Medir el nivel de satisfacción de los usuarios con la ludoteca</t>
        </is>
      </c>
      <c r="AF627" t="inlineStr">
        <is>
          <t>Vicerrectoría académica</t>
        </is>
      </c>
      <c r="AG627" t="inlineStr">
        <is>
          <t>Coordinador de Ludoteca</t>
        </is>
      </c>
      <c r="AH627" t="inlineStr">
        <is>
          <t>Coordinador de Ludoteca</t>
        </is>
      </c>
      <c r="AI627" t="inlineStr">
        <is>
          <t>Experiencia centrada en las personas</t>
        </is>
      </c>
      <c r="AJ627" t="inlineStr">
        <is>
          <t>Diseñar experiencias empáticas e incluyentes que integren tecnología y calidez humana con los grupos de interés</t>
        </is>
      </c>
    </row>
    <row r="628">
      <c r="A628" t="inlineStr">
        <is>
          <t>614</t>
        </is>
      </c>
      <c r="B628" t="inlineStr">
        <is>
          <t>Tasa de Conversión de Sesiones de Planeación de Juego con Docentes en Sesiones Ejecutadas con Estudiantes</t>
        </is>
      </c>
      <c r="D628" t="inlineStr">
        <is>
          <t>RECURSOS ACADÉMICOS Y DE INVESTIGACIÓN</t>
        </is>
      </c>
      <c r="E628" t="inlineStr">
        <is>
          <t>LEI</t>
        </is>
      </c>
      <c r="G628" t="inlineStr">
        <is>
          <t>Experiencia</t>
        </is>
      </c>
      <c r="H628" t="inlineStr">
        <is>
          <t>Garantizar una experiencia significativa y de valor agregado a la comunidad POLI</t>
        </is>
      </c>
      <c r="M628" t="inlineStr">
        <is>
          <t>false</t>
        </is>
      </c>
      <c r="Y628" t="inlineStr">
        <is>
          <t>CMI/Ficha (sin Kawak)</t>
        </is>
      </c>
      <c r="AE628" t="inlineStr">
        <is>
          <t>Medir la efectividad del proceso de acompañamiento y planeación con docentes, evaluando qué proporción de las sesiones de planeación se materializan en sesiones de juego efectivamente ejecutadas con estudiantes.</t>
        </is>
      </c>
      <c r="AF628" t="inlineStr">
        <is>
          <t>Vicerrectoría académica</t>
        </is>
      </c>
      <c r="AG628" t="inlineStr">
        <is>
          <t>Coordinador de Ludoteca</t>
        </is>
      </c>
      <c r="AH628" t="inlineStr">
        <is>
          <t>Coordinador de Ludoteca</t>
        </is>
      </c>
      <c r="AI628" t="inlineStr">
        <is>
          <t>Calidad e innovación educativa</t>
        </is>
      </c>
      <c r="AJ628" t="inlineStr">
        <is>
          <t>Fortalecer la enseñanza y el aprendizaje, mediante nuevas tendencias tecnológicas</t>
        </is>
      </c>
    </row>
    <row r="629">
      <c r="A629" t="inlineStr">
        <is>
          <t>615</t>
        </is>
      </c>
      <c r="B629" t="inlineStr">
        <is>
          <t>Indice de Alcance, interacción y engagement de comunicaciones internas</t>
        </is>
      </c>
      <c r="D629" t="inlineStr">
        <is>
          <t>COMUNICACIÓN Y POSICIONAMIENTO ESTRATÉGICO</t>
        </is>
      </c>
      <c r="E629" t="inlineStr">
        <is>
          <t>Comunicaciones Internas</t>
        </is>
      </c>
      <c r="G629" t="inlineStr">
        <is>
          <t>Transformación_Organizacional</t>
        </is>
      </c>
      <c r="H629" t="inlineStr">
        <is>
          <t>Contar con un equipo humano feliz y apasionado, que trabaja de forma colaborativa para alcanzar las metas institucionales</t>
        </is>
      </c>
      <c r="M629" t="inlineStr">
        <is>
          <t>false</t>
        </is>
      </c>
      <c r="Y629" t="inlineStr">
        <is>
          <t>CMI/Ficha (sin Kawak)</t>
        </is>
      </c>
      <c r="AE629" t="inlineStr">
        <is>
          <t>Mide el indice de alcance, interacción y engagement de las publicaciones realizadas por comunicaciones internas dirigidas a estudiantes y Graduados) a traves de Instagram , Facebook o Linkedln</t>
        </is>
      </c>
      <c r="AF629" t="inlineStr">
        <is>
          <t>Gerencia de talento humano y comunicaciones</t>
        </is>
      </c>
      <c r="AG629" t="inlineStr">
        <is>
          <t>Director de comunicaciones internas</t>
        </is>
      </c>
      <c r="AH629" t="inlineStr">
        <is>
          <t>Director de comunicaciones internas</t>
        </is>
      </c>
      <c r="AI629" t="inlineStr">
        <is>
          <t>Experiencia centrada en las personas</t>
        </is>
      </c>
      <c r="AJ629" t="inlineStr">
        <is>
          <t>Consolidar una comunidad Poli feliz y apasionada por transformar vidas de manera positiva</t>
        </is>
      </c>
    </row>
    <row r="630">
      <c r="A630" t="inlineStr">
        <is>
          <t>616</t>
        </is>
      </c>
      <c r="B630" t="inlineStr">
        <is>
          <t xml:space="preserve">Porcentaje de cumplimiento en la entrega de modulos	</t>
        </is>
      </c>
      <c r="D630" t="inlineStr">
        <is>
          <t>GESTIÓN DE PORTAFOLIO INSTITUCIONAL</t>
        </is>
      </c>
      <c r="E630" t="inlineStr">
        <is>
          <t>Diseño de Contenido Virtual</t>
        </is>
      </c>
      <c r="G630" t="inlineStr">
        <is>
          <t>Transformación_Organizacional</t>
        </is>
      </c>
      <c r="H630" t="inlineStr">
        <is>
          <t>Fortalecer la gestión por procesos y la toma de decisiones basada en el análisis de los datos</t>
        </is>
      </c>
      <c r="M630" t="inlineStr">
        <is>
          <t>false</t>
        </is>
      </c>
      <c r="Y630" t="inlineStr">
        <is>
          <t>CMI/Ficha (sin Kawak)</t>
        </is>
      </c>
      <c r="AE630" t="inlineStr">
        <is>
          <t xml:space="preserve">Mide del grado de cumplimiento del plan de producción mediante la entrega oportuna de los modulos virtuales programados para un periodo determinado			
</t>
        </is>
      </c>
      <c r="AF630" t="inlineStr">
        <is>
          <t>Rectoría</t>
        </is>
      </c>
      <c r="AG630" t="inlineStr">
        <is>
          <t xml:space="preserve">Coordinador de Gestion de Contenidos		
</t>
        </is>
      </c>
      <c r="AH630" t="inlineStr">
        <is>
          <t xml:space="preserve">Coordinador de Gestion de Contenidos		
</t>
        </is>
      </c>
      <c r="AI630" t="inlineStr">
        <is>
          <t>Calidad e innovación educativa</t>
        </is>
      </c>
      <c r="AJ630" t="inlineStr">
        <is>
          <t>Fortalecer la enseñanza y el aprendizaje, mediante nuevas tendencias tecnológicas</t>
        </is>
      </c>
    </row>
    <row r="631">
      <c r="A631" t="inlineStr">
        <is>
          <t>617</t>
        </is>
      </c>
      <c r="B631" t="inlineStr">
        <is>
          <t>Porcentaje de modulos entregados sin no conformidades</t>
        </is>
      </c>
      <c r="D631" t="inlineStr">
        <is>
          <t>GESTIÓN DE PORTAFOLIO INSTITUCIONAL</t>
        </is>
      </c>
      <c r="E631" t="inlineStr">
        <is>
          <t>Diseño de Contenido Virtual</t>
        </is>
      </c>
      <c r="G631" t="inlineStr">
        <is>
          <t>Transformación_Organizacional</t>
        </is>
      </c>
      <c r="H631" t="inlineStr">
        <is>
          <t>Fortalecer la gestión por procesos y la toma de decisiones basada en el análisis de los datos</t>
        </is>
      </c>
      <c r="M631" t="inlineStr">
        <is>
          <t>false</t>
        </is>
      </c>
      <c r="Y631" t="inlineStr">
        <is>
          <t>CMI/Ficha (sin Kawak)</t>
        </is>
      </c>
      <c r="AE631" t="inlineStr">
        <is>
          <t>Mide el porcentaje de modulos entregados al área de operaciones que cumplen con los requisitos funcionales y a completitud para la operación</t>
        </is>
      </c>
      <c r="AF631" t="inlineStr">
        <is>
          <t>Rectoría</t>
        </is>
      </c>
      <c r="AG631" t="inlineStr">
        <is>
          <t>Probador de modulos		
Coordinador de Gestion de Contenidos</t>
        </is>
      </c>
      <c r="AH631" t="inlineStr">
        <is>
          <t>Coordinador de Gestion de Contenidos</t>
        </is>
      </c>
      <c r="AI631" t="inlineStr">
        <is>
          <t>Calidad e innovación educativa</t>
        </is>
      </c>
      <c r="AJ631" t="inlineStr">
        <is>
          <t>Fortalecer la enseñanza y el aprendizaje, mediante nuevas tendencias tecnológicas</t>
        </is>
      </c>
    </row>
    <row r="632">
      <c r="A632" t="inlineStr">
        <is>
          <t>618</t>
        </is>
      </c>
      <c r="B632" t="inlineStr">
        <is>
          <t>Tiempo Promedio de Producción de Materiales Educativos con IA Generativa</t>
        </is>
      </c>
      <c r="D632" t="inlineStr">
        <is>
          <t>GESTIÓN DE PORTAFOLIO INSTITUCIONAL</t>
        </is>
      </c>
      <c r="E632" t="inlineStr">
        <is>
          <t>Diseño de Contenido Virtual</t>
        </is>
      </c>
      <c r="G632" t="inlineStr">
        <is>
          <t>Calidad</t>
        </is>
      </c>
      <c r="H632" t="inlineStr">
        <is>
          <t xml:space="preserve">Fortalecer la oferta educativa y la innovación curricular </t>
        </is>
      </c>
      <c r="M632" t="inlineStr">
        <is>
          <t>false</t>
        </is>
      </c>
      <c r="Y632" t="inlineStr">
        <is>
          <t>CMI/Ficha (sin Kawak)</t>
        </is>
      </c>
      <c r="AE632" t="inlineStr">
        <is>
          <t>Medir el tiempo promedio requerido para producir materiales educativos mediante el uso de herramientas de inteligencia artificial generativa, con el fin de evaluar la eficiencia del proceso y promover la optimización continua.</t>
        </is>
      </c>
      <c r="AF632" t="inlineStr">
        <is>
          <t>Rectoría</t>
        </is>
      </c>
      <c r="AG632" t="inlineStr">
        <is>
          <t xml:space="preserve">Director Crea 
Coordinador de Gestion de Contenidos </t>
        </is>
      </c>
      <c r="AH632" t="inlineStr">
        <is>
          <t xml:space="preserve">Director Crea 
Coordinador de Gestion de Contenidos </t>
        </is>
      </c>
      <c r="AI632" t="inlineStr">
        <is>
          <t>Calidad e innovación educativa</t>
        </is>
      </c>
      <c r="AJ632" t="inlineStr">
        <is>
          <t>Fortalecer la enseñanza y el aprendizaje, mediante nuevas tendencias tecnológicas</t>
        </is>
      </c>
    </row>
    <row r="633">
      <c r="A633" t="inlineStr">
        <is>
          <t>700</t>
        </is>
      </c>
      <c r="B633" t="inlineStr">
        <is>
          <t>Tasa de exito de creación de programas y renovaciones
Tasa de exito de gestión del portafolio ante el MEN</t>
        </is>
      </c>
      <c r="G633" t="inlineStr">
        <is>
          <t>Calidad</t>
        </is>
      </c>
      <c r="H633" t="inlineStr">
        <is>
          <t>Asegurar la alta calidad a nivel institucional</t>
        </is>
      </c>
      <c r="M633" t="inlineStr">
        <is>
          <t>false</t>
        </is>
      </c>
      <c r="Y633" t="inlineStr">
        <is>
          <t>CMI/Ficha (sin Kawak)</t>
        </is>
      </c>
      <c r="AE633" t="inlineStr">
        <is>
          <t>Pend</t>
        </is>
      </c>
      <c r="AF633" t="inlineStr">
        <is>
          <t>Vicerrectoría académica</t>
        </is>
      </c>
      <c r="AI633" t="inlineStr">
        <is>
          <t>Calidad e innovación educativa</t>
        </is>
      </c>
      <c r="AJ633" t="inlineStr">
        <is>
          <t>Consolidar el modelo educativo intergeneracional, innovador y multimodal</t>
        </is>
      </c>
    </row>
    <row r="634">
      <c r="A634" t="inlineStr">
        <is>
          <t>800</t>
        </is>
      </c>
      <c r="B634" t="inlineStr">
        <is>
          <t>Nivel de Satisfacción estudios internos</t>
        </is>
      </c>
      <c r="D634" t="inlineStr">
        <is>
          <t>DIRECCIONAMIENTO ESTRATÉGICO</t>
        </is>
      </c>
      <c r="E634" t="inlineStr">
        <is>
          <t>Estudios Internos</t>
        </is>
      </c>
      <c r="G634" t="inlineStr">
        <is>
          <t>Transformación_Organizacional</t>
        </is>
      </c>
      <c r="H634" t="inlineStr">
        <is>
          <t>Fortalecer la gestión por procesos y la toma de decisiones basada en el análisis de los datos</t>
        </is>
      </c>
      <c r="N634" t="n">
        <v>0</v>
      </c>
      <c r="P634" t="n">
        <v>0</v>
      </c>
      <c r="T634" t="n">
        <v>1</v>
      </c>
      <c r="U634" t="n">
        <v>1</v>
      </c>
      <c r="V634" t="n">
        <v>1</v>
      </c>
      <c r="Y634" t="inlineStr">
        <is>
          <t>CMI/Ficha (sin Kawak)</t>
        </is>
      </c>
      <c r="AF634" t="inlineStr">
        <is>
          <t>Gerencia de Planeación y Gestión</t>
        </is>
      </c>
      <c r="AI634" t="inlineStr">
        <is>
          <t>Experiencia centrada en las personas</t>
        </is>
      </c>
      <c r="AJ634" t="inlineStr">
        <is>
          <t>Diseñar experiencias empáticas e incluyentes que integren tecnología y calidez humana con los grupos de interés</t>
        </is>
      </c>
    </row>
    <row r="635">
      <c r="A635" t="inlineStr">
        <is>
          <t>82</t>
        </is>
      </c>
      <c r="B635" t="inlineStr">
        <is>
          <t># de rutas diseñadas / #rutas implementadas</t>
        </is>
      </c>
      <c r="D635" t="inlineStr">
        <is>
          <t>EXPERIENCIA INSTITUCIONAL</t>
        </is>
      </c>
      <c r="E635" t="inlineStr">
        <is>
          <t>EXPERIENCIA INSTITUCIONAL</t>
        </is>
      </c>
      <c r="G635" t="inlineStr">
        <is>
          <t>Experiencia</t>
        </is>
      </c>
      <c r="H635" t="inlineStr">
        <is>
          <t>Garantizar una experiencia significativa y de valor agregado a la comunidad POLI</t>
        </is>
      </c>
      <c r="K635" t="inlineStr">
        <is>
          <t>Factor 7. Impacto social</t>
        </is>
      </c>
      <c r="L635" t="inlineStr">
        <is>
          <t>Característica 15: Sistema interno de aseguramiento de la calidad</t>
        </is>
      </c>
      <c r="N635" t="n">
        <v>0</v>
      </c>
      <c r="O635" t="n">
        <v>191</v>
      </c>
      <c r="P635" t="n">
        <v>0</v>
      </c>
      <c r="T635" t="n">
        <v>0</v>
      </c>
      <c r="U635" t="n">
        <v>0</v>
      </c>
      <c r="V635" t="n">
        <v>0</v>
      </c>
      <c r="Y635" t="inlineStr">
        <is>
          <t>CMI/Ficha (sin Kawak)</t>
        </is>
      </c>
      <c r="AF635" t="inlineStr">
        <is>
          <t>Vicerrectoría del estudiante</t>
        </is>
      </c>
      <c r="AI635" t="inlineStr">
        <is>
          <t>Experiencia centrada en las personas</t>
        </is>
      </c>
      <c r="AJ635" t="inlineStr">
        <is>
          <t>Diseñar experiencias empáticas e incluyentes que integren tecnología y calidez humana con los grupos de interés</t>
        </is>
      </c>
    </row>
    <row r="636">
      <c r="A636" t="inlineStr">
        <is>
          <t>83</t>
        </is>
      </c>
      <c r="B636" t="inlineStr">
        <is>
          <t>% de cumplimiento de implementación en cada eje</t>
        </is>
      </c>
      <c r="D636" t="inlineStr">
        <is>
          <t>EXPERIENCIA INSTITUCIONAL</t>
        </is>
      </c>
      <c r="E636" t="inlineStr">
        <is>
          <t>EXPERIENCIA INSTITUCIONAL</t>
        </is>
      </c>
      <c r="G636" t="inlineStr">
        <is>
          <t>Experiencia</t>
        </is>
      </c>
      <c r="H636" t="inlineStr">
        <is>
          <t>Garantizar una experiencia significativa y de valor agregado a la comunidad POLI</t>
        </is>
      </c>
      <c r="K636" t="inlineStr">
        <is>
          <t>Factor 7. Impacto social</t>
        </is>
      </c>
      <c r="L636" t="inlineStr">
        <is>
          <t>Característica 15: Sistema interno de aseguramiento de la calidad</t>
        </is>
      </c>
      <c r="N636" t="n">
        <v>0</v>
      </c>
      <c r="O636" t="n">
        <v>192</v>
      </c>
      <c r="P636" t="n">
        <v>0</v>
      </c>
      <c r="T636" t="n">
        <v>0</v>
      </c>
      <c r="U636" t="n">
        <v>1</v>
      </c>
      <c r="V636" t="n">
        <v>0</v>
      </c>
      <c r="Y636" t="inlineStr">
        <is>
          <t>CMI/Ficha (sin Kawak)</t>
        </is>
      </c>
      <c r="AF636" t="inlineStr">
        <is>
          <t>Vicerrectoría del estudiante</t>
        </is>
      </c>
      <c r="AI636" t="inlineStr">
        <is>
          <t>Experiencia centrada en las personas</t>
        </is>
      </c>
      <c r="AJ636" t="inlineStr">
        <is>
          <t>Diseñar experiencias empáticas e incluyentes que integren tecnología y calidez humana con los grupos de interés</t>
        </is>
      </c>
    </row>
    <row r="637">
      <c r="A637" t="inlineStr">
        <is>
          <t>93</t>
        </is>
      </c>
      <c r="B637" t="inlineStr">
        <is>
          <t>% avance plan de implementación</t>
        </is>
      </c>
      <c r="D637" t="inlineStr">
        <is>
          <t>EXPERIENCIA INSTITUCIONAL</t>
        </is>
      </c>
      <c r="E637" t="inlineStr">
        <is>
          <t>EXPERIENCIA INSTITUCIONAL</t>
        </is>
      </c>
      <c r="G637" t="inlineStr">
        <is>
          <t>Experiencia</t>
        </is>
      </c>
      <c r="H637" t="inlineStr">
        <is>
          <t>Garantizar una experiencia significativa y de valor agregado a la comunidad POLI</t>
        </is>
      </c>
      <c r="K637" t="inlineStr">
        <is>
          <t>Factor 7. Impacto social</t>
        </is>
      </c>
      <c r="L637" t="inlineStr">
        <is>
          <t>Característica 15: Sistema interno de aseguramiento de la calidad</t>
        </is>
      </c>
      <c r="N637" t="n">
        <v>0</v>
      </c>
      <c r="O637" t="n">
        <v>193</v>
      </c>
      <c r="P637" t="n">
        <v>0</v>
      </c>
      <c r="T637" t="n">
        <v>0</v>
      </c>
      <c r="U637" t="n">
        <v>0</v>
      </c>
      <c r="V637" t="n">
        <v>0</v>
      </c>
      <c r="Y637" t="inlineStr">
        <is>
          <t>CMI/Ficha (sin Kawak)</t>
        </is>
      </c>
      <c r="AF637" t="inlineStr">
        <is>
          <t>Vicerrectoría del estudiante</t>
        </is>
      </c>
      <c r="AI637" t="inlineStr">
        <is>
          <t>Experiencia centrada en las personas</t>
        </is>
      </c>
      <c r="AJ637" t="inlineStr">
        <is>
          <t>Diseñar experiencias empáticas e incluyentes que integren tecnología y calidez humana con los grupos de interés</t>
        </is>
      </c>
    </row>
    <row r="638">
      <c r="A638" t="inlineStr">
        <is>
          <t>967</t>
        </is>
      </c>
      <c r="B638" t="inlineStr">
        <is>
          <t>Coherencia y Pertinencia de la Misión Institucional</t>
        </is>
      </c>
      <c r="D638" t="inlineStr">
        <is>
          <t>DIRECCIONAMIENTO ESTRATÉGICO</t>
        </is>
      </c>
      <c r="E638" t="inlineStr">
        <is>
          <t>Planeación Estratégica</t>
        </is>
      </c>
      <c r="G638" t="inlineStr">
        <is>
          <t>Transformación_Organizacional</t>
        </is>
      </c>
      <c r="H638" t="inlineStr">
        <is>
          <t>Fortalecer la gestión por procesos y la toma de decisiones basada en el análisis de los datos</t>
        </is>
      </c>
      <c r="M638" t="n">
        <v>1</v>
      </c>
      <c r="N638" t="n">
        <v>0</v>
      </c>
      <c r="P638" t="n">
        <v>0</v>
      </c>
      <c r="T638" t="n">
        <v>1</v>
      </c>
      <c r="U638" t="n">
        <v>1</v>
      </c>
      <c r="V638" t="n">
        <v>1</v>
      </c>
      <c r="Y638" t="inlineStr">
        <is>
          <t>CMI/Ficha (sin Kawak)</t>
        </is>
      </c>
      <c r="AE638" t="inlineStr">
        <is>
          <t>Evalúa el grado en que la Misión Institucional mantiene coherencia con la identidad, los propósitos, las funciones sustantivas y las políticas del Politécnico Grancolombiano, así como su pertinencia frente a las necesidades del entorno social, económico y educativo.</t>
        </is>
      </c>
      <c r="AF638" t="inlineStr">
        <is>
          <t>Gerencia de planeación y gestión</t>
        </is>
      </c>
      <c r="AG638" t="inlineStr">
        <is>
          <t>Gerente de planeación y gestión institucional</t>
        </is>
      </c>
      <c r="AH638" t="inlineStr">
        <is>
          <t>Gerente de planeación y gestión institucional</t>
        </is>
      </c>
      <c r="AI638" t="inlineStr">
        <is>
          <t>Calidad e innovación educativa</t>
        </is>
      </c>
      <c r="AJ638" t="inlineStr">
        <is>
          <t>Promover una cultura de mejoramiento continuo en las labores misionales y los procesos</t>
        </is>
      </c>
      <c r="AK638" t="inlineStr">
        <is>
          <t>Sin coincidencia en Indicadores Kawak.xlsx; se conserva el id actual (967).</t>
        </is>
      </c>
    </row>
    <row r="639">
      <c r="A639" t="inlineStr">
        <is>
          <t>968</t>
        </is>
      </c>
      <c r="B639" t="inlineStr">
        <is>
          <t>Alineación del Proyecto Educativo Institucional (PEI) con la Identidad y los Procesos Misionales</t>
        </is>
      </c>
      <c r="G639" t="inlineStr">
        <is>
          <t>Calidad</t>
        </is>
      </c>
      <c r="H639" t="inlineStr">
        <is>
          <t>Asegurar la alta calidad a nivel institucional</t>
        </is>
      </c>
      <c r="Y639" t="inlineStr">
        <is>
          <t>CMI/Ficha (sin Kawak)</t>
        </is>
      </c>
      <c r="AE639" t="inlineStr">
        <is>
          <t>Evalúa el grado en que el Proyecto Educativo Institucional refleja la identidad, los principios, valores y propósitos del Politécnico Grancolombiano, así como su coherencia con los procesos misionales de docencia, investigación, extensión y proyección social.</t>
        </is>
      </c>
      <c r="AF639" t="inlineStr">
        <is>
          <t>Vicerrectoría académica</t>
        </is>
      </c>
      <c r="AG639" t="inlineStr">
        <is>
          <t>Director de aseguramiento de la calidad</t>
        </is>
      </c>
      <c r="AH639" t="inlineStr">
        <is>
          <t>Director de aseguramiento de la calidad</t>
        </is>
      </c>
      <c r="AI639" t="inlineStr">
        <is>
          <t>Calidad e innovación educativa</t>
        </is>
      </c>
      <c r="AJ639" t="inlineStr">
        <is>
          <t>Consolidar el modelo educativo intergeneracional, innovador y multimodal</t>
        </is>
      </c>
      <c r="AK639" t="inlineStr">
        <is>
          <t>Sin coincidencia en Indicadores Kawak.xlsx; se conserva el id actual (968).</t>
        </is>
      </c>
    </row>
    <row r="640">
      <c r="A640" t="n">
        <v>563</v>
      </c>
      <c r="B640" t="inlineStr">
        <is>
          <t>Oportunidad en tiempos de fase inicio</t>
        </is>
      </c>
      <c r="D640" t="inlineStr">
        <is>
          <t>DIRECCIONAMIENTO ESTRATÉGICO</t>
        </is>
      </c>
      <c r="E640" t="inlineStr">
        <is>
          <t>Gestión de Proyectos</t>
        </is>
      </c>
      <c r="G640" t="inlineStr">
        <is>
          <t>Transformación_Organizacional</t>
        </is>
      </c>
      <c r="H640" t="inlineStr">
        <is>
          <t>Fortalecer la gestión por procesos y la toma de decisiones basada en el análisis de los datos</t>
        </is>
      </c>
      <c r="N640" t="n">
        <v>0</v>
      </c>
      <c r="P640" t="n">
        <v>0</v>
      </c>
      <c r="T640" t="n">
        <v>1</v>
      </c>
      <c r="U640" t="n">
        <v>1</v>
      </c>
      <c r="V640" t="n">
        <v>1</v>
      </c>
      <c r="Y640" t="inlineStr">
        <is>
          <t>CMI/Ficha (sin Kawak)</t>
        </is>
      </c>
      <c r="AF640" t="inlineStr">
        <is>
          <t>Gerencia de Planeación y Gestión</t>
        </is>
      </c>
      <c r="AI640" t="inlineStr">
        <is>
          <t>Calidad e innovación educativa</t>
        </is>
      </c>
      <c r="AJ640" t="inlineStr">
        <is>
          <t>Promover una cultura de mejoramiento continuo en las labores misionales y los procesos</t>
        </is>
      </c>
      <c r="AK640" t="inlineStr">
        <is>
          <t>Id actualizado de 969 a 563 (coincidencia exacta por nombre de indicador y subproceso en Indicadores Kawak.xlsx).</t>
        </is>
      </c>
    </row>
    <row r="641">
      <c r="A641" t="n">
        <v>604</v>
      </c>
      <c r="B641" t="inlineStr">
        <is>
          <t>Oportunidad en tiempo de fase de cierre</t>
        </is>
      </c>
      <c r="D641" t="inlineStr">
        <is>
          <t>DIRECCIONAMIENTO ESTRATÉGICO</t>
        </is>
      </c>
      <c r="E641" t="inlineStr">
        <is>
          <t>Gestión de Proyectos</t>
        </is>
      </c>
      <c r="G641" t="inlineStr">
        <is>
          <t>Transformación_Organizacional</t>
        </is>
      </c>
      <c r="H641" t="inlineStr">
        <is>
          <t>Fortalecer la gestión por procesos y la toma de decisiones basada en el análisis de los datos</t>
        </is>
      </c>
      <c r="N641" t="n">
        <v>0</v>
      </c>
      <c r="P641" t="n">
        <v>0</v>
      </c>
      <c r="T641" t="n">
        <v>1</v>
      </c>
      <c r="U641" t="n">
        <v>1</v>
      </c>
      <c r="V641" t="n">
        <v>1</v>
      </c>
      <c r="Y641" t="inlineStr">
        <is>
          <t>CMI/Ficha (sin Kawak)</t>
        </is>
      </c>
      <c r="AF641" t="inlineStr">
        <is>
          <t>Gerencia de Planeación y Gestión</t>
        </is>
      </c>
      <c r="AI641" t="inlineStr">
        <is>
          <t>Calidad e innovación educativa</t>
        </is>
      </c>
      <c r="AJ641" t="inlineStr">
        <is>
          <t>Promover una cultura de mejoramiento continuo en las labores misionales y los procesos</t>
        </is>
      </c>
      <c r="AK641" t="inlineStr">
        <is>
          <t>Id actualizado de 970 a 604 (coincidencia exacta por nombre de indicador y subproceso en Indicadores Kawak.xlsx).</t>
        </is>
      </c>
    </row>
    <row r="642">
      <c r="A642" t="n">
        <v>605</v>
      </c>
      <c r="B642" t="inlineStr">
        <is>
          <t>Seguimiento a ejecución presupuestal de los proyectos (Metrica)</t>
        </is>
      </c>
      <c r="D642" t="inlineStr">
        <is>
          <t>DIRECCIONAMIENTO ESTRATÉGICO</t>
        </is>
      </c>
      <c r="E642" t="inlineStr">
        <is>
          <t>Gestión de Proyectos</t>
        </is>
      </c>
      <c r="G642" t="inlineStr">
        <is>
          <t>Transformación_Organizacional</t>
        </is>
      </c>
      <c r="H642" t="inlineStr">
        <is>
          <t>Fortalecer la gestión por procesos y la toma de decisiones basada en el análisis de los datos</t>
        </is>
      </c>
      <c r="N642" t="n">
        <v>0</v>
      </c>
      <c r="P642" t="n">
        <v>0</v>
      </c>
      <c r="T642" t="n">
        <v>1</v>
      </c>
      <c r="U642" t="n">
        <v>1</v>
      </c>
      <c r="V642" t="n">
        <v>1</v>
      </c>
      <c r="Y642" t="inlineStr">
        <is>
          <t>CMI/Ficha (sin Kawak)</t>
        </is>
      </c>
      <c r="AF642" t="inlineStr">
        <is>
          <t>Gerencia de Planeación y Gestión</t>
        </is>
      </c>
      <c r="AI642" t="inlineStr">
        <is>
          <t>Calidad e innovación educativa</t>
        </is>
      </c>
      <c r="AJ642" t="inlineStr">
        <is>
          <t>Promover una cultura de mejoramiento continuo en las labores misionales y los procesos</t>
        </is>
      </c>
      <c r="AK642" t="inlineStr">
        <is>
          <t>Id actualizado de 972 a 605 (coincidencia exacta por nombre de indicador y subproceso en Indicadores Kawak.xlsx).</t>
        </is>
      </c>
    </row>
    <row r="643">
      <c r="A643" t="n">
        <v>606</v>
      </c>
      <c r="B643" t="inlineStr">
        <is>
          <t>Índice de riesgos materializados en proyectos (Metrica)</t>
        </is>
      </c>
      <c r="D643" t="inlineStr">
        <is>
          <t>DIRECCIONAMIENTO ESTRATÉGICO</t>
        </is>
      </c>
      <c r="E643" t="inlineStr">
        <is>
          <t>Gestión de Proyectos</t>
        </is>
      </c>
      <c r="G643" t="inlineStr">
        <is>
          <t>Transformación_Organizacional</t>
        </is>
      </c>
      <c r="H643" t="inlineStr">
        <is>
          <t>Fortalecer la gestión por procesos y la toma de decisiones basada en el análisis de los datos</t>
        </is>
      </c>
      <c r="N643" t="n">
        <v>0</v>
      </c>
      <c r="P643" t="n">
        <v>0</v>
      </c>
      <c r="T643" t="n">
        <v>1</v>
      </c>
      <c r="U643" t="n">
        <v>1</v>
      </c>
      <c r="V643" t="n">
        <v>1</v>
      </c>
      <c r="Y643" t="inlineStr">
        <is>
          <t>CMI/Ficha (sin Kawak)</t>
        </is>
      </c>
      <c r="AF643" t="inlineStr">
        <is>
          <t>Gerencia de Planeación y Gestión</t>
        </is>
      </c>
      <c r="AI643" t="inlineStr">
        <is>
          <t>Calidad e innovación educativa</t>
        </is>
      </c>
      <c r="AJ643" t="inlineStr">
        <is>
          <t>Promover una cultura de mejoramiento continuo en las labores misionales y los procesos</t>
        </is>
      </c>
      <c r="AK643" t="inlineStr">
        <is>
          <t>Id actualizado de 973 a 606 (coincidencia exacta por nombre de indicador y subproceso en Indicadores Kawak.xlsx).</t>
        </is>
      </c>
    </row>
    <row r="644">
      <c r="A644" t="n">
        <v>579</v>
      </c>
      <c r="B644" t="inlineStr">
        <is>
          <t>Tiempo promedio de ciclo de un estudio (desde solicitud hasta entrega) - Metrica por actividad</t>
        </is>
      </c>
      <c r="D644" t="inlineStr">
        <is>
          <t>DIRECCIONAMIENTO ESTRATÉGICO</t>
        </is>
      </c>
      <c r="E644" t="inlineStr">
        <is>
          <t>Estudios Internos</t>
        </is>
      </c>
      <c r="G644" t="inlineStr">
        <is>
          <t>Transformación_Organizacional</t>
        </is>
      </c>
      <c r="H644" t="inlineStr">
        <is>
          <t>Fortalecer la gestión por procesos y la toma de decisiones basada en el análisis de los datos</t>
        </is>
      </c>
      <c r="N644" t="n">
        <v>0</v>
      </c>
      <c r="P644" t="n">
        <v>0</v>
      </c>
      <c r="T644" t="n">
        <v>1</v>
      </c>
      <c r="U644" t="n">
        <v>1</v>
      </c>
      <c r="V644" t="n">
        <v>1</v>
      </c>
      <c r="Y644" t="inlineStr">
        <is>
          <t>CMI/Ficha (sin Kawak)</t>
        </is>
      </c>
      <c r="AF644" t="inlineStr">
        <is>
          <t>Gerencia de Planeación y Gestión</t>
        </is>
      </c>
      <c r="AI644" t="inlineStr">
        <is>
          <t>Calidad e innovación educativa</t>
        </is>
      </c>
      <c r="AJ644" t="inlineStr">
        <is>
          <t>Promover una cultura de mejoramiento continuo en las labores misionales y los procesos</t>
        </is>
      </c>
      <c r="AK644" t="inlineStr">
        <is>
          <t>Id actualizado de 974 a 579 (coincidencia aproximada por nombre de indicador y subproceso en Indicadores Kawak.xlsx).</t>
        </is>
      </c>
    </row>
    <row r="645">
      <c r="A645" t="n">
        <v>580</v>
      </c>
      <c r="B645" t="inlineStr">
        <is>
          <t>Nivel de cumplimiento de tamaños muestrales por grupo de interes</t>
        </is>
      </c>
      <c r="D645" t="inlineStr">
        <is>
          <t>DIRECCIONAMIENTO ESTRATÉGICO</t>
        </is>
      </c>
      <c r="E645" t="inlineStr">
        <is>
          <t>Estudios Internos</t>
        </is>
      </c>
      <c r="G645" t="inlineStr">
        <is>
          <t>Transformación_Organizacional</t>
        </is>
      </c>
      <c r="H645" t="inlineStr">
        <is>
          <t>Fortalecer la gestión por procesos y la toma de decisiones basada en el análisis de los datos</t>
        </is>
      </c>
      <c r="N645" t="n">
        <v>0</v>
      </c>
      <c r="P645" t="n">
        <v>0</v>
      </c>
      <c r="T645" t="n">
        <v>1</v>
      </c>
      <c r="U645" t="n">
        <v>1</v>
      </c>
      <c r="V645" t="n">
        <v>1</v>
      </c>
      <c r="Y645" t="inlineStr">
        <is>
          <t>CMI/Ficha (sin Kawak)</t>
        </is>
      </c>
      <c r="AF645" t="inlineStr">
        <is>
          <t>Gerencia de Planeación y Gestión</t>
        </is>
      </c>
      <c r="AI645" t="inlineStr">
        <is>
          <t>Calidad e innovación educativa</t>
        </is>
      </c>
      <c r="AJ645" t="inlineStr">
        <is>
          <t>Promover una cultura de mejoramiento continuo en las labores misionales y los procesos</t>
        </is>
      </c>
      <c r="AK645" t="inlineStr">
        <is>
          <t>Id actualizado de 975 a 580 (coincidencia exacta por nombre de indicador y subproceso en Indicadores Kawak.xlsx).</t>
        </is>
      </c>
    </row>
    <row r="646">
      <c r="A646" t="n">
        <v>557</v>
      </c>
      <c r="B646" t="inlineStr">
        <is>
          <t>Número de visitas al informe se sostenibilidad por año (Metrica)</t>
        </is>
      </c>
      <c r="D646" t="inlineStr">
        <is>
          <t>DIRECCIONAMIENTO ESTRATÉGICO</t>
        </is>
      </c>
      <c r="E646" t="inlineStr">
        <is>
          <t>Planeación Estratégica</t>
        </is>
      </c>
      <c r="G646" t="inlineStr">
        <is>
          <t>Transformación_Organizacional</t>
        </is>
      </c>
      <c r="H646" t="inlineStr">
        <is>
          <t>Fortalecer la gestión por procesos y la toma de decisiones basada en el análisis de los datos</t>
        </is>
      </c>
      <c r="M646" t="n">
        <v>1</v>
      </c>
      <c r="N646" t="n">
        <v>0</v>
      </c>
      <c r="P646" t="n">
        <v>0</v>
      </c>
      <c r="T646" t="n">
        <v>1</v>
      </c>
      <c r="U646" t="n">
        <v>1</v>
      </c>
      <c r="V646" t="n">
        <v>1</v>
      </c>
      <c r="Y646" t="inlineStr">
        <is>
          <t>CMI/Ficha (sin Kawak)</t>
        </is>
      </c>
      <c r="AF646" t="inlineStr">
        <is>
          <t>Gerencia de Planeación y Gestión</t>
        </is>
      </c>
      <c r="AI646" t="inlineStr">
        <is>
          <t>Calidad e innovación educativa</t>
        </is>
      </c>
      <c r="AJ646" t="inlineStr">
        <is>
          <t>Promover una cultura de mejoramiento continuo en las labores misionales y los procesos</t>
        </is>
      </c>
      <c r="AK646" t="inlineStr">
        <is>
          <t>Id actualizado de 976 a 557 (coincidencia aproximada por nombre de indicador y subproceso en Indicadores Kawak.xlsx).</t>
        </is>
      </c>
    </row>
    <row r="647">
      <c r="A647" t="n">
        <v>608</v>
      </c>
      <c r="B647" t="inlineStr">
        <is>
          <t>Índice de oportunidad en el reporte de indicadores</t>
        </is>
      </c>
      <c r="D647" t="inlineStr">
        <is>
          <t>DIRECCIONAMIENTO ESTRATÉGICO</t>
        </is>
      </c>
      <c r="E647" t="inlineStr">
        <is>
          <t>Desempeño Institucional</t>
        </is>
      </c>
      <c r="G647" t="inlineStr">
        <is>
          <t>Transformación_Organizacional</t>
        </is>
      </c>
      <c r="H647" t="inlineStr">
        <is>
          <t>Fortalecer la gestión por procesos y la toma de decisiones basada en el análisis de los datos</t>
        </is>
      </c>
      <c r="I647" s="8" t="inlineStr">
        <is>
          <t>Impulsar la mejora y optimización de procesos</t>
        </is>
      </c>
      <c r="K647" t="inlineStr">
        <is>
          <t>Factor 3. Desarrollo, gestión y sostenibilidad institucional</t>
        </is>
      </c>
      <c r="L647" t="inlineStr">
        <is>
          <t>Característica 7: Administración y gestión</t>
        </is>
      </c>
      <c r="N647" t="n">
        <v>0</v>
      </c>
      <c r="O647" t="n">
        <v>313</v>
      </c>
      <c r="P647" t="n">
        <v>0</v>
      </c>
      <c r="T647" t="n">
        <v>1</v>
      </c>
      <c r="U647" t="n">
        <v>1</v>
      </c>
      <c r="V647" t="n">
        <v>1</v>
      </c>
      <c r="Y647" t="inlineStr">
        <is>
          <t>CMI/Ficha (sin Kawak)</t>
        </is>
      </c>
      <c r="AF647" t="inlineStr">
        <is>
          <t>Gerencia de Planeación y Gestión</t>
        </is>
      </c>
      <c r="AI647" t="inlineStr">
        <is>
          <t>Calidad e innovación educativa</t>
        </is>
      </c>
      <c r="AJ647" t="inlineStr">
        <is>
          <t>Promover una cultura de mejoramiento continuo en las labores misionales y los procesos</t>
        </is>
      </c>
      <c r="AK647" t="inlineStr">
        <is>
          <t>Id actualizado de 977 a 608 (coincidencia exacta por nombre de indicador y subproceso en Indicadores Kawak.xlsx).</t>
        </is>
      </c>
    </row>
    <row r="648">
      <c r="A648" t="n">
        <v>559</v>
      </c>
      <c r="B648" t="inlineStr">
        <is>
          <t>Tasa de cancelación de retos estratégicos</t>
        </is>
      </c>
      <c r="D648" t="inlineStr">
        <is>
          <t>DIRECCIONAMIENTO ESTRATÉGICO</t>
        </is>
      </c>
      <c r="E648" t="inlineStr">
        <is>
          <t>Planeación Estratégica</t>
        </is>
      </c>
      <c r="G648" t="inlineStr">
        <is>
          <t>Transformación_Organizacional</t>
        </is>
      </c>
      <c r="H648" t="inlineStr">
        <is>
          <t>Fortalecer la gestión por procesos y la toma de decisiones basada en el análisis de los datos</t>
        </is>
      </c>
      <c r="M648" t="n">
        <v>1</v>
      </c>
      <c r="N648" t="n">
        <v>0</v>
      </c>
      <c r="P648" t="n">
        <v>0</v>
      </c>
      <c r="T648" t="n">
        <v>1</v>
      </c>
      <c r="U648" t="n">
        <v>1</v>
      </c>
      <c r="V648" t="n">
        <v>1</v>
      </c>
      <c r="Y648" t="inlineStr">
        <is>
          <t>CMI/Ficha (sin Kawak)</t>
        </is>
      </c>
      <c r="AF648" t="inlineStr">
        <is>
          <t>Gerencia de Planeación y Gestión</t>
        </is>
      </c>
      <c r="AI648" t="inlineStr">
        <is>
          <t>Calidad e innovación educativa</t>
        </is>
      </c>
      <c r="AJ648" t="inlineStr">
        <is>
          <t>Promover una cultura de mejoramiento continuo en las labores misionales y los procesos</t>
        </is>
      </c>
      <c r="AK648" t="inlineStr">
        <is>
          <t>Id actualizado de 978 a 559 (coincidencia exacta por nombre de indicador y subproceso en Indicadores Kawak.xlsx).</t>
        </is>
      </c>
    </row>
    <row r="649">
      <c r="A649" t="inlineStr">
        <is>
          <t>979</t>
        </is>
      </c>
      <c r="B649" t="inlineStr">
        <is>
          <t>Índice de confiabilidad y consistencia de datos de indicadores</t>
        </is>
      </c>
      <c r="D649" t="inlineStr">
        <is>
          <t>DIRECCIONAMIENTO ESTRATÉGICO</t>
        </is>
      </c>
      <c r="E649" t="inlineStr">
        <is>
          <t>Desempeño Institucional</t>
        </is>
      </c>
      <c r="G649" t="inlineStr">
        <is>
          <t>Transformación_Organizacional</t>
        </is>
      </c>
      <c r="H649" t="inlineStr">
        <is>
          <t>Fortalecer la gestión por procesos y la toma de decisiones basada en el análisis de los datos</t>
        </is>
      </c>
      <c r="I649" s="8" t="inlineStr">
        <is>
          <t>Impulsar la mejora y optimización de procesos</t>
        </is>
      </c>
      <c r="K649" t="inlineStr">
        <is>
          <t>Factor 3. Desarrollo, gestión y sostenibilidad institucional</t>
        </is>
      </c>
      <c r="L649" t="inlineStr">
        <is>
          <t>Característica 7: Administración y gestión</t>
        </is>
      </c>
      <c r="N649" t="n">
        <v>0</v>
      </c>
      <c r="O649" t="n">
        <v>313</v>
      </c>
      <c r="P649" t="n">
        <v>0</v>
      </c>
      <c r="T649" t="n">
        <v>1</v>
      </c>
      <c r="U649" t="n">
        <v>1</v>
      </c>
      <c r="V649" t="n">
        <v>1</v>
      </c>
      <c r="Y649" t="inlineStr">
        <is>
          <t>CMI/Ficha (sin Kawak)</t>
        </is>
      </c>
      <c r="AE649" t="inlineStr">
        <is>
          <t>Mide la calidad, trazabilidad y validez de los datos que alimentan los indicadores. Verifica ausencia de inconsistencias en los datos reportados.</t>
        </is>
      </c>
      <c r="AF649" t="inlineStr">
        <is>
          <t>Gerencia de planeación y gestión</t>
        </is>
      </c>
      <c r="AI649" t="inlineStr">
        <is>
          <t>Calidad e innovación educativa</t>
        </is>
      </c>
      <c r="AJ649" t="inlineStr">
        <is>
          <t>Promover una cultura de mejoramiento continuo en las labores misionales y los procesos</t>
        </is>
      </c>
      <c r="AK649" t="inlineStr">
        <is>
          <t>Sin coincidencia en Indicadores Kawak.xlsx; se conserva el id actual (979).</t>
        </is>
      </c>
    </row>
    <row r="650">
      <c r="A650" t="n">
        <v>475</v>
      </c>
      <c r="B650" t="inlineStr">
        <is>
          <t>Renovaciones de Registro Calificado Radicadas en el Ministerio de Educación Nacional</t>
        </is>
      </c>
      <c r="D650" t="inlineStr">
        <is>
          <t>GESTIÓN DE PORTAFOLIO INSTITUCIONAL</t>
        </is>
      </c>
      <c r="E650" t="inlineStr">
        <is>
          <t>Creación, modificación y cierre de programas académicos</t>
        </is>
      </c>
      <c r="G650" t="inlineStr">
        <is>
          <t>Calidad</t>
        </is>
      </c>
      <c r="H650" t="inlineStr">
        <is>
          <t>Fortalecer la oferta educativa y la innovación curricular</t>
        </is>
      </c>
      <c r="K650" t="inlineStr">
        <is>
          <t>Factor 5. Estructura y procesos académicos</t>
        </is>
      </c>
      <c r="L650" t="inlineStr">
        <is>
          <t>Característica 20: Procesos de creación, modificación y ampliación de programas académicos</t>
        </is>
      </c>
      <c r="N650" t="n">
        <v>0</v>
      </c>
      <c r="O650" t="n">
        <v>131</v>
      </c>
      <c r="P650" t="n">
        <v>0</v>
      </c>
      <c r="T650" t="n">
        <v>0</v>
      </c>
      <c r="U650" t="n">
        <v>1</v>
      </c>
      <c r="V650" t="n">
        <v>0</v>
      </c>
      <c r="Y650" t="inlineStr">
        <is>
          <t>CMI/Ficha (sin Kawak)</t>
        </is>
      </c>
      <c r="AF650" t="inlineStr">
        <is>
          <t>Vicerrectoría académica</t>
        </is>
      </c>
      <c r="AI650" t="inlineStr">
        <is>
          <t>Calidad e innovación educativa</t>
        </is>
      </c>
      <c r="AJ650" t="inlineStr">
        <is>
          <t>Consolidar el modelo educativo intergeneracional, innovador y multimodal</t>
        </is>
      </c>
      <c r="AK650" t="inlineStr">
        <is>
          <t>Id actualizado de 998 a 475 (coincidencia aproximada por nombre de indicador y subproceso en Indicadores Kawak.xlsx).</t>
        </is>
      </c>
    </row>
    <row r="651">
      <c r="A651" t="inlineStr">
        <is>
          <t>999</t>
        </is>
      </c>
      <c r="B651" t="inlineStr">
        <is>
          <t>Presupuesto nomina docente</t>
        </is>
      </c>
      <c r="D651" t="inlineStr">
        <is>
          <t>DOCENCIA</t>
        </is>
      </c>
      <c r="E651" t="inlineStr">
        <is>
          <t>Gestión de unidades académicas</t>
        </is>
      </c>
      <c r="G651" t="inlineStr">
        <is>
          <t>Sostenibilidad</t>
        </is>
      </c>
      <c r="H651" t="inlineStr">
        <is>
          <t>Promover una cultura de optimización de recursos financieros como apalancador de la estrategia</t>
        </is>
      </c>
      <c r="K651" t="inlineStr">
        <is>
          <t>Factor 3. Desarrollo, gestión y sostenibilidad institucional</t>
        </is>
      </c>
      <c r="L651" t="inlineStr">
        <is>
          <t>Característica 12: Recursos y gestión financiera</t>
        </is>
      </c>
      <c r="N651" t="n">
        <v>0</v>
      </c>
      <c r="O651" t="n">
        <v>263</v>
      </c>
      <c r="P651" t="n">
        <v>0</v>
      </c>
      <c r="T651" t="n">
        <v>1</v>
      </c>
      <c r="U651" t="n">
        <v>1</v>
      </c>
      <c r="V651" t="n">
        <v>0</v>
      </c>
      <c r="Y651" t="inlineStr">
        <is>
          <t>CMI/Ficha (sin Kawak)</t>
        </is>
      </c>
      <c r="AF651" t="inlineStr">
        <is>
          <t>Vicerrectoría académica</t>
        </is>
      </c>
      <c r="AI651" t="inlineStr">
        <is>
          <t>Calidad e innovación educativa</t>
        </is>
      </c>
      <c r="AJ651" t="inlineStr">
        <is>
          <t>Promover una cultura de mejoramiento continuo en las labores misionales y los procesos</t>
        </is>
      </c>
      <c r="AK651" t="inlineStr">
        <is>
          <t>Sin coincidencia en Indicadores Kawak.xlsx; se conserva el id actual (999).</t>
        </is>
      </c>
    </row>
    <row r="652" ht="28.8" customHeight="1">
      <c r="A652" t="inlineStr">
        <is>
          <t>Med 13</t>
        </is>
      </c>
      <c r="B652" t="inlineStr">
        <is>
          <t xml:space="preserve">Eficiencia OPEX </t>
        </is>
      </c>
      <c r="D652" t="inlineStr">
        <is>
          <t>Sede Medellín</t>
        </is>
      </c>
      <c r="E652" t="inlineStr">
        <is>
          <t>Sede Medellín</t>
        </is>
      </c>
      <c r="G652" t="inlineStr">
        <is>
          <t>Sostenibilidad</t>
        </is>
      </c>
      <c r="H652" t="inlineStr">
        <is>
          <t>Promover una cultura de optimización de recursos financieros como apalancador de la estrategia</t>
        </is>
      </c>
      <c r="I652" s="8" t="inlineStr">
        <is>
          <t>Incrementar los ingresos y el presupuesto de inversión en proyectos institucionales</t>
        </is>
      </c>
      <c r="K652" t="inlineStr">
        <is>
          <t>Factor 3. Desarrollo, gestión y sostenibilidad institucional</t>
        </is>
      </c>
      <c r="L652" t="inlineStr">
        <is>
          <t>Característica 12: Recursos y gestión financiera</t>
        </is>
      </c>
      <c r="N652" t="n">
        <v>0</v>
      </c>
      <c r="O652" t="n">
        <v>476</v>
      </c>
      <c r="P652" t="n">
        <v>0</v>
      </c>
      <c r="T652" t="n">
        <v>0</v>
      </c>
      <c r="U652" t="n">
        <v>0</v>
      </c>
      <c r="V652" t="n">
        <v>0</v>
      </c>
      <c r="Y652" t="inlineStr">
        <is>
          <t>CMI/Ficha (sin Kawak)</t>
        </is>
      </c>
      <c r="AF652" t="inlineStr">
        <is>
          <t>Sede Medellín</t>
        </is>
      </c>
      <c r="AI652" t="inlineStr">
        <is>
          <t>Desarrollo sostenible</t>
        </is>
      </c>
      <c r="AJ652" t="inlineStr">
        <is>
          <t>Diversificar y optimizar los recursos financieros como apalancadores de la estrategia</t>
        </is>
      </c>
    </row>
    <row r="653" ht="28.8" customHeight="1">
      <c r="A653" t="inlineStr">
        <is>
          <t>PRY-25</t>
        </is>
      </c>
      <c r="B653" t="inlineStr">
        <is>
          <t>Acreditación Institucional  Fase III - Etapa de evaluación externa</t>
        </is>
      </c>
      <c r="D653" t="inlineStr">
        <is>
          <t>AUTOEVALUACIÓN Y AUTOREGULACIÓN</t>
        </is>
      </c>
      <c r="E653" t="inlineStr">
        <is>
          <t>Autoevaluación institucional</t>
        </is>
      </c>
      <c r="G653" t="inlineStr">
        <is>
          <t>Calidad</t>
        </is>
      </c>
      <c r="H653" t="inlineStr">
        <is>
          <t>Asegurar la alta calidad a nivel institucional</t>
        </is>
      </c>
      <c r="I653" s="8" t="inlineStr">
        <is>
          <t xml:space="preserve">Al 2025 alcanzar la acreditación institucional en alta calidad de la sede Bogotá </t>
        </is>
      </c>
      <c r="K653" t="inlineStr">
        <is>
          <t>Factor 5. Estructura y procesos académicos</t>
        </is>
      </c>
      <c r="L653" t="inlineStr">
        <is>
          <t>Característica 20: Procesos de creación, modificación y ampliación de programas académicos</t>
        </is>
      </c>
      <c r="N653" t="n">
        <v>1</v>
      </c>
      <c r="O653" t="n">
        <v>84</v>
      </c>
      <c r="P653" t="n">
        <v>0</v>
      </c>
      <c r="Q653" t="n">
        <v>1</v>
      </c>
      <c r="R653" t="n">
        <v>1</v>
      </c>
      <c r="S653" t="n">
        <v>1</v>
      </c>
      <c r="T653" t="n">
        <v>1</v>
      </c>
      <c r="U653" t="n">
        <v>1</v>
      </c>
      <c r="V653" t="n">
        <v>0</v>
      </c>
      <c r="Y653" t="inlineStr">
        <is>
          <t>CMI/Ficha (sin Kawak)</t>
        </is>
      </c>
      <c r="AF653" t="inlineStr">
        <is>
          <t>Vicerrectoría académica</t>
        </is>
      </c>
      <c r="AI653" t="inlineStr">
        <is>
          <t>Calidad e innovación educativa</t>
        </is>
      </c>
      <c r="AJ653" t="inlineStr">
        <is>
          <t>Promover una cultura de mejoramiento continuo en las labores misionales y los procesos</t>
        </is>
      </c>
    </row>
    <row r="654" ht="28.8" customHeight="1">
      <c r="A654" t="inlineStr">
        <is>
          <t>PRY-26</t>
        </is>
      </c>
      <c r="B654" t="inlineStr">
        <is>
          <t>Fortalecimiento de la investigacion, la innovación y la creación</t>
        </is>
      </c>
      <c r="D654" t="inlineStr">
        <is>
          <t xml:space="preserve">INVESTIGACIÓN, INNOVACIÓN Y CREACIÓN </t>
        </is>
      </c>
      <c r="E654" t="inlineStr">
        <is>
          <t>Investigación, desarrollo tecnológico, innovación y creación</t>
        </is>
      </c>
      <c r="G654" t="inlineStr">
        <is>
          <t>Calidad</t>
        </is>
      </c>
      <c r="H654" t="inlineStr">
        <is>
          <t>Asegurar la alta calidad a nivel institucional</t>
        </is>
      </c>
      <c r="I654" s="8" t="inlineStr">
        <is>
          <t xml:space="preserve">Al 2025 alcanzar la acreditación institucional en alta calidad de la sede Bogotá </t>
        </is>
      </c>
      <c r="K654" t="inlineStr">
        <is>
          <t>Factor 5. Estructura y procesos académicos</t>
        </is>
      </c>
      <c r="L654" t="inlineStr">
        <is>
          <t>Característica 20: Procesos de creación, modificación y ampliación de programas académicos</t>
        </is>
      </c>
      <c r="N654" t="n">
        <v>1</v>
      </c>
      <c r="O654" t="n">
        <v>85</v>
      </c>
      <c r="P654" t="n">
        <v>0</v>
      </c>
      <c r="Q654" t="n">
        <v>1</v>
      </c>
      <c r="R654" t="n">
        <v>1</v>
      </c>
      <c r="S654" t="n">
        <v>1</v>
      </c>
      <c r="T654" t="n">
        <v>1</v>
      </c>
      <c r="U654" t="n">
        <v>1</v>
      </c>
      <c r="V654" t="n">
        <v>0</v>
      </c>
      <c r="Y654" t="inlineStr">
        <is>
          <t>CMI/Ficha (sin Kawak)</t>
        </is>
      </c>
      <c r="AF654" t="inlineStr">
        <is>
          <t>Vicerrectoría académica</t>
        </is>
      </c>
      <c r="AI654" t="inlineStr">
        <is>
          <t>Calidad e innovación educativa</t>
        </is>
      </c>
      <c r="AJ654" t="inlineStr">
        <is>
          <t>Promover una cultura de mejoramiento continuo en las labores misionales y los procesos</t>
        </is>
      </c>
    </row>
    <row r="655" ht="28.8" customHeight="1">
      <c r="A655" t="inlineStr">
        <is>
          <t>PRY-27</t>
        </is>
      </c>
      <c r="B655" t="inlineStr">
        <is>
          <t>Fortalecimiento de planta docente</t>
        </is>
      </c>
      <c r="D655" t="inlineStr">
        <is>
          <t>DOCENCIA</t>
        </is>
      </c>
      <c r="E655" t="inlineStr">
        <is>
          <t>Gestión Docente</t>
        </is>
      </c>
      <c r="G655" t="inlineStr">
        <is>
          <t>Calidad</t>
        </is>
      </c>
      <c r="H655" t="inlineStr">
        <is>
          <t>Asegurar la alta calidad a nivel institucional</t>
        </is>
      </c>
      <c r="I655" s="8" t="inlineStr">
        <is>
          <t xml:space="preserve">Al 2025 alcanzar la acreditación institucional en alta calidad de la sede Bogotá </t>
        </is>
      </c>
      <c r="K655" t="inlineStr">
        <is>
          <t>Factor 5. Estructura y procesos académicos</t>
        </is>
      </c>
      <c r="L655" t="inlineStr">
        <is>
          <t>Característica 20: Procesos de creación, modificación y ampliación de programas académicos</t>
        </is>
      </c>
      <c r="N655" t="n">
        <v>1</v>
      </c>
      <c r="O655" t="n">
        <v>86</v>
      </c>
      <c r="P655" t="n">
        <v>0</v>
      </c>
      <c r="Q655" t="n">
        <v>1</v>
      </c>
      <c r="R655" t="n">
        <v>1</v>
      </c>
      <c r="S655" t="n">
        <v>1</v>
      </c>
      <c r="T655" t="n">
        <v>1</v>
      </c>
      <c r="U655" t="n">
        <v>1</v>
      </c>
      <c r="V655" t="n">
        <v>0</v>
      </c>
      <c r="Y655" t="inlineStr">
        <is>
          <t>CMI/Ficha (sin Kawak)</t>
        </is>
      </c>
      <c r="AF655" t="inlineStr">
        <is>
          <t>Vicerrectoría académica</t>
        </is>
      </c>
      <c r="AI655" t="inlineStr">
        <is>
          <t>Calidad e innovación educativa</t>
        </is>
      </c>
      <c r="AJ655" t="inlineStr">
        <is>
          <t>Promover una cultura de mejoramiento continuo en las labores misionales y los procesos</t>
        </is>
      </c>
    </row>
    <row r="656" ht="43.2" customHeight="1">
      <c r="A656" t="inlineStr">
        <is>
          <t>PRY-28</t>
        </is>
      </c>
      <c r="B656" t="inlineStr">
        <is>
          <t>Plataforma de gestión de la información curricular Fase I</t>
        </is>
      </c>
      <c r="D656" t="inlineStr">
        <is>
          <t>GESTIÓN DE PORTAFOLIO INSTITUCIONAL</t>
        </is>
      </c>
      <c r="E656" t="inlineStr">
        <is>
          <t>Gestión, Evaluación e Innovación Curricular</t>
        </is>
      </c>
      <c r="G656" t="inlineStr">
        <is>
          <t>Calidad</t>
        </is>
      </c>
      <c r="H656" t="inlineStr">
        <is>
          <t>Fortalecer la oferta educativa y la innovación curricular</t>
        </is>
      </c>
      <c r="I656" s="8" t="inlineStr">
        <is>
          <t>Contar con un portafolio de programas académicos innovador de calidad, pertinente y flexible, que responda a las necesidades del estudiante y del entorno.</t>
        </is>
      </c>
      <c r="K656" t="inlineStr">
        <is>
          <t>Factor 5. Estructura y procesos académicos</t>
        </is>
      </c>
      <c r="L656" t="inlineStr">
        <is>
          <t>Característica 20: Procesos de creación, modificación y ampliación de programas académicos</t>
        </is>
      </c>
      <c r="N656" t="n">
        <v>1</v>
      </c>
      <c r="O656" t="n">
        <v>87</v>
      </c>
      <c r="P656" t="n">
        <v>0</v>
      </c>
      <c r="Q656" t="n">
        <v>1</v>
      </c>
      <c r="R656" t="n">
        <v>1</v>
      </c>
      <c r="S656" t="n">
        <v>1</v>
      </c>
      <c r="T656" t="n">
        <v>1</v>
      </c>
      <c r="U656" t="n">
        <v>1</v>
      </c>
      <c r="V656" t="n">
        <v>0</v>
      </c>
      <c r="Y656" t="inlineStr">
        <is>
          <t>CMI/Ficha (sin Kawak)</t>
        </is>
      </c>
      <c r="AF656" t="inlineStr">
        <is>
          <t>Vicerrectoría académica</t>
        </is>
      </c>
      <c r="AI656" t="inlineStr">
        <is>
          <t>Calidad e innovación educativa</t>
        </is>
      </c>
      <c r="AJ656" t="inlineStr">
        <is>
          <t>Consolidar el modelo educativo intergeneracional, innovador y multimodal</t>
        </is>
      </c>
    </row>
    <row r="657">
      <c r="A657" t="inlineStr">
        <is>
          <t>PRY-29</t>
        </is>
      </c>
      <c r="B657" t="inlineStr">
        <is>
          <t>Actualización de TRD y creación del Plan de gestión documental</t>
        </is>
      </c>
      <c r="D657" t="inlineStr">
        <is>
          <t>GESTIÓN JURÍDICA Y NORMATIVA</t>
        </is>
      </c>
      <c r="E657" t="inlineStr">
        <is>
          <t>GESTIÓN JURÍDICA Y NORMATIVA</t>
        </is>
      </c>
      <c r="G657" t="inlineStr">
        <is>
          <t>Transformación_Organizacional</t>
        </is>
      </c>
      <c r="H657" t="inlineStr">
        <is>
          <t>Fortalecer la gestión por procesos y la toma de decisiones basada en el análisis de los datos</t>
        </is>
      </c>
      <c r="I657" s="8" t="inlineStr">
        <is>
          <t>Impulsar la mejora y optimización de procesos</t>
        </is>
      </c>
      <c r="N657" t="n">
        <v>1</v>
      </c>
      <c r="O657" t="n">
        <v>88</v>
      </c>
      <c r="P657" t="n">
        <v>0</v>
      </c>
      <c r="Q657" t="n">
        <v>1</v>
      </c>
      <c r="R657" t="n">
        <v>1</v>
      </c>
      <c r="S657" t="n">
        <v>1</v>
      </c>
      <c r="T657" t="n">
        <v>1</v>
      </c>
      <c r="U657" t="n">
        <v>1</v>
      </c>
      <c r="V657" t="n">
        <v>0</v>
      </c>
      <c r="Y657" t="inlineStr">
        <is>
          <t>CMI/Ficha (sin Kawak)</t>
        </is>
      </c>
      <c r="AF657" t="inlineStr">
        <is>
          <t>Rectoría</t>
        </is>
      </c>
      <c r="AI657" t="inlineStr">
        <is>
          <t>Calidad e innovación educativa</t>
        </is>
      </c>
      <c r="AJ657" t="inlineStr">
        <is>
          <t>Promover una cultura de mejoramiento continuo en las labores misionales y los procesos</t>
        </is>
      </c>
    </row>
    <row r="658" ht="28.8" customHeight="1">
      <c r="A658" t="inlineStr">
        <is>
          <t>PRY-30</t>
        </is>
      </c>
      <c r="B658" t="inlineStr">
        <is>
          <t>ADN Poli</t>
        </is>
      </c>
      <c r="D658" t="inlineStr">
        <is>
          <t>GESTIÓN Y DESARROLLO DEL TALENTO HUMANO</t>
        </is>
      </c>
      <c r="E658" t="inlineStr">
        <is>
          <t>GESTIÓN Y DESARROLLO DEL TALENTO HUMANO</t>
        </is>
      </c>
      <c r="G658" t="inlineStr">
        <is>
          <t>Transformación_Organizacional</t>
        </is>
      </c>
      <c r="H658" t="inlineStr">
        <is>
          <t>Contar con un equipo humano feliz y apasionado, que trabaja de forma colaborativa para alcanzar las metas institucionales</t>
        </is>
      </c>
      <c r="I658" s="8" t="inlineStr">
        <is>
          <t>Implementar el Plan Talento para colaboradores alineado con la estrategia.</t>
        </is>
      </c>
      <c r="N658" t="n">
        <v>1</v>
      </c>
      <c r="O658" t="n">
        <v>89</v>
      </c>
      <c r="P658" t="n">
        <v>0</v>
      </c>
      <c r="Q658" t="n">
        <v>1</v>
      </c>
      <c r="R658" t="n">
        <v>1</v>
      </c>
      <c r="S658" t="n">
        <v>1</v>
      </c>
      <c r="T658" t="n">
        <v>1</v>
      </c>
      <c r="U658" t="n">
        <v>1</v>
      </c>
      <c r="V658" t="n">
        <v>0</v>
      </c>
      <c r="Y658" t="inlineStr">
        <is>
          <t>CMI/Ficha (sin Kawak)</t>
        </is>
      </c>
      <c r="AF658" t="inlineStr">
        <is>
          <t>Gerencia de talento humano y comunicaciones</t>
        </is>
      </c>
      <c r="AI658" t="inlineStr">
        <is>
          <t>Experiencia centrada en las personas</t>
        </is>
      </c>
      <c r="AJ658" t="inlineStr">
        <is>
          <t>Consolidar una comunidad Poli feliz y apasionada por transformar vidas de manera positiva</t>
        </is>
      </c>
    </row>
    <row r="659" ht="28.8" customHeight="1">
      <c r="A659" t="inlineStr">
        <is>
          <t>PRY-31</t>
        </is>
      </c>
      <c r="B659" t="inlineStr">
        <is>
          <t>Gobierno de datos</t>
        </is>
      </c>
      <c r="D659" t="inlineStr">
        <is>
          <t>DATOS Y ANALÍTICA</t>
        </is>
      </c>
      <c r="E659" t="inlineStr">
        <is>
          <t>DATOS Y ANALÍTICA</t>
        </is>
      </c>
      <c r="G659" t="inlineStr">
        <is>
          <t>Transformación_Organizacional</t>
        </is>
      </c>
      <c r="H659" t="inlineStr">
        <is>
          <t>Fortalecer la gestión por procesos y la toma de decisiones basada en el análisis de los datos</t>
        </is>
      </c>
      <c r="I659" s="8" t="inlineStr">
        <is>
          <t>Asegurar un esquema de gobierno y calidad de datos  institucional.</t>
        </is>
      </c>
      <c r="N659" t="n">
        <v>1</v>
      </c>
      <c r="O659" t="n">
        <v>90</v>
      </c>
      <c r="P659" t="n">
        <v>0</v>
      </c>
      <c r="Q659" t="n">
        <v>1</v>
      </c>
      <c r="R659" t="n">
        <v>1</v>
      </c>
      <c r="S659" t="n">
        <v>1</v>
      </c>
      <c r="T659" t="n">
        <v>1</v>
      </c>
      <c r="U659" t="n">
        <v>1</v>
      </c>
      <c r="V659" t="n">
        <v>0</v>
      </c>
      <c r="Y659" t="inlineStr">
        <is>
          <t>CMI/Ficha (sin Kawak)</t>
        </is>
      </c>
      <c r="AF659" t="inlineStr">
        <is>
          <t>Vicerrectoría del estudiante</t>
        </is>
      </c>
      <c r="AI659" t="inlineStr">
        <is>
          <t>Calidad e innovación educativa</t>
        </is>
      </c>
      <c r="AJ659" t="inlineStr">
        <is>
          <t>Promover una cultura de mejoramiento continuo en las labores misionales y los procesos</t>
        </is>
      </c>
    </row>
    <row r="660">
      <c r="A660" t="inlineStr">
        <is>
          <t>PRY-32</t>
        </is>
      </c>
      <c r="B660" t="inlineStr">
        <is>
          <t>Herramientas de Gestión para el mejoramiento continuo</t>
        </is>
      </c>
      <c r="D660" t="inlineStr">
        <is>
          <t>PLANIFICACIÓN  Y MEJORA DEL SISTEMA INTEGRADO</t>
        </is>
      </c>
      <c r="E660" t="inlineStr">
        <is>
          <t>Gestión de calidad</t>
        </is>
      </c>
      <c r="G660" t="inlineStr">
        <is>
          <t>Transformación_Organizacional</t>
        </is>
      </c>
      <c r="H660" t="inlineStr">
        <is>
          <t>Fortalecer la gestión por procesos y la toma de decisiones basada en el análisis de los datos</t>
        </is>
      </c>
      <c r="I660" s="8" t="inlineStr">
        <is>
          <t>Impulsar la mejora y optimización de procesos</t>
        </is>
      </c>
      <c r="N660" t="n">
        <v>1</v>
      </c>
      <c r="O660" t="n">
        <v>91</v>
      </c>
      <c r="P660" t="n">
        <v>0</v>
      </c>
      <c r="Q660" t="n">
        <v>1</v>
      </c>
      <c r="R660" t="n">
        <v>1</v>
      </c>
      <c r="S660" t="n">
        <v>1</v>
      </c>
      <c r="T660" t="n">
        <v>1</v>
      </c>
      <c r="U660" t="n">
        <v>1</v>
      </c>
      <c r="V660" t="n">
        <v>0</v>
      </c>
      <c r="Y660" t="inlineStr">
        <is>
          <t>CMI/Ficha (sin Kawak)</t>
        </is>
      </c>
      <c r="AF660" t="inlineStr">
        <is>
          <t>Gerencia de Planeación y Gestión</t>
        </is>
      </c>
      <c r="AI660" t="inlineStr">
        <is>
          <t>Calidad e innovación educativa</t>
        </is>
      </c>
      <c r="AJ660" t="inlineStr">
        <is>
          <t>Promover una cultura de mejoramiento continuo en las labores misionales y los procesos</t>
        </is>
      </c>
    </row>
    <row r="661">
      <c r="A661" t="inlineStr">
        <is>
          <t>PRY-33</t>
        </is>
      </c>
      <c r="B661" t="inlineStr">
        <is>
          <t>Ilumno Self Service S&amp;P</t>
        </is>
      </c>
      <c r="D661" t="inlineStr">
        <is>
          <t>SERVICIO Y PERMANENCIA</t>
        </is>
      </c>
      <c r="E661" t="inlineStr">
        <is>
          <t>Servicio</t>
        </is>
      </c>
      <c r="G661" t="inlineStr">
        <is>
          <t>Transformación_Organizacional</t>
        </is>
      </c>
      <c r="H661" t="inlineStr">
        <is>
          <t>Fortalecer la gestión por procesos y la toma de decisiones basada en el análisis de los datos</t>
        </is>
      </c>
      <c r="I661" s="8" t="inlineStr">
        <is>
          <t>Impulsar la mejora y optimización de procesos</t>
        </is>
      </c>
      <c r="N661" t="n">
        <v>1</v>
      </c>
      <c r="O661" t="n">
        <v>92</v>
      </c>
      <c r="P661" t="n">
        <v>0</v>
      </c>
      <c r="Q661" t="n">
        <v>1</v>
      </c>
      <c r="R661" t="n">
        <v>1</v>
      </c>
      <c r="S661" t="n">
        <v>1</v>
      </c>
      <c r="T661" t="n">
        <v>1</v>
      </c>
      <c r="U661" t="n">
        <v>1</v>
      </c>
      <c r="V661" t="n">
        <v>0</v>
      </c>
      <c r="Y661" t="inlineStr">
        <is>
          <t>CMI/Ficha (sin Kawak)</t>
        </is>
      </c>
      <c r="AF661" t="inlineStr">
        <is>
          <t>Vicerrectoría del estudiante</t>
        </is>
      </c>
      <c r="AI661" t="inlineStr">
        <is>
          <t>Experiencia centrada en las personas</t>
        </is>
      </c>
      <c r="AJ661" t="inlineStr">
        <is>
          <t>Diseñar experiencias empáticas e incluyentes que integren tecnología y calidez humana con los grupos de interés</t>
        </is>
      </c>
    </row>
    <row r="662" ht="28.8" customHeight="1">
      <c r="A662" t="inlineStr">
        <is>
          <t>PRY-34</t>
        </is>
      </c>
      <c r="B662" t="inlineStr">
        <is>
          <t>Reingeniería de aplicaciones</t>
        </is>
      </c>
      <c r="D662" t="inlineStr">
        <is>
          <t>GESTIÓN DE LA TECNOLOGÍA E INNOVACIÓN DIGITAL</t>
        </is>
      </c>
      <c r="E662" t="inlineStr">
        <is>
          <t>Gestión de la tecnología e innovación digital</t>
        </is>
      </c>
      <c r="G662" t="inlineStr">
        <is>
          <t>Transformación_Organizacional</t>
        </is>
      </c>
      <c r="H662" t="inlineStr">
        <is>
          <t>Fortalecer la gestión por procesos y la toma de decisiones basada en el análisis de los datos</t>
        </is>
      </c>
      <c r="I662" s="8" t="inlineStr">
        <is>
          <t>Asegurar un esquema de gobierno y calidad de datos  institucional.</t>
        </is>
      </c>
      <c r="N662" t="n">
        <v>1</v>
      </c>
      <c r="O662" t="n">
        <v>93</v>
      </c>
      <c r="P662" t="n">
        <v>0</v>
      </c>
      <c r="Q662" t="n">
        <v>1</v>
      </c>
      <c r="R662" t="n">
        <v>1</v>
      </c>
      <c r="S662" t="n">
        <v>1</v>
      </c>
      <c r="T662" t="n">
        <v>1</v>
      </c>
      <c r="U662" t="n">
        <v>1</v>
      </c>
      <c r="V662" t="n">
        <v>0</v>
      </c>
      <c r="Y662" t="inlineStr">
        <is>
          <t>CMI/Ficha (sin Kawak)</t>
        </is>
      </c>
      <c r="AF662" t="inlineStr">
        <is>
          <t>Vicerrectoría del estudiante</t>
        </is>
      </c>
      <c r="AI662" t="inlineStr">
        <is>
          <t>Experiencia centrada en las personas</t>
        </is>
      </c>
      <c r="AJ662" t="inlineStr">
        <is>
          <t>Diseñar experiencias empáticas e incluyentes que integren tecnología y calidez humana con los grupos de interés</t>
        </is>
      </c>
    </row>
    <row r="663">
      <c r="A663" t="inlineStr">
        <is>
          <t>PRY-35</t>
        </is>
      </c>
      <c r="B663" t="inlineStr">
        <is>
          <t>SOPHIA Sistema de optimización y programación horaria institucional</t>
        </is>
      </c>
      <c r="D663" t="inlineStr">
        <is>
          <t>DOCENCIA</t>
        </is>
      </c>
      <c r="E663" t="inlineStr">
        <is>
          <t>Operaciones Académicas</t>
        </is>
      </c>
      <c r="G663" t="inlineStr">
        <is>
          <t>Transformación_Organizacional</t>
        </is>
      </c>
      <c r="H663" t="inlineStr">
        <is>
          <t>Fortalecer la gestión por procesos y la toma de decisiones basada en el análisis de los datos</t>
        </is>
      </c>
      <c r="I663" s="8" t="inlineStr">
        <is>
          <t>Impulsar la mejora y optimización de procesos</t>
        </is>
      </c>
      <c r="N663" t="n">
        <v>1</v>
      </c>
      <c r="O663" t="n">
        <v>94</v>
      </c>
      <c r="P663" t="n">
        <v>0</v>
      </c>
      <c r="Q663" t="n">
        <v>1</v>
      </c>
      <c r="R663" t="n">
        <v>1</v>
      </c>
      <c r="S663" t="n">
        <v>1</v>
      </c>
      <c r="T663" t="n">
        <v>1</v>
      </c>
      <c r="U663" t="n">
        <v>1</v>
      </c>
      <c r="V663" t="n">
        <v>0</v>
      </c>
      <c r="Y663" t="inlineStr">
        <is>
          <t>CMI/Ficha (sin Kawak)</t>
        </is>
      </c>
      <c r="AF663" t="inlineStr">
        <is>
          <t>Vicerrectoría del estudiante</t>
        </is>
      </c>
      <c r="AI663" t="inlineStr">
        <is>
          <t>Calidad e innovación educativa</t>
        </is>
      </c>
      <c r="AJ663" t="inlineStr">
        <is>
          <t>Promover una cultura de mejoramiento continuo en las labores misionales y los procesos</t>
        </is>
      </c>
    </row>
    <row r="664">
      <c r="A664" t="inlineStr">
        <is>
          <t>PRY-36</t>
        </is>
      </c>
      <c r="B664" t="inlineStr">
        <is>
          <t>Hubspot CRM</t>
        </is>
      </c>
      <c r="D664" t="inlineStr">
        <is>
          <t>GESTIÓN DE LA TECNOLOGÍA E INNOVACIÓN DIGITAL</t>
        </is>
      </c>
      <c r="E664" t="inlineStr">
        <is>
          <t>Gestión de la tecnología e innovación digital</t>
        </is>
      </c>
      <c r="G664" t="inlineStr">
        <is>
          <t>Transformación_Organizacional</t>
        </is>
      </c>
      <c r="H664" t="inlineStr">
        <is>
          <t>Fortalecer la gestión por procesos y la toma de decisiones basada en el análisis de los datos</t>
        </is>
      </c>
      <c r="I664" s="8" t="inlineStr">
        <is>
          <t>Impulsar la mejora y optimización de procesos</t>
        </is>
      </c>
      <c r="N664" t="n">
        <v>1</v>
      </c>
      <c r="O664" t="n">
        <v>83</v>
      </c>
      <c r="P664" t="n">
        <v>0</v>
      </c>
      <c r="Q664" t="n">
        <v>1</v>
      </c>
      <c r="R664" t="n">
        <v>1</v>
      </c>
      <c r="S664" t="n">
        <v>1</v>
      </c>
      <c r="T664" t="n">
        <v>1</v>
      </c>
      <c r="U664" t="n">
        <v>1</v>
      </c>
      <c r="V664" t="n">
        <v>0</v>
      </c>
      <c r="Y664" t="inlineStr">
        <is>
          <t>CMI/Ficha (sin Kawak)</t>
        </is>
      </c>
      <c r="AF664" t="inlineStr">
        <is>
          <t>Vicerrectoría del estudiante</t>
        </is>
      </c>
      <c r="AI664" t="inlineStr">
        <is>
          <t>Experiencia centrada en las personas</t>
        </is>
      </c>
      <c r="AJ664" t="inlineStr">
        <is>
          <t>Diseñar experiencias empáticas e incluyentes que integren tecnología y calidez humana con los grupos de interés</t>
        </is>
      </c>
    </row>
    <row r="665">
      <c r="A665" t="inlineStr">
        <is>
          <t>PRY-37</t>
        </is>
      </c>
      <c r="B665" t="inlineStr">
        <is>
          <t>Prime</t>
        </is>
      </c>
      <c r="D665" t="inlineStr">
        <is>
          <t>GESTIÓN DE LA TECNOLOGÍA E INNOVACIÓN DIGITAL</t>
        </is>
      </c>
      <c r="E665" t="inlineStr">
        <is>
          <t>Gestión de la tecnología e innovación digital</t>
        </is>
      </c>
      <c r="G665" t="inlineStr">
        <is>
          <t>Transformación_Organizacional</t>
        </is>
      </c>
      <c r="H665" t="inlineStr">
        <is>
          <t>Fortalecer la gestión por procesos y la toma de decisiones basada en el análisis de los datos</t>
        </is>
      </c>
      <c r="I665" s="8" t="inlineStr">
        <is>
          <t>Impulsar la mejora y optimización de procesos</t>
        </is>
      </c>
      <c r="N665" t="n">
        <v>1</v>
      </c>
      <c r="O665" t="n">
        <v>82</v>
      </c>
      <c r="P665" t="n">
        <v>0</v>
      </c>
      <c r="Q665" t="n">
        <v>1</v>
      </c>
      <c r="R665" t="n">
        <v>1</v>
      </c>
      <c r="S665" t="n">
        <v>1</v>
      </c>
      <c r="T665" t="n">
        <v>1</v>
      </c>
      <c r="U665" t="n">
        <v>1</v>
      </c>
      <c r="V665" t="n">
        <v>0</v>
      </c>
      <c r="Y665" t="inlineStr">
        <is>
          <t>CMI/Ficha (sin Kawak)</t>
        </is>
      </c>
      <c r="AF665" t="inlineStr">
        <is>
          <t>Vicerrectoría del estudiante</t>
        </is>
      </c>
      <c r="AI665" t="inlineStr">
        <is>
          <t>Experiencia centrada en las personas</t>
        </is>
      </c>
      <c r="AJ665" t="inlineStr">
        <is>
          <t>Diseñar experiencias empáticas e incluyentes que integren tecnología y calidez humana con los grupos de interés</t>
        </is>
      </c>
    </row>
    <row r="666" ht="28.8" customHeight="1">
      <c r="A666" t="inlineStr">
        <is>
          <t>PRY-38</t>
        </is>
      </c>
      <c r="B666" t="inlineStr">
        <is>
          <t>Proyecto de permanencia institucional</t>
        </is>
      </c>
      <c r="D666" t="inlineStr">
        <is>
          <t>SERVICIO Y PERMANENCIA</t>
        </is>
      </c>
      <c r="E666" t="inlineStr">
        <is>
          <t>Permanencia</t>
        </is>
      </c>
      <c r="G666" t="inlineStr">
        <is>
          <t>Experiencia</t>
        </is>
      </c>
      <c r="H666" t="inlineStr">
        <is>
          <t>Garantizar una experiencia significativa y de valor agregado a la comunidad POLI</t>
        </is>
      </c>
      <c r="I666" s="8" t="inlineStr">
        <is>
          <t>Alcanzar una tasa de permanencia intersemestral superior al 90%</t>
        </is>
      </c>
      <c r="N666" t="n">
        <v>1</v>
      </c>
      <c r="O666" t="n">
        <v>95</v>
      </c>
      <c r="P666" t="n">
        <v>0</v>
      </c>
      <c r="Q666" t="n">
        <v>1</v>
      </c>
      <c r="R666" t="n">
        <v>1</v>
      </c>
      <c r="S666" t="n">
        <v>1</v>
      </c>
      <c r="T666" t="n">
        <v>1</v>
      </c>
      <c r="U666" t="n">
        <v>1</v>
      </c>
      <c r="V666" t="n">
        <v>0</v>
      </c>
      <c r="Y666" t="inlineStr">
        <is>
          <t>CMI/Ficha (sin Kawak)</t>
        </is>
      </c>
      <c r="AF666" t="inlineStr">
        <is>
          <t>Vicerrectoría del estudiante</t>
        </is>
      </c>
      <c r="AI666" t="inlineStr">
        <is>
          <t>Experiencia centrada en las personas</t>
        </is>
      </c>
      <c r="AJ666" t="inlineStr">
        <is>
          <t>Diseñar experiencias empáticas e incluyentes que integren tecnología y calidez humana con los grupos de interés</t>
        </is>
      </c>
    </row>
    <row r="667" ht="43.2" customHeight="1">
      <c r="A667" t="inlineStr">
        <is>
          <t>PRY-39</t>
        </is>
      </c>
      <c r="B667" t="inlineStr">
        <is>
          <t>Centro Gastronómico</t>
        </is>
      </c>
      <c r="D667" t="inlineStr">
        <is>
          <t>DOCENCIA</t>
        </is>
      </c>
      <c r="E667" t="inlineStr">
        <is>
          <t>Gestión de unidades académicas</t>
        </is>
      </c>
      <c r="G667" t="inlineStr">
        <is>
          <t>Experiencia</t>
        </is>
      </c>
      <c r="H667" t="inlineStr">
        <is>
          <t>Garantizar una experiencia significativa y de valor agregado a la comunidad POLI</t>
        </is>
      </c>
      <c r="I667" s="8" t="inlineStr">
        <is>
          <t>Diseñar e implementar el Modelo de experiencia institucional donde se definan los principios, valores, cualidades, indicadores y variables.</t>
        </is>
      </c>
      <c r="K667" t="inlineStr">
        <is>
          <t>Factor 5. Estructura y procesos académicos</t>
        </is>
      </c>
      <c r="L667" t="inlineStr">
        <is>
          <t>Característica 20: Procesos de creación, modificación y ampliación de programas académicos</t>
        </is>
      </c>
      <c r="N667" t="n">
        <v>1</v>
      </c>
      <c r="O667" t="n">
        <v>96</v>
      </c>
      <c r="P667" t="n">
        <v>0</v>
      </c>
      <c r="Q667" t="n">
        <v>1</v>
      </c>
      <c r="R667" t="n">
        <v>1</v>
      </c>
      <c r="S667" t="n">
        <v>1</v>
      </c>
      <c r="T667" t="n">
        <v>1</v>
      </c>
      <c r="U667" t="n">
        <v>1</v>
      </c>
      <c r="V667" t="n">
        <v>0</v>
      </c>
      <c r="Y667" t="inlineStr">
        <is>
          <t>CMI/Ficha (sin Kawak)</t>
        </is>
      </c>
      <c r="AF667" t="inlineStr">
        <is>
          <t>Vicerrectoría académica</t>
        </is>
      </c>
      <c r="AI667" t="inlineStr">
        <is>
          <t>Experiencia centrada en las personas</t>
        </is>
      </c>
      <c r="AJ667" t="inlineStr">
        <is>
          <t>Diseñar experiencias empáticas e incluyentes que integren tecnología y calidez humana con los grupos de interés</t>
        </is>
      </c>
    </row>
    <row r="668" ht="28.8" customHeight="1">
      <c r="A668" t="inlineStr">
        <is>
          <t>PRY-40</t>
        </is>
      </c>
      <c r="B668" t="inlineStr">
        <is>
          <t>Modelo de seguimiento al graduado</t>
        </is>
      </c>
      <c r="D668" t="inlineStr">
        <is>
          <t>EXTENSIÓN</t>
        </is>
      </c>
      <c r="E668" t="inlineStr">
        <is>
          <t>Gestión de Graduados</t>
        </is>
      </c>
      <c r="G668" t="inlineStr">
        <is>
          <t>Calidad</t>
        </is>
      </c>
      <c r="H668" t="inlineStr">
        <is>
          <t>Contribuir a la inclusión, la proyección social y el cuidado del medio ambiente</t>
        </is>
      </c>
      <c r="I668" s="8" t="inlineStr">
        <is>
          <t xml:space="preserve">Propiciar espacios de interacción con la comunidad del entorno </t>
        </is>
      </c>
      <c r="K668" t="inlineStr">
        <is>
          <t>Factor 12. Comunidad de egresados</t>
        </is>
      </c>
      <c r="L668" t="inlineStr">
        <is>
          <t>Característica 37: Egresados y programas académicos</t>
        </is>
      </c>
      <c r="N668" t="n">
        <v>1</v>
      </c>
      <c r="O668" t="n">
        <v>97</v>
      </c>
      <c r="P668" t="n">
        <v>0</v>
      </c>
      <c r="Q668" t="n">
        <v>1</v>
      </c>
      <c r="R668" t="n">
        <v>1</v>
      </c>
      <c r="S668" t="n">
        <v>1</v>
      </c>
      <c r="T668" t="n">
        <v>1</v>
      </c>
      <c r="U668" t="n">
        <v>1</v>
      </c>
      <c r="V668" t="n">
        <v>0</v>
      </c>
      <c r="Y668" t="inlineStr">
        <is>
          <t>CMI/Ficha (sin Kawak)</t>
        </is>
      </c>
      <c r="AF668" t="inlineStr">
        <is>
          <t>Vicerrectoría académica</t>
        </is>
      </c>
      <c r="AI668" t="inlineStr">
        <is>
          <t>Desarrollo sostenible</t>
        </is>
      </c>
      <c r="AJ668" t="inlineStr">
        <is>
          <t>Garantizar una gestión sostenible que impacte positivamente en la comunidad y el medio ambiente</t>
        </is>
      </c>
    </row>
    <row r="669" ht="28.8" customHeight="1">
      <c r="A669" t="inlineStr">
        <is>
          <t>PRY-41</t>
        </is>
      </c>
      <c r="B669" t="inlineStr">
        <is>
          <t>Pricing</t>
        </is>
      </c>
      <c r="D669" t="inlineStr">
        <is>
          <t>GESTIÓN FINANCIERA</t>
        </is>
      </c>
      <c r="E669" t="inlineStr">
        <is>
          <t>Planeación Financiera</t>
        </is>
      </c>
      <c r="G669" t="inlineStr">
        <is>
          <t>Expansión</t>
        </is>
      </c>
      <c r="H669" t="inlineStr">
        <is>
          <t xml:space="preserve">Crecer con compromiso social </t>
        </is>
      </c>
      <c r="I669" s="8" t="inlineStr">
        <is>
          <t>Diseñar un portafolio relevante y competitivo que garantice el crecimiento continuo del Poli.</t>
        </is>
      </c>
      <c r="K669" t="inlineStr">
        <is>
          <t>Factor 3. Desarrollo, gestión y sostenibilidad institucional</t>
        </is>
      </c>
      <c r="L669" t="inlineStr">
        <is>
          <t>Característica 31: Experiencia del estudiante</t>
        </is>
      </c>
      <c r="N669" t="n">
        <v>1</v>
      </c>
      <c r="O669" t="n">
        <v>98</v>
      </c>
      <c r="P669" t="n">
        <v>0</v>
      </c>
      <c r="Q669" t="n">
        <v>1</v>
      </c>
      <c r="R669" t="n">
        <v>1</v>
      </c>
      <c r="S669" t="n">
        <v>1</v>
      </c>
      <c r="T669" t="n">
        <v>1</v>
      </c>
      <c r="U669" t="n">
        <v>1</v>
      </c>
      <c r="V669" t="n">
        <v>0</v>
      </c>
      <c r="Y669" t="inlineStr">
        <is>
          <t>CMI/Ficha (sin Kawak)</t>
        </is>
      </c>
      <c r="AF669" t="inlineStr">
        <is>
          <t>Vicerrectoría financiera y administrativa</t>
        </is>
      </c>
      <c r="AI669" t="inlineStr">
        <is>
          <t>Desarrollo sostenible</t>
        </is>
      </c>
      <c r="AJ669" t="inlineStr">
        <is>
          <t>Diversificar y optimizar los recursos financieros como apalancadores de la estrategia</t>
        </is>
      </c>
    </row>
    <row r="670">
      <c r="A670" t="inlineStr">
        <is>
          <t>PRY-42</t>
        </is>
      </c>
      <c r="B670" t="inlineStr">
        <is>
          <t>Titulación Autogestionada</t>
        </is>
      </c>
      <c r="D670" t="inlineStr">
        <is>
          <t>SERVICIO Y PERMANENCIA</t>
        </is>
      </c>
      <c r="E670" t="inlineStr">
        <is>
          <t>Registro y Control</t>
        </is>
      </c>
      <c r="G670" t="inlineStr">
        <is>
          <t>Transformación_Organizacional</t>
        </is>
      </c>
      <c r="H670" t="inlineStr">
        <is>
          <t>Fortalecer la gestión por procesos y la toma de decisiones basada en el análisis de los datos</t>
        </is>
      </c>
      <c r="I670" s="8" t="inlineStr">
        <is>
          <t>Impulsar la mejora y optimización de procesos</t>
        </is>
      </c>
      <c r="N670" t="n">
        <v>1</v>
      </c>
      <c r="O670" t="n">
        <v>82</v>
      </c>
      <c r="P670" t="n">
        <v>0</v>
      </c>
      <c r="Q670" t="n">
        <v>1</v>
      </c>
      <c r="R670" t="n">
        <v>1</v>
      </c>
      <c r="S670" t="n">
        <v>1</v>
      </c>
      <c r="T670" t="n">
        <v>1</v>
      </c>
      <c r="U670" t="n">
        <v>1</v>
      </c>
      <c r="V670" t="n">
        <v>0</v>
      </c>
      <c r="Y670" t="inlineStr">
        <is>
          <t>CMI/Ficha (sin Kawak)</t>
        </is>
      </c>
      <c r="AF670" t="inlineStr">
        <is>
          <t>Vicerrectoría del estudiante</t>
        </is>
      </c>
      <c r="AI670" t="inlineStr">
        <is>
          <t>Experiencia centrada en las personas</t>
        </is>
      </c>
      <c r="AJ670" t="inlineStr">
        <is>
          <t>Diseñar experiencias empáticas e incluyentes que integren tecnología y calidez humana con los grupos de interés</t>
        </is>
      </c>
    </row>
    <row r="671" ht="43.2" customHeight="1">
      <c r="A671" t="inlineStr">
        <is>
          <t>PRY-43</t>
        </is>
      </c>
      <c r="B671" t="inlineStr">
        <is>
          <t>Sistema de medición de resultados de aprendizaje</t>
        </is>
      </c>
      <c r="D671" t="inlineStr">
        <is>
          <t>GESTIÓN DE PORTAFOLIO INSTITUCIONAL</t>
        </is>
      </c>
      <c r="E671" t="inlineStr">
        <is>
          <t>Gestión, Evaluación e Innovación Curricular</t>
        </is>
      </c>
      <c r="G671" t="inlineStr">
        <is>
          <t>Calidad</t>
        </is>
      </c>
      <c r="H671" t="inlineStr">
        <is>
          <t>Fortalecer la oferta educativa y la innovación curricular</t>
        </is>
      </c>
      <c r="I671" s="8" t="inlineStr">
        <is>
          <t>Contar con un portafolio de programas académicos innovador de calidad, pertinente y flexible, que responda a las necesidades del estudiante y del entorno.</t>
        </is>
      </c>
      <c r="K671" t="inlineStr">
        <is>
          <t>Factor 5. Estructura y procesos académicos</t>
        </is>
      </c>
      <c r="L671" t="inlineStr">
        <is>
          <t>Característica 20: Procesos de creación, modificación y ampliación de programas académicos</t>
        </is>
      </c>
      <c r="N671" t="n">
        <v>1</v>
      </c>
      <c r="O671" t="n">
        <v>86</v>
      </c>
      <c r="P671" t="n">
        <v>0</v>
      </c>
      <c r="Q671" t="n">
        <v>1</v>
      </c>
      <c r="R671" t="n">
        <v>1</v>
      </c>
      <c r="S671" t="n">
        <v>1</v>
      </c>
      <c r="T671" t="n">
        <v>1</v>
      </c>
      <c r="U671" t="n">
        <v>1</v>
      </c>
      <c r="V671" t="n">
        <v>0</v>
      </c>
      <c r="Y671" t="inlineStr">
        <is>
          <t>CMI/Ficha (sin Kawak)</t>
        </is>
      </c>
      <c r="AF671" t="inlineStr">
        <is>
          <t>Vicerrectoría académica</t>
        </is>
      </c>
      <c r="AI671" t="inlineStr">
        <is>
          <t>Calidad e innovación educativa</t>
        </is>
      </c>
      <c r="AJ671" t="inlineStr">
        <is>
          <t>Consolidar el modelo educativo intergeneracional, innovador y multimodal</t>
        </is>
      </c>
    </row>
    <row r="672" ht="28.8" customHeight="1">
      <c r="A672" t="inlineStr">
        <is>
          <t>PRY-44</t>
        </is>
      </c>
      <c r="B672" t="inlineStr">
        <is>
          <t>Fortalecimiento del proceso de visibilidad nacional e internacional</t>
        </is>
      </c>
      <c r="D672" t="inlineStr">
        <is>
          <t>VISIBILIDAD NACIONAL E INTERNACIONAL</t>
        </is>
      </c>
      <c r="E672" t="inlineStr">
        <is>
          <t>VISIBILIDAD NACIONAL E INTERNACIONAL</t>
        </is>
      </c>
      <c r="G672" t="inlineStr">
        <is>
          <t>Calidad</t>
        </is>
      </c>
      <c r="H672" t="inlineStr">
        <is>
          <t>Asegurar la alta calidad a nivel institucional</t>
        </is>
      </c>
      <c r="I672" s="8" t="inlineStr">
        <is>
          <t xml:space="preserve">Al 2025 alcanzar la acreditación institucional en alta calidad de la sede Bogotá </t>
        </is>
      </c>
      <c r="K672" t="inlineStr">
        <is>
          <t>Factor 8. Visibilidad nacional e internacional</t>
        </is>
      </c>
      <c r="L672" t="inlineStr">
        <is>
          <t>Característica 25: Inserción de la institución en contextos académicos nacionales e internacionales</t>
        </is>
      </c>
      <c r="N672" t="n">
        <v>1</v>
      </c>
      <c r="P672" t="n">
        <v>0</v>
      </c>
      <c r="Q672" t="n">
        <v>1</v>
      </c>
      <c r="R672" t="n">
        <v>1</v>
      </c>
      <c r="S672" t="n">
        <v>1</v>
      </c>
      <c r="T672" t="n">
        <v>1</v>
      </c>
      <c r="U672" t="n">
        <v>1</v>
      </c>
      <c r="V672" t="n">
        <v>0</v>
      </c>
      <c r="Y672" t="inlineStr">
        <is>
          <t>CMI/Ficha (sin Kawak)</t>
        </is>
      </c>
      <c r="AF672" t="inlineStr">
        <is>
          <t>Vicerrectoría académica</t>
        </is>
      </c>
      <c r="AI672" t="inlineStr">
        <is>
          <t>Calidad e innovación educativa</t>
        </is>
      </c>
      <c r="AJ672" t="inlineStr">
        <is>
          <t>Promover una cultura de mejoramiento continuo en las labores misionales y los procesos</t>
        </is>
      </c>
    </row>
    <row r="673">
      <c r="A673" t="inlineStr">
        <is>
          <t>PRY-45</t>
        </is>
      </c>
      <c r="B673" t="inlineStr">
        <is>
          <t>Portal de Talento Humano</t>
        </is>
      </c>
      <c r="D673" t="inlineStr">
        <is>
          <t>GESTIÓN Y DESARROLLO DEL TALENTO HUMANO</t>
        </is>
      </c>
      <c r="E673" t="inlineStr">
        <is>
          <t>GESTIÓN Y DESARROLLO DEL TALENTO HUMANO</t>
        </is>
      </c>
      <c r="G673" t="inlineStr">
        <is>
          <t>Transformación_Organizacional</t>
        </is>
      </c>
      <c r="H673" t="inlineStr">
        <is>
          <t>Contar con un equipo humano feliz y apasionado, que trabaja de forma colaborativa para alcanzar las metas institucionales</t>
        </is>
      </c>
      <c r="N673" t="n">
        <v>1</v>
      </c>
      <c r="O673" t="n">
        <v>481</v>
      </c>
      <c r="P673" t="n">
        <v>0</v>
      </c>
      <c r="Q673" t="n">
        <v>1</v>
      </c>
      <c r="R673" t="n">
        <v>1</v>
      </c>
      <c r="S673" t="n">
        <v>1</v>
      </c>
      <c r="T673" t="n">
        <v>1</v>
      </c>
      <c r="U673" t="n">
        <v>1</v>
      </c>
      <c r="V673" t="n">
        <v>1</v>
      </c>
      <c r="Y673" t="inlineStr">
        <is>
          <t>CMI/Ficha (sin Kawak)</t>
        </is>
      </c>
      <c r="AF673" t="inlineStr">
        <is>
          <t>Gerencia de talento humano y comunicaciones</t>
        </is>
      </c>
      <c r="AI673" t="inlineStr">
        <is>
          <t>Experiencia centrada en las personas</t>
        </is>
      </c>
      <c r="AJ673" t="inlineStr">
        <is>
          <t>Consolidar una comunidad Poli feliz y apasionada por transformar vidas de manera positiva</t>
        </is>
      </c>
    </row>
    <row r="674">
      <c r="A674" t="inlineStr">
        <is>
          <t>PRY-46</t>
        </is>
      </c>
      <c r="B674" t="inlineStr">
        <is>
          <t>Proyecto E2E - ILUMNO</t>
        </is>
      </c>
      <c r="D674" t="inlineStr">
        <is>
          <t>SERVICIO Y PERMANENCIA</t>
        </is>
      </c>
      <c r="E674" t="inlineStr">
        <is>
          <t>Servicio</t>
        </is>
      </c>
      <c r="G674" t="inlineStr">
        <is>
          <t>Transformación_Organizacional</t>
        </is>
      </c>
      <c r="H674" t="inlineStr">
        <is>
          <t>Fortalecer la gestión por procesos y la toma de decisiones basada en el análisis de los datos</t>
        </is>
      </c>
      <c r="N674" t="n">
        <v>1</v>
      </c>
      <c r="O674" t="n">
        <v>482</v>
      </c>
      <c r="P674" t="n">
        <v>0</v>
      </c>
      <c r="Q674" t="n">
        <v>1</v>
      </c>
      <c r="R674" t="n">
        <v>1</v>
      </c>
      <c r="S674" t="n">
        <v>1</v>
      </c>
      <c r="T674" t="n">
        <v>1</v>
      </c>
      <c r="U674" t="n">
        <v>1</v>
      </c>
      <c r="V674" t="n">
        <v>1</v>
      </c>
      <c r="Y674" t="inlineStr">
        <is>
          <t>CMI/Ficha (sin Kawak)</t>
        </is>
      </c>
      <c r="AF674" t="inlineStr">
        <is>
          <t>Vicerrectoría del estudiante</t>
        </is>
      </c>
      <c r="AI674" t="inlineStr">
        <is>
          <t>Experiencia centrada en las personas</t>
        </is>
      </c>
      <c r="AJ674" t="inlineStr">
        <is>
          <t>Diseñar experiencias empáticas e incluyentes que integren tecnología y calidez humana con los grupos de interés</t>
        </is>
      </c>
    </row>
    <row r="675">
      <c r="A675" t="inlineStr">
        <is>
          <t>PRY-47</t>
        </is>
      </c>
      <c r="B675" t="inlineStr">
        <is>
          <t>Homologaciones IA - ILUMNO</t>
        </is>
      </c>
      <c r="D675" t="inlineStr">
        <is>
          <t>SERVICIO Y PERMANENCIA</t>
        </is>
      </c>
      <c r="E675" t="inlineStr">
        <is>
          <t>Registro y Control</t>
        </is>
      </c>
      <c r="G675" t="inlineStr">
        <is>
          <t>Transformación_Organizacional</t>
        </is>
      </c>
      <c r="H675" t="inlineStr">
        <is>
          <t>Fortalecer la gestión por procesos y la toma de decisiones basada en el análisis de los datos</t>
        </is>
      </c>
      <c r="N675" t="n">
        <v>1</v>
      </c>
      <c r="O675" t="n">
        <v>483</v>
      </c>
      <c r="P675" t="n">
        <v>0</v>
      </c>
      <c r="Q675" t="n">
        <v>1</v>
      </c>
      <c r="R675" t="n">
        <v>1</v>
      </c>
      <c r="S675" t="n">
        <v>1</v>
      </c>
      <c r="T675" t="n">
        <v>1</v>
      </c>
      <c r="U675" t="n">
        <v>1</v>
      </c>
      <c r="V675" t="n">
        <v>1</v>
      </c>
      <c r="Y675" t="inlineStr">
        <is>
          <t>CMI/Ficha (sin Kawak)</t>
        </is>
      </c>
      <c r="AF675" t="inlineStr">
        <is>
          <t>Vicerrectoría del estudiante</t>
        </is>
      </c>
      <c r="AI675" t="inlineStr">
        <is>
          <t>Experiencia centrada en las personas</t>
        </is>
      </c>
      <c r="AJ675" t="inlineStr">
        <is>
          <t>Diseñar experiencias empáticas e incluyentes que integren tecnología y calidez humana con los grupos de interés</t>
        </is>
      </c>
    </row>
    <row r="676">
      <c r="A676" t="inlineStr">
        <is>
          <t>PRY-48</t>
        </is>
      </c>
      <c r="B676" t="inlineStr">
        <is>
          <t>Modelo Predictivo de deserción basado en Scoring</t>
        </is>
      </c>
      <c r="D676" t="inlineStr">
        <is>
          <t>SERVICIO Y PERMANENCIA</t>
        </is>
      </c>
      <c r="E676" t="inlineStr">
        <is>
          <t>Permanencia</t>
        </is>
      </c>
      <c r="G676" t="inlineStr">
        <is>
          <t>Transformación_Organizacional</t>
        </is>
      </c>
      <c r="H676" t="inlineStr">
        <is>
          <t>Fortalecer la gestión por procesos y la toma de decisiones basada en el análisis de los datos</t>
        </is>
      </c>
      <c r="N676" t="n">
        <v>1</v>
      </c>
      <c r="O676" t="n">
        <v>484</v>
      </c>
      <c r="P676" t="n">
        <v>0</v>
      </c>
      <c r="Q676" t="n">
        <v>1</v>
      </c>
      <c r="R676" t="n">
        <v>1</v>
      </c>
      <c r="S676" t="n">
        <v>1</v>
      </c>
      <c r="T676" t="n">
        <v>1</v>
      </c>
      <c r="U676" t="n">
        <v>1</v>
      </c>
      <c r="V676" t="n">
        <v>1</v>
      </c>
      <c r="Y676" t="inlineStr">
        <is>
          <t>CMI/Ficha (sin Kawak)</t>
        </is>
      </c>
      <c r="AF676" t="inlineStr">
        <is>
          <t>Vicerrectoría del estudiante</t>
        </is>
      </c>
      <c r="AI676" t="inlineStr">
        <is>
          <t>Experiencia centrada en las personas</t>
        </is>
      </c>
      <c r="AJ676" t="inlineStr">
        <is>
          <t>Diseñar experiencias empáticas e incluyentes que integren tecnología y calidez humana con los grupos de interés</t>
        </is>
      </c>
    </row>
    <row r="677">
      <c r="A677" t="inlineStr">
        <is>
          <t>PRY-49</t>
        </is>
      </c>
      <c r="B677" t="inlineStr">
        <is>
          <t>Voice IA - Recupero</t>
        </is>
      </c>
      <c r="D677" t="inlineStr">
        <is>
          <t>SERVICIO Y PERMANENCIA</t>
        </is>
      </c>
      <c r="E677" t="inlineStr">
        <is>
          <t>Servicio</t>
        </is>
      </c>
      <c r="G677" t="inlineStr">
        <is>
          <t>Expansión</t>
        </is>
      </c>
      <c r="H677" t="inlineStr">
        <is>
          <t>Garantizar una experiencia significativa y de valor agregado a la comunidad POLI</t>
        </is>
      </c>
      <c r="N677" t="n">
        <v>1</v>
      </c>
      <c r="O677" t="n">
        <v>485</v>
      </c>
      <c r="P677" t="n">
        <v>0</v>
      </c>
      <c r="Q677" t="n">
        <v>1</v>
      </c>
      <c r="R677" t="n">
        <v>1</v>
      </c>
      <c r="S677" t="n">
        <v>1</v>
      </c>
      <c r="T677" t="n">
        <v>1</v>
      </c>
      <c r="U677" t="n">
        <v>1</v>
      </c>
      <c r="V677" t="n">
        <v>1</v>
      </c>
      <c r="Y677" t="inlineStr">
        <is>
          <t>CMI/Ficha (sin Kawak)</t>
        </is>
      </c>
      <c r="AF677" t="inlineStr">
        <is>
          <t>Vicerrectoría del estudiante</t>
        </is>
      </c>
      <c r="AI677" t="inlineStr">
        <is>
          <t>Experiencia centrada en las personas</t>
        </is>
      </c>
      <c r="AJ677" t="inlineStr">
        <is>
          <t>Diseñar experiencias empáticas e incluyentes que integren tecnología y calidez humana con los grupos de interés</t>
        </is>
      </c>
    </row>
    <row r="678">
      <c r="A678" t="inlineStr">
        <is>
          <t>PRY-50</t>
        </is>
      </c>
      <c r="B678" t="inlineStr">
        <is>
          <t>Whatsapp IA</t>
        </is>
      </c>
      <c r="D678" t="inlineStr">
        <is>
          <t>SERVICIO Y PERMANENCIA</t>
        </is>
      </c>
      <c r="E678" t="inlineStr">
        <is>
          <t>Servicio</t>
        </is>
      </c>
      <c r="G678" t="inlineStr">
        <is>
          <t>Expansión</t>
        </is>
      </c>
      <c r="H678" t="inlineStr">
        <is>
          <t>Garantizar una experiencia significativa y de valor agregado a la comunidad POLI</t>
        </is>
      </c>
      <c r="N678" t="n">
        <v>1</v>
      </c>
      <c r="O678" t="n">
        <v>486</v>
      </c>
      <c r="P678" t="n">
        <v>0</v>
      </c>
      <c r="Q678" t="n">
        <v>1</v>
      </c>
      <c r="R678" t="n">
        <v>1</v>
      </c>
      <c r="S678" t="n">
        <v>1</v>
      </c>
      <c r="T678" t="n">
        <v>1</v>
      </c>
      <c r="U678" t="n">
        <v>1</v>
      </c>
      <c r="V678" t="n">
        <v>1</v>
      </c>
      <c r="Y678" t="inlineStr">
        <is>
          <t>CMI/Ficha (sin Kawak)</t>
        </is>
      </c>
      <c r="AF678" t="inlineStr">
        <is>
          <t>Vicerrectoría del estudiante</t>
        </is>
      </c>
      <c r="AI678" t="inlineStr">
        <is>
          <t>Experiencia centrada en las personas</t>
        </is>
      </c>
      <c r="AJ678" t="inlineStr">
        <is>
          <t>Diseñar experiencias empáticas e incluyentes que integren tecnología y calidez humana con los grupos de interés</t>
        </is>
      </c>
    </row>
    <row r="679">
      <c r="A679" t="inlineStr">
        <is>
          <t>PRY-51</t>
        </is>
      </c>
      <c r="B679" t="inlineStr">
        <is>
          <t>Adecuaciones campus principal</t>
        </is>
      </c>
      <c r="D679" t="inlineStr">
        <is>
          <t>INFRAESTRUCTURA Y SERVICIOS ADMINISTRATIVOS</t>
        </is>
      </c>
      <c r="E679" t="inlineStr">
        <is>
          <t>Gestión Infraestructura Física</t>
        </is>
      </c>
      <c r="G679" t="inlineStr">
        <is>
          <t>Expansión</t>
        </is>
      </c>
      <c r="H679" t="inlineStr">
        <is>
          <t>Garantizar una experiencia significativa y de valor agregado a la comunidad POLI</t>
        </is>
      </c>
      <c r="N679" t="n">
        <v>1</v>
      </c>
      <c r="O679" t="n">
        <v>487</v>
      </c>
      <c r="P679" t="n">
        <v>0</v>
      </c>
      <c r="Q679" t="n">
        <v>1</v>
      </c>
      <c r="R679" t="n">
        <v>1</v>
      </c>
      <c r="S679" t="n">
        <v>1</v>
      </c>
      <c r="T679" t="n">
        <v>1</v>
      </c>
      <c r="U679" t="n">
        <v>1</v>
      </c>
      <c r="V679" t="n">
        <v>1</v>
      </c>
      <c r="Y679" t="inlineStr">
        <is>
          <t>CMI/Ficha (sin Kawak)</t>
        </is>
      </c>
      <c r="AF679" t="inlineStr">
        <is>
          <t>Vicerrectoría financiera y administrativa</t>
        </is>
      </c>
      <c r="AI679" t="inlineStr">
        <is>
          <t>Experiencia centrada en las personas</t>
        </is>
      </c>
      <c r="AJ679" t="inlineStr">
        <is>
          <t>Diseñar experiencias empáticas e incluyentes que integren tecnología y calidez humana con los grupos de interés</t>
        </is>
      </c>
    </row>
    <row r="680">
      <c r="A680" t="inlineStr">
        <is>
          <t>PRY-52</t>
        </is>
      </c>
      <c r="B680" t="inlineStr">
        <is>
          <t>Implementación reforma Curricular</t>
        </is>
      </c>
      <c r="D680" t="inlineStr">
        <is>
          <t>GESTIÓN DE PORTAFOLIO INSTITUCIONAL</t>
        </is>
      </c>
      <c r="E680" t="inlineStr">
        <is>
          <t>Gestión, Evaluación e Innovación Curricular</t>
        </is>
      </c>
      <c r="G680" t="inlineStr">
        <is>
          <t>Calidad</t>
        </is>
      </c>
      <c r="H680" t="inlineStr">
        <is>
          <t>Fortalecer la oferta educativa y la innovación curricular</t>
        </is>
      </c>
      <c r="N680" t="n">
        <v>1</v>
      </c>
      <c r="O680" t="n">
        <v>488</v>
      </c>
      <c r="P680" t="n">
        <v>0</v>
      </c>
      <c r="Q680" t="n">
        <v>1</v>
      </c>
      <c r="R680" t="n">
        <v>1</v>
      </c>
      <c r="S680" t="n">
        <v>1</v>
      </c>
      <c r="T680" t="n">
        <v>1</v>
      </c>
      <c r="U680" t="n">
        <v>1</v>
      </c>
      <c r="V680" t="n">
        <v>1</v>
      </c>
      <c r="Y680" t="inlineStr">
        <is>
          <t>CMI/Ficha (sin Kawak)</t>
        </is>
      </c>
      <c r="AF680" t="inlineStr">
        <is>
          <t>Vicerrectoría académica</t>
        </is>
      </c>
      <c r="AI680" t="inlineStr">
        <is>
          <t>Calidad e innovación educativa</t>
        </is>
      </c>
      <c r="AJ680" t="inlineStr">
        <is>
          <t>Consolidar el modelo educativo intergeneracional, innovador y multimodal</t>
        </is>
      </c>
    </row>
    <row r="681">
      <c r="A681" t="inlineStr">
        <is>
          <t>PRY-53</t>
        </is>
      </c>
      <c r="B681" t="inlineStr">
        <is>
          <t>Optimización SEO AEO Captación</t>
        </is>
      </c>
      <c r="D681" t="inlineStr">
        <is>
          <t>SERVICIO Y PERMANENCIA</t>
        </is>
      </c>
      <c r="E681" t="inlineStr">
        <is>
          <t>Servicio</t>
        </is>
      </c>
      <c r="G681" t="inlineStr">
        <is>
          <t>Expansión</t>
        </is>
      </c>
      <c r="H681" t="inlineStr">
        <is>
          <t>Garantizar una experiencia significativa y de valor agregado a la comunidad POLI</t>
        </is>
      </c>
      <c r="N681" t="n">
        <v>1</v>
      </c>
      <c r="O681" t="n">
        <v>489</v>
      </c>
      <c r="P681" t="n">
        <v>0</v>
      </c>
      <c r="Q681" t="n">
        <v>1</v>
      </c>
      <c r="R681" t="n">
        <v>1</v>
      </c>
      <c r="S681" t="n">
        <v>1</v>
      </c>
      <c r="T681" t="n">
        <v>1</v>
      </c>
      <c r="U681" t="n">
        <v>1</v>
      </c>
      <c r="V681" t="n">
        <v>1</v>
      </c>
      <c r="Y681" t="inlineStr">
        <is>
          <t>CMI/Ficha (sin Kawak)</t>
        </is>
      </c>
      <c r="AF681" t="inlineStr">
        <is>
          <t>Vicerrectoría del estudiante</t>
        </is>
      </c>
      <c r="AI681" t="inlineStr">
        <is>
          <t>Experiencia centrada en las personas</t>
        </is>
      </c>
      <c r="AJ681" t="inlineStr">
        <is>
          <t>Diseñar experiencias empáticas e incluyentes que integren tecnología y calidez humana con los grupos de interés</t>
        </is>
      </c>
    </row>
    <row r="682">
      <c r="A682" t="inlineStr">
        <is>
          <t>PRY-54</t>
        </is>
      </c>
      <c r="B682" t="inlineStr">
        <is>
          <t>Sistematización proceso de la ORII</t>
        </is>
      </c>
      <c r="D682" t="inlineStr">
        <is>
          <t>VISIBILIDAD NACIONAL E INTERNACIONAL</t>
        </is>
      </c>
      <c r="E682" t="inlineStr">
        <is>
          <t>VISIBILIDAD NACIONAL E INTERNACIONAL</t>
        </is>
      </c>
      <c r="G682" t="inlineStr">
        <is>
          <t>Transformación_Organizacional</t>
        </is>
      </c>
      <c r="H682" t="inlineStr">
        <is>
          <t>Fortalecer la gestión por procesos y la toma de decisiones basada en el análisis de los datos</t>
        </is>
      </c>
      <c r="N682" t="n">
        <v>1</v>
      </c>
      <c r="O682" t="n">
        <v>490</v>
      </c>
      <c r="P682" t="n">
        <v>0</v>
      </c>
      <c r="Q682" t="n">
        <v>1</v>
      </c>
      <c r="R682" t="n">
        <v>1</v>
      </c>
      <c r="S682" t="n">
        <v>1</v>
      </c>
      <c r="T682" t="n">
        <v>1</v>
      </c>
      <c r="U682" t="n">
        <v>1</v>
      </c>
      <c r="V682" t="n">
        <v>1</v>
      </c>
      <c r="Y682" t="inlineStr">
        <is>
          <t>CMI/Ficha (sin Kawak)</t>
        </is>
      </c>
      <c r="AF682" t="inlineStr">
        <is>
          <t>Vicerrectoría académica</t>
        </is>
      </c>
      <c r="AI682" t="inlineStr">
        <is>
          <t>Calidad e innovación educativa</t>
        </is>
      </c>
      <c r="AJ682" t="inlineStr">
        <is>
          <t>Promover una cultura de mejoramiento continuo en las labores misionales y los procesos</t>
        </is>
      </c>
    </row>
    <row r="683" ht="28.8" customHeight="1">
      <c r="A683" t="inlineStr">
        <is>
          <t>Prov-1</t>
        </is>
      </c>
      <c r="B683" t="inlineStr">
        <is>
          <t xml:space="preserve">Valor académico agregado </t>
        </is>
      </c>
      <c r="D683" t="inlineStr">
        <is>
          <t>DOCENCIA</t>
        </is>
      </c>
      <c r="E683" t="inlineStr">
        <is>
          <t>Gestión de unidades académicas</t>
        </is>
      </c>
      <c r="G683" t="inlineStr">
        <is>
          <t>Calidad</t>
        </is>
      </c>
      <c r="H683" t="inlineStr">
        <is>
          <t>Asegurar la alta calidad a nivel institucional</t>
        </is>
      </c>
      <c r="I683" s="8" t="inlineStr">
        <is>
          <t xml:space="preserve">Al 2025 alcanzar la acreditación institucional en alta calidad de la sede Bogotá </t>
        </is>
      </c>
      <c r="K683" t="inlineStr">
        <is>
          <t>Factor 5. Estructura y procesos académicos</t>
        </is>
      </c>
      <c r="L683" t="inlineStr">
        <is>
          <t>Característica 20: Procesos de creación, modificación y ampliación de programas académicos</t>
        </is>
      </c>
      <c r="N683" t="n">
        <v>0</v>
      </c>
      <c r="O683" t="n">
        <v>19</v>
      </c>
      <c r="P683" t="n">
        <v>3</v>
      </c>
      <c r="S683" t="n">
        <v>1</v>
      </c>
      <c r="T683" t="n">
        <v>1</v>
      </c>
      <c r="U683" t="n">
        <v>1</v>
      </c>
      <c r="V683" t="n">
        <v>0</v>
      </c>
      <c r="Y683" t="inlineStr">
        <is>
          <t>CMI/Ficha (sin Kawak)</t>
        </is>
      </c>
      <c r="AF683" t="inlineStr">
        <is>
          <t>Vicerrectoría académica</t>
        </is>
      </c>
      <c r="AI683" t="inlineStr">
        <is>
          <t>Calidad e innovación educativa</t>
        </is>
      </c>
      <c r="AJ683" t="inlineStr">
        <is>
          <t>Promover una cultura de mejoramiento continuo en las labores misionales y los procesos</t>
        </is>
      </c>
    </row>
    <row r="684" ht="28.8" customHeight="1">
      <c r="A684" t="inlineStr">
        <is>
          <t>Prov-10</t>
        </is>
      </c>
      <c r="B684" t="inlineStr">
        <is>
          <t>Diseño del Gobierno de IT</t>
        </is>
      </c>
      <c r="D684" t="inlineStr">
        <is>
          <t>GESTIÓN JURÍDICA Y NORMATIVA</t>
        </is>
      </c>
      <c r="E684" t="inlineStr">
        <is>
          <t>GESTIÓN JURÍDICA Y NORMATIVA</t>
        </is>
      </c>
      <c r="G684" t="inlineStr">
        <is>
          <t>Transformación_Organizacional</t>
        </is>
      </c>
      <c r="H684" t="inlineStr">
        <is>
          <t>Asegurar una arquitectura tecnológica institucional, centrada en la experiencia de la comunidad educativa</t>
        </is>
      </c>
      <c r="I684" s="8" t="inlineStr">
        <is>
          <t>Contar con una arquitectura IT implementada al 100%, con un 99,7% de disponibilidad</t>
        </is>
      </c>
      <c r="K684" t="inlineStr">
        <is>
          <t>Factor 7. Impacto social</t>
        </is>
      </c>
      <c r="L684" t="inlineStr">
        <is>
          <t>Característica 15: Sistema interno de aseguramiento de la calidad</t>
        </is>
      </c>
      <c r="N684" t="n">
        <v>0</v>
      </c>
      <c r="O684" t="n">
        <v>70</v>
      </c>
      <c r="P684" t="n">
        <v>3</v>
      </c>
      <c r="S684" t="n">
        <v>1</v>
      </c>
      <c r="T684" t="n">
        <v>1</v>
      </c>
      <c r="U684" t="n">
        <v>1</v>
      </c>
      <c r="V684" t="n">
        <v>0</v>
      </c>
      <c r="Y684" t="inlineStr">
        <is>
          <t>CMI/Ficha (sin Kawak)</t>
        </is>
      </c>
      <c r="AF684" t="inlineStr">
        <is>
          <t>Rectoría</t>
        </is>
      </c>
      <c r="AI684" t="inlineStr">
        <is>
          <t>Calidad e innovación educativa</t>
        </is>
      </c>
      <c r="AJ684" t="inlineStr">
        <is>
          <t>Promover una cultura de mejoramiento continuo en las labores misionales y los procesos</t>
        </is>
      </c>
    </row>
    <row r="685" ht="28.8" customHeight="1">
      <c r="A685" t="inlineStr">
        <is>
          <t>Prov-11</t>
        </is>
      </c>
      <c r="B685" t="inlineStr">
        <is>
          <t>Arquitectura de Microservicios</t>
        </is>
      </c>
      <c r="D685" t="inlineStr">
        <is>
          <t>GESTIÓN DE LA TECNOLOGÍA E INNOVACIÓN DIGITAL</t>
        </is>
      </c>
      <c r="E685" t="inlineStr">
        <is>
          <t>Gestión de la tecnología e innovación digital</t>
        </is>
      </c>
      <c r="G685" t="inlineStr">
        <is>
          <t>Transformación_Organizacional</t>
        </is>
      </c>
      <c r="H685" t="inlineStr">
        <is>
          <t>Asegurar una arquitectura tecnológica institucional, centrada en la experiencia de la comunidad educativa</t>
        </is>
      </c>
      <c r="I685" s="8" t="inlineStr">
        <is>
          <t>Contar con una arquitectura IT implementada al 100%, con un 99,7% de disponibilidad</t>
        </is>
      </c>
      <c r="K685" t="inlineStr">
        <is>
          <t>Factor 7. Impacto social</t>
        </is>
      </c>
      <c r="L685" t="inlineStr">
        <is>
          <t>Característica 15: Sistema interno de aseguramiento de la calidad</t>
        </is>
      </c>
      <c r="N685" t="n">
        <v>0</v>
      </c>
      <c r="O685" t="n">
        <v>71</v>
      </c>
      <c r="P685" t="n">
        <v>3</v>
      </c>
      <c r="S685" t="n">
        <v>1</v>
      </c>
      <c r="T685" t="n">
        <v>1</v>
      </c>
      <c r="U685" t="n">
        <v>1</v>
      </c>
      <c r="V685" t="n">
        <v>0</v>
      </c>
      <c r="Y685" t="inlineStr">
        <is>
          <t>CMI/Ficha (sin Kawak)</t>
        </is>
      </c>
      <c r="AF685" t="inlineStr">
        <is>
          <t>Vicerrectoría del estudiante</t>
        </is>
      </c>
      <c r="AI685" t="inlineStr">
        <is>
          <t>Experiencia centrada en las personas</t>
        </is>
      </c>
      <c r="AJ685" t="inlineStr">
        <is>
          <t>Diseñar experiencias empáticas e incluyentes que integren tecnología y calidez humana con los grupos de interés</t>
        </is>
      </c>
    </row>
    <row r="686" ht="28.8" customHeight="1">
      <c r="A686" t="inlineStr">
        <is>
          <t>Prov-12</t>
        </is>
      </c>
      <c r="B686" t="inlineStr">
        <is>
          <t>Smart Assistant</t>
        </is>
      </c>
      <c r="D686" t="inlineStr">
        <is>
          <t>GESTIÓN DE LA TECNOLOGÍA E INNOVACIÓN DIGITAL</t>
        </is>
      </c>
      <c r="E686" t="inlineStr">
        <is>
          <t>Gestión de la tecnología e innovación digital</t>
        </is>
      </c>
      <c r="G686" t="inlineStr">
        <is>
          <t>Transformación_Organizacional</t>
        </is>
      </c>
      <c r="H686" t="inlineStr">
        <is>
          <t>Asegurar una arquitectura tecnológica institucional, centrada en la experiencia de la comunidad educativa</t>
        </is>
      </c>
      <c r="I686" s="8" t="inlineStr">
        <is>
          <t>Contar con una arquitectura IT implementada al 100%, con un 99,7% de disponibilidad</t>
        </is>
      </c>
      <c r="K686" t="inlineStr">
        <is>
          <t>Factor 7. Impacto social</t>
        </is>
      </c>
      <c r="L686" t="inlineStr">
        <is>
          <t>Característica 15: Sistema interno de aseguramiento de la calidad</t>
        </is>
      </c>
      <c r="N686" t="n">
        <v>0</v>
      </c>
      <c r="O686" t="n">
        <v>72</v>
      </c>
      <c r="P686" t="n">
        <v>3</v>
      </c>
      <c r="S686" t="n">
        <v>1</v>
      </c>
      <c r="T686" t="n">
        <v>1</v>
      </c>
      <c r="U686" t="n">
        <v>1</v>
      </c>
      <c r="V686" t="n">
        <v>0</v>
      </c>
      <c r="Y686" t="inlineStr">
        <is>
          <t>CMI/Ficha (sin Kawak)</t>
        </is>
      </c>
      <c r="AF686" t="inlineStr">
        <is>
          <t>Vicerrectoría del estudiante</t>
        </is>
      </c>
      <c r="AI686" t="inlineStr">
        <is>
          <t>Experiencia centrada en las personas</t>
        </is>
      </c>
      <c r="AJ686" t="inlineStr">
        <is>
          <t>Diseñar experiencias empáticas e incluyentes que integren tecnología y calidez humana con los grupos de interés</t>
        </is>
      </c>
    </row>
    <row r="687">
      <c r="A687" t="inlineStr">
        <is>
          <t>Prov-13</t>
        </is>
      </c>
      <c r="B687" t="inlineStr">
        <is>
          <t>Optimización de procesos del ciclo de vida del estudiante</t>
        </is>
      </c>
      <c r="D687" t="inlineStr">
        <is>
          <t>SERVICIO Y PERMANENCIA</t>
        </is>
      </c>
      <c r="E687" t="inlineStr">
        <is>
          <t>Servicio</t>
        </is>
      </c>
      <c r="G687" t="inlineStr">
        <is>
          <t>Transformación_Organizacional</t>
        </is>
      </c>
      <c r="H687" t="inlineStr">
        <is>
          <t>Fortalecer la gestión por procesos y la toma de decisiones basada en el análisis de los datos</t>
        </is>
      </c>
      <c r="I687" s="8" t="inlineStr">
        <is>
          <t>Impulsar la mejora y optimización de procesos</t>
        </is>
      </c>
      <c r="K687" t="inlineStr">
        <is>
          <t>Factor 5. Estructura y procesos académicos</t>
        </is>
      </c>
      <c r="L687" t="inlineStr">
        <is>
          <t>Característica 27: Admisión y matrícula de estudiantes</t>
        </is>
      </c>
      <c r="N687" t="n">
        <v>0</v>
      </c>
      <c r="O687" t="n">
        <v>73</v>
      </c>
      <c r="P687" t="n">
        <v>3</v>
      </c>
      <c r="S687" t="n">
        <v>1</v>
      </c>
      <c r="T687" t="n">
        <v>1</v>
      </c>
      <c r="U687" t="n">
        <v>1</v>
      </c>
      <c r="V687" t="n">
        <v>0</v>
      </c>
      <c r="Y687" t="inlineStr">
        <is>
          <t>CMI/Ficha (sin Kawak)</t>
        </is>
      </c>
      <c r="AF687" t="inlineStr">
        <is>
          <t>Vicerrectoría del estudiante</t>
        </is>
      </c>
      <c r="AI687" t="inlineStr">
        <is>
          <t>Experiencia centrada en las personas</t>
        </is>
      </c>
      <c r="AJ687" t="inlineStr">
        <is>
          <t>Diseñar experiencias empáticas e incluyentes que integren tecnología y calidez humana con los grupos de interés</t>
        </is>
      </c>
    </row>
    <row r="688" ht="28.8" customHeight="1">
      <c r="A688" t="inlineStr">
        <is>
          <t>Prov-14</t>
        </is>
      </c>
      <c r="B688" t="inlineStr">
        <is>
          <t xml:space="preserve">Cumplimiento proyecto creación del centro de excelencia analítica </t>
        </is>
      </c>
      <c r="D688" t="inlineStr">
        <is>
          <t>DATOS Y ANALÍTICA</t>
        </is>
      </c>
      <c r="E688" t="inlineStr">
        <is>
          <t>DATOS Y ANALÍTICA</t>
        </is>
      </c>
      <c r="G688" t="inlineStr">
        <is>
          <t>Transformación_Organizacional</t>
        </is>
      </c>
      <c r="H688" t="inlineStr">
        <is>
          <t>Fortalecer la gestión por procesos y la toma de decisiones basada en el análisis de los datos</t>
        </is>
      </c>
      <c r="I688" s="8" t="inlineStr">
        <is>
          <t>Promover el uso de los datos, a partir del diseño e implementación de soluciones analíticas</t>
        </is>
      </c>
      <c r="K688" t="inlineStr">
        <is>
          <t>Factor 7. Impacto social</t>
        </is>
      </c>
      <c r="L688" t="inlineStr">
        <is>
          <t>Característica 15: Sistema interno de aseguramiento de la calidad</t>
        </is>
      </c>
      <c r="N688" t="n">
        <v>0</v>
      </c>
      <c r="O688" t="n">
        <v>74</v>
      </c>
      <c r="P688" t="n">
        <v>3</v>
      </c>
      <c r="S688" t="n">
        <v>1</v>
      </c>
      <c r="T688" t="n">
        <v>0</v>
      </c>
      <c r="U688" t="n">
        <v>1</v>
      </c>
      <c r="V688" t="n">
        <v>0</v>
      </c>
      <c r="Y688" t="inlineStr">
        <is>
          <t>CMI/Ficha (sin Kawak)</t>
        </is>
      </c>
      <c r="AF688" t="inlineStr">
        <is>
          <t>Vicerrectoría del estudiante</t>
        </is>
      </c>
      <c r="AI688" t="inlineStr">
        <is>
          <t>Calidad e innovación educativa</t>
        </is>
      </c>
      <c r="AJ688" t="inlineStr">
        <is>
          <t>Promover una cultura de mejoramiento continuo en las labores misionales y los procesos</t>
        </is>
      </c>
    </row>
    <row r="689" ht="28.8" customHeight="1">
      <c r="A689" t="inlineStr">
        <is>
          <t>Prov-15</t>
        </is>
      </c>
      <c r="B689" t="inlineStr">
        <is>
          <t xml:space="preserve">ïndice de madurez analítica institucional y  por proceso </t>
        </is>
      </c>
      <c r="D689" t="inlineStr">
        <is>
          <t>DATOS Y ANALÍTICA</t>
        </is>
      </c>
      <c r="E689" t="inlineStr">
        <is>
          <t>DATOS Y ANALÍTICA</t>
        </is>
      </c>
      <c r="G689" t="inlineStr">
        <is>
          <t>Transformación_Organizacional</t>
        </is>
      </c>
      <c r="H689" t="inlineStr">
        <is>
          <t>Fortalecer la gestión por procesos y la toma de decisiones basada en el análisis de los datos</t>
        </is>
      </c>
      <c r="I689" s="8" t="inlineStr">
        <is>
          <t>Promover el uso de los datos, a partir del diseño e implementación de soluciones analíticas</t>
        </is>
      </c>
      <c r="K689" t="inlineStr">
        <is>
          <t>Factor 7. Impacto social</t>
        </is>
      </c>
      <c r="L689" t="inlineStr">
        <is>
          <t>Característica 15: Sistema interno de aseguramiento de la calidad</t>
        </is>
      </c>
      <c r="N689" t="n">
        <v>0</v>
      </c>
      <c r="O689" t="n">
        <v>75</v>
      </c>
      <c r="P689" t="n">
        <v>3</v>
      </c>
      <c r="S689" t="n">
        <v>1</v>
      </c>
      <c r="T689" t="n">
        <v>0</v>
      </c>
      <c r="U689" t="n">
        <v>1</v>
      </c>
      <c r="V689" t="n">
        <v>0</v>
      </c>
      <c r="Y689" t="inlineStr">
        <is>
          <t>CMI/Ficha (sin Kawak)</t>
        </is>
      </c>
      <c r="AF689" t="inlineStr">
        <is>
          <t>Vicerrectoría del estudiante</t>
        </is>
      </c>
      <c r="AI689" t="inlineStr">
        <is>
          <t>Calidad e innovación educativa</t>
        </is>
      </c>
      <c r="AJ689" t="inlineStr">
        <is>
          <t>Promover una cultura de mejoramiento continuo en las labores misionales y los procesos</t>
        </is>
      </c>
    </row>
    <row r="690" ht="28.8" customHeight="1">
      <c r="A690" t="inlineStr">
        <is>
          <t>Prov-16</t>
        </is>
      </c>
      <c r="B690" t="inlineStr">
        <is>
          <t>Desempeño de Modelos (Machine Learning - IA)</t>
        </is>
      </c>
      <c r="D690" t="inlineStr">
        <is>
          <t>DATOS Y ANALÍTICA</t>
        </is>
      </c>
      <c r="E690" t="inlineStr">
        <is>
          <t>DATOS Y ANALÍTICA</t>
        </is>
      </c>
      <c r="G690" t="inlineStr">
        <is>
          <t>Transformación_Organizacional</t>
        </is>
      </c>
      <c r="H690" t="inlineStr">
        <is>
          <t>Fortalecer la gestión por procesos y la toma de decisiones basada en el análisis de los datos</t>
        </is>
      </c>
      <c r="I690" s="8" t="inlineStr">
        <is>
          <t>Promover el uso de los datos, a partir del diseño e implementación de soluciones analíticas</t>
        </is>
      </c>
      <c r="K690" t="inlineStr">
        <is>
          <t>Factor 7. Impacto social</t>
        </is>
      </c>
      <c r="L690" t="inlineStr">
        <is>
          <t>Característica 15: Sistema interno de aseguramiento de la calidad</t>
        </is>
      </c>
      <c r="N690" t="n">
        <v>0</v>
      </c>
      <c r="O690" t="n">
        <v>76</v>
      </c>
      <c r="P690" t="n">
        <v>3</v>
      </c>
      <c r="S690" t="n">
        <v>1</v>
      </c>
      <c r="T690" t="n">
        <v>0</v>
      </c>
      <c r="U690" t="n">
        <v>1</v>
      </c>
      <c r="V690" t="n">
        <v>0</v>
      </c>
      <c r="Y690" t="inlineStr">
        <is>
          <t>CMI/Ficha (sin Kawak)</t>
        </is>
      </c>
      <c r="AF690" t="inlineStr">
        <is>
          <t>Vicerrectoría del estudiante</t>
        </is>
      </c>
      <c r="AI690" t="inlineStr">
        <is>
          <t>Calidad e innovación educativa</t>
        </is>
      </c>
      <c r="AJ690" t="inlineStr">
        <is>
          <t>Promover una cultura de mejoramiento continuo en las labores misionales y los procesos</t>
        </is>
      </c>
    </row>
    <row r="691" ht="28.8" customHeight="1">
      <c r="A691" t="inlineStr">
        <is>
          <t>Prov-2</t>
        </is>
      </c>
      <c r="B691" t="inlineStr">
        <is>
          <t>Aporte relativo</t>
        </is>
      </c>
      <c r="D691" t="inlineStr">
        <is>
          <t>DOCENCIA</t>
        </is>
      </c>
      <c r="E691" t="inlineStr">
        <is>
          <t>Gestión de unidades académicas</t>
        </is>
      </c>
      <c r="G691" t="inlineStr">
        <is>
          <t>Calidad</t>
        </is>
      </c>
      <c r="H691" t="inlineStr">
        <is>
          <t>Asegurar la alta calidad a nivel institucional</t>
        </is>
      </c>
      <c r="I691" s="8" t="inlineStr">
        <is>
          <t xml:space="preserve">Al 2025 alcanzar la acreditación institucional en alta calidad de la sede Bogotá </t>
        </is>
      </c>
      <c r="K691" t="inlineStr">
        <is>
          <t>Factor 5. Estructura y procesos académicos</t>
        </is>
      </c>
      <c r="L691" t="inlineStr">
        <is>
          <t>Característica 20: Procesos de creación, modificación y ampliación de programas académicos</t>
        </is>
      </c>
      <c r="N691" t="n">
        <v>0</v>
      </c>
      <c r="O691" t="n">
        <v>20</v>
      </c>
      <c r="P691" t="n">
        <v>3</v>
      </c>
      <c r="S691" t="n">
        <v>1</v>
      </c>
      <c r="T691" t="n">
        <v>1</v>
      </c>
      <c r="U691" t="n">
        <v>1</v>
      </c>
      <c r="V691" t="n">
        <v>0</v>
      </c>
      <c r="Y691" t="inlineStr">
        <is>
          <t>CMI/Ficha (sin Kawak)</t>
        </is>
      </c>
      <c r="AF691" t="inlineStr">
        <is>
          <t>Vicerrectoría académica</t>
        </is>
      </c>
      <c r="AI691" t="inlineStr">
        <is>
          <t>Calidad e innovación educativa</t>
        </is>
      </c>
      <c r="AJ691" t="inlineStr">
        <is>
          <t>Promover una cultura de mejoramiento continuo en las labores misionales y los procesos</t>
        </is>
      </c>
    </row>
    <row r="692" ht="28.8" customHeight="1">
      <c r="A692" t="inlineStr">
        <is>
          <t>Prov-3</t>
        </is>
      </c>
      <c r="B692" t="inlineStr">
        <is>
          <t>N° Programas con nuevo modelo evaluativo implementado</t>
        </is>
      </c>
      <c r="D692" t="inlineStr">
        <is>
          <t>GESTIÓN DE PORTAFOLIO INSTITUCIONAL</t>
        </is>
      </c>
      <c r="E692" t="inlineStr">
        <is>
          <t>Diseño de Contenido Virtual</t>
        </is>
      </c>
      <c r="G692" t="inlineStr">
        <is>
          <t>Calidad</t>
        </is>
      </c>
      <c r="H692" t="inlineStr">
        <is>
          <t>Fortalecer la oferta educativa y la innovación curricular</t>
        </is>
      </c>
      <c r="I692" s="8" t="inlineStr">
        <is>
          <t>Diseñar e implemetar nuevos modelo de evaluación institucional de programas</t>
        </is>
      </c>
      <c r="K692" t="inlineStr">
        <is>
          <t>Factor 5. Estructura y procesos académicos</t>
        </is>
      </c>
      <c r="L692" t="inlineStr">
        <is>
          <t>Característica 20: Procesos de creación, modificación y ampliación de programas académicos</t>
        </is>
      </c>
      <c r="N692" t="n">
        <v>0</v>
      </c>
      <c r="O692" t="n">
        <v>21</v>
      </c>
      <c r="P692" t="n">
        <v>3</v>
      </c>
      <c r="S692" t="n">
        <v>1</v>
      </c>
      <c r="T692" t="n">
        <v>0</v>
      </c>
      <c r="U692" t="n">
        <v>1</v>
      </c>
      <c r="V692" t="n">
        <v>0</v>
      </c>
      <c r="Y692" t="inlineStr">
        <is>
          <t>CMI/Ficha (sin Kawak)</t>
        </is>
      </c>
      <c r="AF692" t="inlineStr">
        <is>
          <t>Rectoría</t>
        </is>
      </c>
      <c r="AI692" t="inlineStr">
        <is>
          <t>Calidad e innovación educativa</t>
        </is>
      </c>
      <c r="AJ692" t="inlineStr">
        <is>
          <t>Fortalecer la enseñanza y el aprendizaje, mediante nuevas tendencias tecnológicas</t>
        </is>
      </c>
    </row>
    <row r="693" ht="43.2" customHeight="1">
      <c r="A693" t="inlineStr">
        <is>
          <t>Prov-4</t>
        </is>
      </c>
      <c r="B693" t="inlineStr">
        <is>
          <t>Programas en modalidad virtual y hibrida en 2025</t>
        </is>
      </c>
      <c r="D693" t="inlineStr">
        <is>
          <t>GESTIÓN DE PORTAFOLIO INSTITUCIONAL</t>
        </is>
      </c>
      <c r="E693" t="inlineStr">
        <is>
          <t>Creación, modificación y cierre de programas académicos</t>
        </is>
      </c>
      <c r="G693" t="inlineStr">
        <is>
          <t>Calidad</t>
        </is>
      </c>
      <c r="H693" t="inlineStr">
        <is>
          <t>Fortalecer la oferta educativa y la innovación curricular</t>
        </is>
      </c>
      <c r="I693" s="8" t="inlineStr">
        <is>
          <t>Contar con un portafolio de programas académicos innovador de calidad, pertinente y flexible, que responda a las necesidades del estudiante y del entorno.</t>
        </is>
      </c>
      <c r="K693" t="inlineStr">
        <is>
          <t>Factor 5. Estructura y procesos académicos</t>
        </is>
      </c>
      <c r="L693" t="inlineStr">
        <is>
          <t>Característica 20: Procesos de creación, modificación y ampliación de programas académicos</t>
        </is>
      </c>
      <c r="N693" t="n">
        <v>0</v>
      </c>
      <c r="O693" t="n">
        <v>22</v>
      </c>
      <c r="P693" t="n">
        <v>3</v>
      </c>
      <c r="S693" t="n">
        <v>1</v>
      </c>
      <c r="T693" t="n">
        <v>0</v>
      </c>
      <c r="U693" t="n">
        <v>1</v>
      </c>
      <c r="V693" t="n">
        <v>0</v>
      </c>
      <c r="Y693" t="inlineStr">
        <is>
          <t>CMI/Ficha (sin Kawak)</t>
        </is>
      </c>
      <c r="AF693" t="inlineStr">
        <is>
          <t>Vicerrectoría académica</t>
        </is>
      </c>
      <c r="AI693" t="inlineStr">
        <is>
          <t>Calidad e innovación educativa</t>
        </is>
      </c>
      <c r="AJ693" t="inlineStr">
        <is>
          <t>Consolidar el modelo educativo intergeneracional, innovador y multimodal</t>
        </is>
      </c>
    </row>
    <row r="694" ht="28.8" customHeight="1">
      <c r="A694" t="inlineStr">
        <is>
          <t>Prov-5</t>
        </is>
      </c>
      <c r="B694" t="inlineStr">
        <is>
          <t>Número de cursos  con microcertificación</t>
        </is>
      </c>
      <c r="D694" t="inlineStr">
        <is>
          <t>MERCADEO, ADMISIONES  Y MATRÍCULA</t>
        </is>
      </c>
      <c r="E694" t="inlineStr">
        <is>
          <t>Mercadeo de programas académicos</t>
        </is>
      </c>
      <c r="G694" t="inlineStr">
        <is>
          <t>Educación_para_toda_la_vida</t>
        </is>
      </c>
      <c r="H694" t="inlineStr">
        <is>
          <t>Impulsar y potenciar la educación continua</t>
        </is>
      </c>
      <c r="I694" s="8" t="inlineStr">
        <is>
          <t>Ofrecer 250 Microcertificaciones con 
1000 estudiantes al año 2026</t>
        </is>
      </c>
      <c r="K694" t="inlineStr">
        <is>
          <t>Factor 5. Estructura y procesos académicos</t>
        </is>
      </c>
      <c r="L694" t="inlineStr">
        <is>
          <t>Característica 20: Procesos de creación, modificación y ampliación de programas académicos</t>
        </is>
      </c>
      <c r="N694" t="n">
        <v>0</v>
      </c>
      <c r="O694" t="n">
        <v>453</v>
      </c>
      <c r="P694" t="n">
        <v>3</v>
      </c>
      <c r="S694" t="n">
        <v>1</v>
      </c>
      <c r="T694" t="n">
        <v>1</v>
      </c>
      <c r="U694" t="n">
        <v>1</v>
      </c>
      <c r="V694" t="n">
        <v>0</v>
      </c>
      <c r="Y694" t="inlineStr">
        <is>
          <t>CMI/Ficha (sin Kawak)</t>
        </is>
      </c>
      <c r="AF694" t="inlineStr">
        <is>
          <t>Vicerrectoría de crecimiento</t>
        </is>
      </c>
      <c r="AI694" t="inlineStr">
        <is>
          <t>Expansión con compromiso social</t>
        </is>
      </c>
      <c r="AJ694" t="inlineStr">
        <is>
          <t>Desarrollar un portafolio intergeneracional de servicios educativos pertinente y flexible para toda la vida</t>
        </is>
      </c>
    </row>
    <row r="695" ht="57.6" customHeight="1">
      <c r="A695" t="inlineStr">
        <is>
          <t>Prov-7</t>
        </is>
      </c>
      <c r="B695" t="inlineStr">
        <is>
          <t>Número de estudiantes matriculados  IEDTH</t>
        </is>
      </c>
      <c r="D695" t="inlineStr">
        <is>
          <t>GESTIÓN JURÍDICA Y NORMATIVA</t>
        </is>
      </c>
      <c r="E695" t="inlineStr">
        <is>
          <t>GESTIÓN JURÍDICA Y NORMATIVA</t>
        </is>
      </c>
      <c r="G695" t="inlineStr">
        <is>
          <t>Educación_para_toda_la_vida</t>
        </is>
      </c>
      <c r="H695" t="inlineStr">
        <is>
          <t>Incursionar en los niveles de educación media y de educación para el trabajo y el desarrollo humano</t>
        </is>
      </c>
      <c r="I695" s="8" t="inlineStr">
        <is>
          <t>Creación del Instituto para la Educación para el Trabajo y el Desarrollo Humano a través del cual se propone ofrecer 10 programas de IETDH con 750 estudiantes por programa al año 2026.</t>
        </is>
      </c>
      <c r="K695" t="inlineStr">
        <is>
          <t>Factor 11. Comunidad de estudiantes</t>
        </is>
      </c>
      <c r="L695" t="inlineStr">
        <is>
          <t>Característica 27: Admisión y matrícula de estudiantes</t>
        </is>
      </c>
      <c r="N695" t="n">
        <v>0</v>
      </c>
      <c r="O695" t="n">
        <v>455</v>
      </c>
      <c r="P695" t="n">
        <v>3</v>
      </c>
      <c r="S695" t="n">
        <v>1</v>
      </c>
      <c r="T695" t="n">
        <v>1</v>
      </c>
      <c r="U695" t="n">
        <v>1</v>
      </c>
      <c r="V695" t="n">
        <v>0</v>
      </c>
      <c r="Y695" t="inlineStr">
        <is>
          <t>CMI/Ficha (sin Kawak)</t>
        </is>
      </c>
      <c r="AF695" t="inlineStr">
        <is>
          <t>Rectoría</t>
        </is>
      </c>
      <c r="AI695" t="inlineStr">
        <is>
          <t>Expansión con compromiso social</t>
        </is>
      </c>
      <c r="AJ695" t="inlineStr">
        <is>
          <t>Desarrollar un portafolio intergeneracional de servicios educativos pertinente y flexible para toda la vida</t>
        </is>
      </c>
    </row>
    <row r="696" ht="28.8" customHeight="1">
      <c r="A696" t="inlineStr">
        <is>
          <t>Prov-8</t>
        </is>
      </c>
      <c r="B696" t="inlineStr">
        <is>
          <t>Índice de Permanencia Docente (NPS)</t>
        </is>
      </c>
      <c r="D696" t="inlineStr">
        <is>
          <t>EXPERIENCIA INSTITUCIONAL</t>
        </is>
      </c>
      <c r="E696" t="inlineStr">
        <is>
          <t>Experiencia institucional</t>
        </is>
      </c>
      <c r="G696" t="inlineStr">
        <is>
          <t>Experiencia</t>
        </is>
      </c>
      <c r="H696" t="inlineStr">
        <is>
          <t>Garantizar una experiencia significativa y de valor agregado a la comunidad POLI</t>
        </is>
      </c>
      <c r="I696" s="8" t="inlineStr">
        <is>
          <t>Innovar en el modelo de bienestar universitario para velar por la calidad de vida de todos los actores del POLI.</t>
        </is>
      </c>
      <c r="K696" t="inlineStr">
        <is>
          <t>Factor 11. Comunidad de estudiantes</t>
        </is>
      </c>
      <c r="L696" t="inlineStr">
        <is>
          <t>Característica 26: Satisfacción del estudiante y del cliente</t>
        </is>
      </c>
      <c r="N696" t="n">
        <v>0</v>
      </c>
      <c r="O696" t="n">
        <v>41</v>
      </c>
      <c r="P696" t="n">
        <v>3</v>
      </c>
      <c r="S696" t="n">
        <v>1</v>
      </c>
      <c r="T696" t="n">
        <v>1</v>
      </c>
      <c r="U696" t="n">
        <v>1</v>
      </c>
      <c r="V696" t="n">
        <v>0</v>
      </c>
      <c r="Y696" t="inlineStr">
        <is>
          <t>CMI/Ficha (sin Kawak)</t>
        </is>
      </c>
      <c r="AF696" t="inlineStr">
        <is>
          <t>Vicerrectoría del estudiante</t>
        </is>
      </c>
      <c r="AI696" t="inlineStr">
        <is>
          <t>Experiencia centrada en las personas</t>
        </is>
      </c>
      <c r="AJ696" t="inlineStr">
        <is>
          <t>Consolidar una comunidad Poli feliz y apasionada por transformar vidas de manera positiva</t>
        </is>
      </c>
    </row>
    <row r="697" ht="28.8" customHeight="1">
      <c r="A697" t="inlineStr">
        <is>
          <t>Prov-9</t>
        </is>
      </c>
      <c r="B697" t="inlineStr">
        <is>
          <t>Índice de Permanencia Administrativos (NPS)</t>
        </is>
      </c>
      <c r="D697" t="inlineStr">
        <is>
          <t>EXPERIENCIA INSTITUCIONAL</t>
        </is>
      </c>
      <c r="E697" t="inlineStr">
        <is>
          <t>Experiencia institucional</t>
        </is>
      </c>
      <c r="G697" t="inlineStr">
        <is>
          <t>Experiencia</t>
        </is>
      </c>
      <c r="H697" t="inlineStr">
        <is>
          <t>Garantizar una experiencia significativa y de valor agregado a la comunidad POLI</t>
        </is>
      </c>
      <c r="I697" s="8" t="inlineStr">
        <is>
          <t>Innovar en el modelo de bienestar universitario para velar por la calidad de vida de todos los actores del POLI.</t>
        </is>
      </c>
      <c r="K697" t="inlineStr">
        <is>
          <t>Factor 11. Comunidad de estudiantes</t>
        </is>
      </c>
      <c r="L697" t="inlineStr">
        <is>
          <t>Característica 26: Satisfacción del estudiante y del cliente</t>
        </is>
      </c>
      <c r="N697" t="n">
        <v>0</v>
      </c>
      <c r="O697" t="n">
        <v>42</v>
      </c>
      <c r="P697" t="n">
        <v>3</v>
      </c>
      <c r="S697" t="n">
        <v>1</v>
      </c>
      <c r="T697" t="n">
        <v>1</v>
      </c>
      <c r="U697" t="n">
        <v>1</v>
      </c>
      <c r="V697" t="n">
        <v>0</v>
      </c>
      <c r="Y697" t="inlineStr">
        <is>
          <t>CMI/Ficha (sin Kawak)</t>
        </is>
      </c>
      <c r="AF697" t="inlineStr">
        <is>
          <t>Vicerrectoría del estudiante</t>
        </is>
      </c>
      <c r="AI697" t="inlineStr">
        <is>
          <t>Experiencia centrada en las personas</t>
        </is>
      </c>
      <c r="AJ697" t="inlineStr">
        <is>
          <t>Consolidar una comunidad Poli feliz y apasionada por transformar vidas de manera positiva</t>
        </is>
      </c>
    </row>
  </sheetData>
  <autoFilter ref="A1:AH697"/>
  <conditionalFormatting sqref="E353">
    <cfRule type="duplicateValues" priority="6" dxfId="0"/>
  </conditionalFormatting>
  <conditionalFormatting sqref="E359">
    <cfRule type="duplicateValues" priority="5" dxfId="0"/>
  </conditionalFormatting>
  <conditionalFormatting sqref="E459">
    <cfRule type="duplicateValues" priority="4" dxfId="0"/>
  </conditionalFormatting>
  <conditionalFormatting sqref="E467">
    <cfRule type="duplicateValues" priority="3" dxfId="0"/>
  </conditionalFormatting>
  <conditionalFormatting sqref="E551">
    <cfRule type="duplicateValues" priority="2" dxfId="0"/>
  </conditionalFormatting>
  <conditionalFormatting sqref="E552">
    <cfRule type="duplicateValues" priority="1" dxfId="0"/>
  </conditionalFormatting>
  <conditionalFormatting sqref="E565">
    <cfRule type="duplicateValues" priority="7" dxfId="0"/>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N420"/>
  <sheetViews>
    <sheetView workbookViewId="0">
      <pane ySplit="1" topLeftCell="A2" activePane="bottomLeft" state="frozen"/>
      <selection pane="bottomLeft" activeCell="G1" sqref="G1"/>
    </sheetView>
  </sheetViews>
  <sheetFormatPr baseColWidth="10" defaultColWidth="8.88671875" defaultRowHeight="14.4"/>
  <sheetData>
    <row r="1">
      <c r="A1" s="3" t="inlineStr">
        <is>
          <t>Id</t>
        </is>
      </c>
      <c r="B1" s="3" t="inlineStr">
        <is>
          <t>Id Ind</t>
        </is>
      </c>
      <c r="C1" s="3" t="inlineStr">
        <is>
          <t>ID Kawak</t>
        </is>
      </c>
      <c r="D1" s="3" t="inlineStr">
        <is>
          <t>Nombre del indicador</t>
        </is>
      </c>
      <c r="E1" s="3" t="inlineStr">
        <is>
          <t>Unidad</t>
        </is>
      </c>
      <c r="F1" s="3" t="inlineStr">
        <is>
          <t>Proceso/Subproceso</t>
        </is>
      </c>
      <c r="G1" s="3" t="inlineStr">
        <is>
          <t>Descripción del indicador</t>
        </is>
      </c>
      <c r="H1" s="3" t="inlineStr">
        <is>
          <t>Linea_Estrategica</t>
        </is>
      </c>
      <c r="I1" s="3" t="inlineStr">
        <is>
          <t>Objetivo_Estrategico</t>
        </is>
      </c>
      <c r="J1" s="3" t="inlineStr">
        <is>
          <t>Tipo de Indicador</t>
        </is>
      </c>
      <c r="K1" s="3" t="inlineStr">
        <is>
          <t>Clasificación</t>
        </is>
      </c>
      <c r="L1" s="3" t="inlineStr">
        <is>
          <t>Frecuencia</t>
        </is>
      </c>
      <c r="M1" s="3" t="inlineStr">
        <is>
          <t>Fecha Desde</t>
        </is>
      </c>
      <c r="N1" s="3" t="inlineStr">
        <is>
          <t>Fecha Hasta</t>
        </is>
      </c>
      <c r="O1" s="3" t="inlineStr">
        <is>
          <t>Tipo de variables</t>
        </is>
      </c>
      <c r="P1" s="3" t="inlineStr">
        <is>
          <t>Series</t>
        </is>
      </c>
      <c r="Q1" s="3" t="inlineStr">
        <is>
          <t>Sentido</t>
        </is>
      </c>
      <c r="R1" s="3" t="inlineStr">
        <is>
          <t>Formula</t>
        </is>
      </c>
      <c r="S1" s="3" t="inlineStr">
        <is>
          <t>Variable 1</t>
        </is>
      </c>
      <c r="T1" s="3" t="inlineStr">
        <is>
          <t>Unidad V1</t>
        </is>
      </c>
      <c r="U1" s="3" t="inlineStr">
        <is>
          <t>Fuente V1</t>
        </is>
      </c>
      <c r="V1" s="3" t="inlineStr">
        <is>
          <t>Variable 2</t>
        </is>
      </c>
      <c r="W1" s="3" t="inlineStr">
        <is>
          <t>Unidad V2</t>
        </is>
      </c>
      <c r="X1" s="3" t="inlineStr">
        <is>
          <t>Fuente V2</t>
        </is>
      </c>
      <c r="Y1" s="3" t="inlineStr">
        <is>
          <t>Variable 3</t>
        </is>
      </c>
      <c r="Z1" s="3" t="inlineStr">
        <is>
          <t>Unidad V3</t>
        </is>
      </c>
      <c r="AA1" s="3" t="inlineStr">
        <is>
          <t>Fuente V3</t>
        </is>
      </c>
      <c r="AB1" s="3" t="inlineStr">
        <is>
          <t>Responsable del calculo</t>
        </is>
      </c>
      <c r="AC1" s="3" t="inlineStr">
        <is>
          <t>Responsable del analisis</t>
        </is>
      </c>
      <c r="AD1" s="3" t="inlineStr">
        <is>
          <t>Deficiente</t>
        </is>
      </c>
      <c r="AE1" s="3" t="inlineStr">
        <is>
          <t>Alerta</t>
        </is>
      </c>
      <c r="AF1" s="3" t="inlineStr">
        <is>
          <t>Satisfactorio</t>
        </is>
      </c>
      <c r="AG1" s="3" t="inlineStr">
        <is>
          <t>Sobresaliente</t>
        </is>
      </c>
      <c r="AH1" s="3" t="inlineStr">
        <is>
          <t>Meta Frecuencia</t>
        </is>
      </c>
      <c r="AI1" s="3" t="inlineStr">
        <is>
          <t>Semestre_1</t>
        </is>
      </c>
      <c r="AJ1" s="3" t="inlineStr">
        <is>
          <t>Semestre_2</t>
        </is>
      </c>
      <c r="AK1" s="3" t="inlineStr">
        <is>
          <t>Deficiente &lt;= Serie</t>
        </is>
      </c>
      <c r="AL1" s="3" t="inlineStr">
        <is>
          <t>Alerta Serie</t>
        </is>
      </c>
      <c r="AM1" s="3" t="inlineStr">
        <is>
          <t>Satisfactorio Serie</t>
        </is>
      </c>
      <c r="AN1" s="3" t="inlineStr">
        <is>
          <t>Sobresaliente &gt;= Serie</t>
        </is>
      </c>
      <c r="AO1" s="3" t="inlineStr">
        <is>
          <t>Modificado</t>
        </is>
      </c>
      <c r="AP1" s="3" t="inlineStr">
        <is>
          <t>Creado</t>
        </is>
      </c>
      <c r="AQ1" s="3" t="inlineStr">
        <is>
          <t>Creado por</t>
        </is>
      </c>
      <c r="AR1" s="3" t="inlineStr">
        <is>
          <t>Usuario_Aprobador</t>
        </is>
      </c>
      <c r="AS1" s="3" t="inlineStr">
        <is>
          <t>Fecha_Aprobación</t>
        </is>
      </c>
      <c r="AT1" s="3" t="inlineStr">
        <is>
          <t>Estado_aprobacion</t>
        </is>
      </c>
      <c r="AU1" s="3" t="inlineStr">
        <is>
          <t>Año</t>
        </is>
      </c>
      <c r="AV1" s="3" t="inlineStr">
        <is>
          <t>Estado_Indicador</t>
        </is>
      </c>
      <c r="AW1" s="3" t="inlineStr">
        <is>
          <t>PDI</t>
        </is>
      </c>
      <c r="AX1" s="3" t="inlineStr">
        <is>
          <t>CNA/SNIES</t>
        </is>
      </c>
      <c r="AY1" s="3" t="inlineStr">
        <is>
          <t>Desempeño del proceso</t>
        </is>
      </c>
      <c r="AZ1" s="3" t="inlineStr">
        <is>
          <t>Decisiones Proceso</t>
        </is>
      </c>
      <c r="BA1" s="3" t="inlineStr">
        <is>
          <t>SubClasificación</t>
        </is>
      </c>
      <c r="BB1" s="3" t="inlineStr">
        <is>
          <t>Estado</t>
        </is>
      </c>
      <c r="BC1" s="3" t="inlineStr">
        <is>
          <t>Clasificación_ CNA</t>
        </is>
      </c>
      <c r="BD1" s="3" t="inlineStr">
        <is>
          <t>Formato_Evidencia</t>
        </is>
      </c>
      <c r="BE1" s="3" t="inlineStr">
        <is>
          <t>Nombre_Evidencia</t>
        </is>
      </c>
      <c r="BF1" s="3" t="inlineStr">
        <is>
          <t>Meta 1 Semestre Serie</t>
        </is>
      </c>
      <c r="BG1" s="3" t="inlineStr">
        <is>
          <t>Meta 2 Semestre Serie</t>
        </is>
      </c>
      <c r="BH1" s="3" t="inlineStr">
        <is>
          <t>Meta Anual Series</t>
        </is>
      </c>
      <c r="BI1" s="3" t="inlineStr">
        <is>
          <t>Tipo_Kawak</t>
        </is>
      </c>
      <c r="BJ1" s="3" t="inlineStr">
        <is>
          <t>Factor_CNA</t>
        </is>
      </c>
      <c r="BK1" s="3" t="inlineStr">
        <is>
          <t>Caracteristica</t>
        </is>
      </c>
      <c r="BL1" s="3" t="inlineStr">
        <is>
          <t>Proyecto_Asociado</t>
        </is>
      </c>
      <c r="BM1" s="3" t="inlineStr">
        <is>
          <t>Tipo de elemento</t>
        </is>
      </c>
      <c r="BN1" s="3" t="inlineStr">
        <is>
          <t>Ruta de acceso</t>
        </is>
      </c>
    </row>
    <row r="2">
      <c r="A2" t="inlineStr">
        <is>
          <t>68</t>
        </is>
      </c>
      <c r="B2" t="n">
        <v>68</v>
      </c>
      <c r="C2" t="n">
        <v>68</v>
      </c>
      <c r="D2" t="inlineStr">
        <is>
          <t>Evaluación de desempeño a proveedores críticos</t>
        </is>
      </c>
      <c r="E2" t="inlineStr">
        <is>
          <t>Vicerrectoría financiera y administrativa</t>
        </is>
      </c>
      <c r="F2" t="inlineStr">
        <is>
          <t>Gestión De Abastecimiento</t>
        </is>
      </c>
      <c r="G2" t="inlineStr">
        <is>
          <t>Resultado semestral evaluación de desempeño a proveedores críticos.</t>
        </is>
      </c>
      <c r="H2" t="inlineStr">
        <is>
          <t>Experiencia</t>
        </is>
      </c>
      <c r="I2" t="inlineStr">
        <is>
          <t>Garantizar una experiencia significativa y de valor agregado a la comunidad POLI</t>
        </is>
      </c>
      <c r="J2" t="inlineStr">
        <is>
          <t>Gestión</t>
        </is>
      </c>
      <c r="K2" t="inlineStr">
        <is>
          <t>Eficacia</t>
        </is>
      </c>
      <c r="L2" t="inlineStr">
        <is>
          <t>Semestral</t>
        </is>
      </c>
      <c r="M2" s="4" t="n">
        <v>43101</v>
      </c>
      <c r="N2" s="5" t="n"/>
      <c r="O2" t="inlineStr">
        <is>
          <t>Serie Única</t>
        </is>
      </c>
      <c r="Q2" t="inlineStr">
        <is>
          <t>Positivo</t>
        </is>
      </c>
      <c r="R2" t="inlineStr">
        <is>
          <t>Promedio Evaluación De Proveedor</t>
        </is>
      </c>
      <c r="S2" t="inlineStr">
        <is>
          <t>Promedio Evaluación De Proveedores</t>
        </is>
      </c>
      <c r="T2" t="inlineStr">
        <is>
          <t>Porcentaje</t>
        </is>
      </c>
      <c r="U2" t="inlineStr">
        <is>
          <t>EVP Críticos</t>
        </is>
      </c>
      <c r="W2" t="inlineStr">
        <is>
          <t>0</t>
        </is>
      </c>
      <c r="X2" t="inlineStr">
        <is>
          <t>0</t>
        </is>
      </c>
      <c r="Y2" t="inlineStr">
        <is>
          <t>0</t>
        </is>
      </c>
      <c r="Z2" t="inlineStr">
        <is>
          <t>0</t>
        </is>
      </c>
      <c r="AA2" t="inlineStr">
        <is>
          <t>0</t>
        </is>
      </c>
      <c r="AB2" t="inlineStr">
        <is>
          <t xml:space="preserve">Director de Compras y Abastecimiento
</t>
        </is>
      </c>
      <c r="AC2" t="inlineStr">
        <is>
          <t xml:space="preserve">Director de Compras y Abastecimiento
</t>
        </is>
      </c>
      <c r="AD2" t="inlineStr">
        <is>
          <t>0%-64,9%</t>
        </is>
      </c>
      <c r="AE2" t="inlineStr">
        <is>
          <t>65%  - 84,9%</t>
        </is>
      </c>
      <c r="AF2" t="inlineStr">
        <is>
          <t>85% -95%</t>
        </is>
      </c>
      <c r="AG2" t="inlineStr">
        <is>
          <t>95%</t>
        </is>
      </c>
      <c r="AH2" t="inlineStr">
        <is>
          <t>85%</t>
        </is>
      </c>
      <c r="AI2" t="inlineStr">
        <is>
          <t>85%</t>
        </is>
      </c>
      <c r="AJ2" t="inlineStr">
        <is>
          <t>85%</t>
        </is>
      </c>
      <c r="AO2" s="4" t="n">
        <v>46156</v>
      </c>
      <c r="AP2" s="4" t="n">
        <v>45712</v>
      </c>
      <c r="AQ2" t="inlineStr">
        <is>
          <t>Licec Ximena Silva Goyeneche</t>
        </is>
      </c>
      <c r="AR2" t="inlineStr">
        <is>
          <t>Juan Carlos Acosta Bohorquez</t>
        </is>
      </c>
      <c r="AU2" t="inlineStr">
        <is>
          <t>2026</t>
        </is>
      </c>
      <c r="AV2" t="inlineStr">
        <is>
          <t>Stand by</t>
        </is>
      </c>
      <c r="AW2" t="b">
        <v>0</v>
      </c>
      <c r="AX2" t="inlineStr">
        <is>
          <t>false</t>
        </is>
      </c>
      <c r="AY2" t="b">
        <v>1</v>
      </c>
      <c r="AZ2" t="b">
        <v>1</v>
      </c>
      <c r="BB2" t="inlineStr">
        <is>
          <t>Actualizar Metas</t>
        </is>
      </c>
      <c r="BC2" t="inlineStr">
        <is>
          <t>Resultado</t>
        </is>
      </c>
      <c r="BD2" t="inlineStr">
        <is>
          <t>Excel</t>
        </is>
      </c>
      <c r="BE2" t="inlineStr">
        <is>
          <t>EVP Críticos</t>
        </is>
      </c>
      <c r="BI2" t="inlineStr">
        <is>
          <t>Gestión</t>
        </is>
      </c>
      <c r="BM2" t="inlineStr">
        <is>
          <t>Elemento</t>
        </is>
      </c>
      <c r="BN2" t="inlineStr">
        <is>
          <t>sites/Indicadores2/Lists/Ficha_tecnica_indicadores</t>
        </is>
      </c>
    </row>
    <row r="3">
      <c r="A3" t="inlineStr">
        <is>
          <t>69</t>
        </is>
      </c>
      <c r="B3" t="n">
        <v>69</v>
      </c>
      <c r="C3" t="n">
        <v>69</v>
      </c>
      <c r="D3" t="inlineStr">
        <is>
          <t>Oportunidad de respuesta solicitudes de compra no licitadas</t>
        </is>
      </c>
      <c r="E3" t="inlineStr">
        <is>
          <t>Vicerrectoría financiera y administrativa</t>
        </is>
      </c>
      <c r="F3" t="inlineStr">
        <is>
          <t>Gestión De Abastecimiento</t>
        </is>
      </c>
      <c r="G3" t="inlineStr">
        <is>
          <t>Mide la capacidad de respuesta entre las solicitudes y las órdenes de compra, en un tiempo no mayor a 10 días hábiles.</t>
        </is>
      </c>
      <c r="H3" t="inlineStr">
        <is>
          <t>Transformación_Organizacional</t>
        </is>
      </c>
      <c r="I3" t="inlineStr">
        <is>
          <t>Fortalecer la gestión por procesos y la toma de decisiones basada en el análisis de los datos</t>
        </is>
      </c>
      <c r="J3" t="inlineStr">
        <is>
          <t>Gestión</t>
        </is>
      </c>
      <c r="K3" t="inlineStr">
        <is>
          <t>Eficacia</t>
        </is>
      </c>
      <c r="L3" t="inlineStr">
        <is>
          <t>Trimestral</t>
        </is>
      </c>
      <c r="M3" s="4" t="n">
        <v>43281</v>
      </c>
      <c r="N3" s="5" t="n"/>
      <c r="O3" t="inlineStr">
        <is>
          <t>Serie Única</t>
        </is>
      </c>
      <c r="Q3" t="inlineStr">
        <is>
          <t>Positivo</t>
        </is>
      </c>
      <c r="R3" t="inlineStr">
        <is>
          <t>(Total de solicitudes de compra NO licitadas con tiempo de respuesta &lt;= 10 dias/Total solicitudes de compra no licitadas)*100</t>
        </is>
      </c>
      <c r="S3" t="inlineStr">
        <is>
          <t>Total de solicitudes de compra NO licitadas con tiempo de respuesta &lt;= 10 dias</t>
        </is>
      </c>
      <c r="T3" t="inlineStr">
        <is>
          <t>Número</t>
        </is>
      </c>
      <c r="U3" t="inlineStr">
        <is>
          <t>SAP - Solicitudes de pedido - SAP - Ordenes de compra</t>
        </is>
      </c>
      <c r="V3" t="inlineStr">
        <is>
          <t>Total solicitudes de compra no licitadas)</t>
        </is>
      </c>
      <c r="W3" t="inlineStr">
        <is>
          <t>NÚMERO</t>
        </is>
      </c>
      <c r="X3" t="inlineStr">
        <is>
          <t xml:space="preserve">SAP - Solicitudes de pedido </t>
        </is>
      </c>
      <c r="Y3" t="inlineStr">
        <is>
          <t>-</t>
        </is>
      </c>
      <c r="Z3" t="inlineStr">
        <is>
          <t>-</t>
        </is>
      </c>
      <c r="AB3" t="inlineStr">
        <is>
          <t>Director de Compras y Abastecimiento, Analista de compras</t>
        </is>
      </c>
      <c r="AC3" t="inlineStr">
        <is>
          <t>Director de Compras y Abastecimiento, Analista de compras</t>
        </is>
      </c>
      <c r="AD3" t="inlineStr">
        <is>
          <t>0%-69,9%</t>
        </is>
      </c>
      <c r="AE3" t="inlineStr">
        <is>
          <t>70%  - 89,9%</t>
        </is>
      </c>
      <c r="AF3" t="inlineStr">
        <is>
          <t>90% -95%</t>
        </is>
      </c>
      <c r="AG3" t="inlineStr">
        <is>
          <t>&gt;95%</t>
        </is>
      </c>
      <c r="AH3" t="inlineStr">
        <is>
          <t>90%</t>
        </is>
      </c>
      <c r="AI3" t="inlineStr">
        <is>
          <t>90%</t>
        </is>
      </c>
      <c r="AJ3" t="inlineStr">
        <is>
          <t>90%</t>
        </is>
      </c>
      <c r="AO3" s="4" t="n">
        <v>46156</v>
      </c>
      <c r="AP3" s="4" t="n">
        <v>45712</v>
      </c>
      <c r="AQ3" t="inlineStr">
        <is>
          <t>Licec Ximena Silva Goyeneche</t>
        </is>
      </c>
      <c r="AR3" t="inlineStr">
        <is>
          <t>Juan Carlos Acosta Bohorquez</t>
        </is>
      </c>
      <c r="AU3" t="inlineStr">
        <is>
          <t>2026</t>
        </is>
      </c>
      <c r="AV3" t="inlineStr">
        <is>
          <t>Stand by</t>
        </is>
      </c>
      <c r="AW3" t="b">
        <v>0</v>
      </c>
      <c r="AX3" t="inlineStr">
        <is>
          <t>false</t>
        </is>
      </c>
      <c r="AY3" t="b">
        <v>1</v>
      </c>
      <c r="AZ3" t="b">
        <v>1</v>
      </c>
      <c r="BB3" t="inlineStr">
        <is>
          <t>Actualizar Metas</t>
        </is>
      </c>
      <c r="BC3" t="inlineStr">
        <is>
          <t>Resultado</t>
        </is>
      </c>
      <c r="BD3" t="inlineStr">
        <is>
          <t>Excel</t>
        </is>
      </c>
      <c r="BE3" t="inlineStr">
        <is>
          <t>Respuesta solicitudes de compra no licitadas</t>
        </is>
      </c>
      <c r="BI3" t="inlineStr">
        <is>
          <t>Gestión</t>
        </is>
      </c>
      <c r="BM3" t="inlineStr">
        <is>
          <t>Elemento</t>
        </is>
      </c>
      <c r="BN3" t="inlineStr">
        <is>
          <t>sites/Indicadores2/Lists/Ficha_tecnica_indicadores</t>
        </is>
      </c>
    </row>
    <row r="4">
      <c r="A4" t="inlineStr">
        <is>
          <t>73</t>
        </is>
      </c>
      <c r="B4" t="n">
        <v>73</v>
      </c>
      <c r="C4" t="n">
        <v>73</v>
      </c>
      <c r="D4" t="inlineStr">
        <is>
          <t>Tiempo respuesta selección y contratación de colaboradores de planta</t>
        </is>
      </c>
      <c r="E4" t="inlineStr">
        <is>
          <t>Gerencia de talento humano y comunicaciones</t>
        </is>
      </c>
      <c r="F4" t="inlineStr">
        <is>
          <t>Gestión Y Desarrollo Del Talento Humano</t>
        </is>
      </c>
      <c r="G4" t="inlineStr">
        <is>
          <t>Mide el tiempo promedio de respuesta entre la solicitud y contratación del colaborador administrativo.</t>
        </is>
      </c>
      <c r="H4" t="inlineStr">
        <is>
          <t>Transformación_Organizacional</t>
        </is>
      </c>
      <c r="I4" t="inlineStr">
        <is>
          <t>Contar con un equipo humano feliz y apasionado, que trabaja de forma colaborativa para alcanzar las metas institucionales</t>
        </is>
      </c>
      <c r="J4" t="inlineStr">
        <is>
          <t>Gestión</t>
        </is>
      </c>
      <c r="K4" t="inlineStr">
        <is>
          <t>Eficacia</t>
        </is>
      </c>
      <c r="L4" t="inlineStr">
        <is>
          <t>Semestral</t>
        </is>
      </c>
      <c r="M4" s="4" t="n">
        <v>43101</v>
      </c>
      <c r="N4" s="5" t="n"/>
      <c r="O4" t="inlineStr">
        <is>
          <t>Serie Única</t>
        </is>
      </c>
      <c r="Q4" t="inlineStr">
        <is>
          <t>Negativo</t>
        </is>
      </c>
      <c r="R4" t="inlineStr">
        <is>
          <t xml:space="preserve">Numero de días promedio entre Fecha de inicio del proceso de selección y Fecha de contratación final	</t>
        </is>
      </c>
      <c r="S4" t="inlineStr">
        <is>
          <t xml:space="preserve">Numero de días promedio entre Fecha de inicio del proceso de selección y Fecha de contratación final	</t>
        </is>
      </c>
      <c r="T4" t="inlineStr">
        <is>
          <t>Días</t>
        </is>
      </c>
      <c r="AB4" t="inlineStr">
        <is>
          <t xml:space="preserve">Director de Gestion de Talento, Gerente de Talento Humano y Comunicacion </t>
        </is>
      </c>
      <c r="AC4" t="inlineStr">
        <is>
          <t xml:space="preserve">Director de Gestion de Talento, Gerente de Talento Humano y Comunicacion </t>
        </is>
      </c>
      <c r="AD4" t="inlineStr">
        <is>
          <t>&gt;27</t>
        </is>
      </c>
      <c r="AE4" t="inlineStr">
        <is>
          <t>24-27</t>
        </is>
      </c>
      <c r="AF4" t="inlineStr">
        <is>
          <t>23-20</t>
        </is>
      </c>
      <c r="AG4" t="inlineStr">
        <is>
          <t>&lt;20</t>
        </is>
      </c>
      <c r="AH4" t="inlineStr">
        <is>
          <t>23</t>
        </is>
      </c>
      <c r="AI4" t="inlineStr">
        <is>
          <t>23</t>
        </is>
      </c>
      <c r="AJ4" t="inlineStr">
        <is>
          <t>23</t>
        </is>
      </c>
      <c r="AO4" s="4" t="n">
        <v>46169</v>
      </c>
      <c r="AP4" s="4" t="n">
        <v>45712</v>
      </c>
      <c r="AQ4" t="inlineStr">
        <is>
          <t>Licec Ximena Silva Goyeneche</t>
        </is>
      </c>
      <c r="AR4" t="inlineStr">
        <is>
          <t>Dayana Rojas Duarte</t>
        </is>
      </c>
      <c r="AU4" t="inlineStr">
        <is>
          <t>2026</t>
        </is>
      </c>
      <c r="AV4" t="inlineStr">
        <is>
          <t>Stand by</t>
        </is>
      </c>
      <c r="AW4" t="b">
        <v>0</v>
      </c>
      <c r="AX4" t="inlineStr">
        <is>
          <t>false</t>
        </is>
      </c>
      <c r="AY4" t="b">
        <v>1</v>
      </c>
      <c r="AZ4" t="b">
        <v>1</v>
      </c>
      <c r="BB4" t="inlineStr">
        <is>
          <t>Actualizar Metas</t>
        </is>
      </c>
      <c r="BC4" t="inlineStr">
        <is>
          <t>Resultado</t>
        </is>
      </c>
      <c r="BI4" t="inlineStr">
        <is>
          <t>Gestión</t>
        </is>
      </c>
      <c r="BM4" t="inlineStr">
        <is>
          <t>Elemento</t>
        </is>
      </c>
      <c r="BN4" t="inlineStr">
        <is>
          <t>sites/Indicadores2/Lists/Ficha_tecnica_indicadores</t>
        </is>
      </c>
    </row>
    <row r="5">
      <c r="A5" t="inlineStr">
        <is>
          <t>74</t>
        </is>
      </c>
      <c r="B5" t="n">
        <v>74</v>
      </c>
      <c r="C5" t="n">
        <v>74</v>
      </c>
      <c r="D5" t="inlineStr">
        <is>
          <t>Efectividad en las contrataciones</t>
        </is>
      </c>
      <c r="E5" t="inlineStr">
        <is>
          <t>Gerencia de talento humano y comunicaciones</t>
        </is>
      </c>
      <c r="F5" t="inlineStr">
        <is>
          <t>Gestión Y Desarrollo Del Talento Humano</t>
        </is>
      </c>
      <c r="G5" t="inlineStr">
        <is>
          <t>Medir el porcentaje de contrataciones exitosas que tienen una permanencia superior a 180 días. (Contrato Indefinido)</t>
        </is>
      </c>
      <c r="H5" t="inlineStr">
        <is>
          <t>Transformación_Organizacional</t>
        </is>
      </c>
      <c r="I5" t="inlineStr">
        <is>
          <t>Fortalecer la gestión por procesos y la toma de decisiones basada en el análisis de los datos</t>
        </is>
      </c>
      <c r="J5" t="inlineStr">
        <is>
          <t>Gestión</t>
        </is>
      </c>
      <c r="K5" t="inlineStr">
        <is>
          <t>Eficacia</t>
        </is>
      </c>
      <c r="L5" t="inlineStr">
        <is>
          <t>Semestral</t>
        </is>
      </c>
      <c r="M5" s="4" t="n">
        <v>44927</v>
      </c>
      <c r="N5" s="5" t="n"/>
      <c r="O5" t="inlineStr">
        <is>
          <t>Serie Única</t>
        </is>
      </c>
      <c r="Q5" t="inlineStr">
        <is>
          <t>Positivo</t>
        </is>
      </c>
      <c r="R5" t="inlineStr">
        <is>
          <t>(Número de contrataciones exitosas mayores a 6 meses / Número total de contrataciones) * 100</t>
        </is>
      </c>
      <c r="S5" t="inlineStr">
        <is>
          <t>Número de contrataciones exitosas mayores a 6 meses</t>
        </is>
      </c>
      <c r="T5" t="inlineStr">
        <is>
          <t>Número</t>
        </is>
      </c>
      <c r="U5" t="inlineStr">
        <is>
          <t>Planta</t>
        </is>
      </c>
      <c r="V5" t="inlineStr">
        <is>
          <t>Número total de contrataciones</t>
        </is>
      </c>
      <c r="W5" t="inlineStr">
        <is>
          <t>Número</t>
        </is>
      </c>
      <c r="AB5" t="inlineStr">
        <is>
          <t>Director de Gestion de Talento</t>
        </is>
      </c>
      <c r="AC5" t="inlineStr">
        <is>
          <t>Director de Gestion de Talento</t>
        </is>
      </c>
      <c r="AD5" t="inlineStr">
        <is>
          <t>0%-69.99%</t>
        </is>
      </c>
      <c r="AE5" t="inlineStr">
        <is>
          <t>70%  - 86,99%</t>
        </is>
      </c>
      <c r="AF5" t="inlineStr">
        <is>
          <t>87%-92%</t>
        </is>
      </c>
      <c r="AG5" t="inlineStr">
        <is>
          <t>&gt;92%</t>
        </is>
      </c>
      <c r="AH5" t="inlineStr">
        <is>
          <t>87%</t>
        </is>
      </c>
      <c r="AI5" t="inlineStr">
        <is>
          <t>87%</t>
        </is>
      </c>
      <c r="AJ5" t="inlineStr">
        <is>
          <t>87%</t>
        </is>
      </c>
      <c r="AO5" s="4" t="n">
        <v>46169</v>
      </c>
      <c r="AP5" s="4" t="n">
        <v>45712</v>
      </c>
      <c r="AQ5" t="inlineStr">
        <is>
          <t>Licec Ximena Silva Goyeneche</t>
        </is>
      </c>
      <c r="AR5" t="inlineStr">
        <is>
          <t>Dayana Rojas Duarte</t>
        </is>
      </c>
      <c r="AU5" t="inlineStr">
        <is>
          <t>2026</t>
        </is>
      </c>
      <c r="AV5" t="inlineStr">
        <is>
          <t>Stand by</t>
        </is>
      </c>
      <c r="AW5" t="b">
        <v>0</v>
      </c>
      <c r="AX5" t="inlineStr">
        <is>
          <t>false</t>
        </is>
      </c>
      <c r="AY5" t="b">
        <v>1</v>
      </c>
      <c r="AZ5" t="b">
        <v>1</v>
      </c>
      <c r="BB5" t="inlineStr">
        <is>
          <t>Actualizar Metas</t>
        </is>
      </c>
      <c r="BC5" t="inlineStr">
        <is>
          <t>Resultado</t>
        </is>
      </c>
      <c r="BD5" t="inlineStr">
        <is>
          <t>Imagen</t>
        </is>
      </c>
      <c r="BE5" t="inlineStr">
        <is>
          <t>Polimero</t>
        </is>
      </c>
      <c r="BI5" t="inlineStr">
        <is>
          <t>Gestión</t>
        </is>
      </c>
      <c r="BM5" t="inlineStr">
        <is>
          <t>Elemento</t>
        </is>
      </c>
      <c r="BN5" t="inlineStr">
        <is>
          <t>sites/Indicadores2/Lists/Ficha_tecnica_indicadores</t>
        </is>
      </c>
    </row>
    <row r="6">
      <c r="A6" t="inlineStr">
        <is>
          <t>77</t>
        </is>
      </c>
      <c r="B6" t="n">
        <v>77</v>
      </c>
      <c r="C6" t="n">
        <v>77</v>
      </c>
      <c r="D6" t="inlineStr">
        <is>
          <t>Disponibilidad de servicios tecnológicos</t>
        </is>
      </c>
      <c r="E6" t="inlineStr">
        <is>
          <t>Vicerrectoría del estudiante</t>
        </is>
      </c>
      <c r="F6" t="inlineStr">
        <is>
          <t>Gestión De La Tecnología E Innovación Digital</t>
        </is>
      </c>
      <c r="G6" t="inlineStr">
        <is>
          <t>Relación disponibilidad servicio infraestructura y comunicaciones.</t>
        </is>
      </c>
      <c r="H6" t="inlineStr">
        <is>
          <t>Transformación_Organizacional</t>
        </is>
      </c>
      <c r="I6" t="inlineStr">
        <is>
          <t>Asegurar una arquitectura tecnológica institucional, centrada en la experiencia de la comunidad educativa</t>
        </is>
      </c>
      <c r="J6" t="inlineStr">
        <is>
          <t>Estratégico</t>
        </is>
      </c>
      <c r="K6" t="inlineStr">
        <is>
          <t>Eficacia</t>
        </is>
      </c>
      <c r="L6" t="inlineStr">
        <is>
          <t>Mensual</t>
        </is>
      </c>
      <c r="M6" s="4" t="n">
        <v>43101</v>
      </c>
      <c r="N6" s="5" t="n"/>
      <c r="O6" t="inlineStr">
        <is>
          <t>Serie Única</t>
        </is>
      </c>
      <c r="Q6" t="inlineStr">
        <is>
          <t>Positivo</t>
        </is>
      </c>
      <c r="R6" t="inlineStr">
        <is>
          <t>Promedio Disponilidad De Los Servicios De TI
(Infraestructura- Mesa de ayuda- Aplicaciones)</t>
        </is>
      </c>
      <c r="S6" t="inlineStr">
        <is>
          <t>Promedio Disponilidad De Los Servicios De TI
(Infraestructura- Mesa de ayuda- Aplicaciones)</t>
        </is>
      </c>
      <c r="T6" t="inlineStr">
        <is>
          <t>Porcentaje</t>
        </is>
      </c>
      <c r="U6" t="inlineStr">
        <is>
          <t>BSC_Gerencia_de_Tecnologia</t>
        </is>
      </c>
      <c r="AB6" t="inlineStr">
        <is>
          <t>Director de Gobierno Digital</t>
        </is>
      </c>
      <c r="AC6" t="inlineStr">
        <is>
          <t>Gerente de Tecnologia E Innovacion Dig.
Director de operaciones IT</t>
        </is>
      </c>
      <c r="AD6" t="inlineStr">
        <is>
          <t>0%-79,9%</t>
        </is>
      </c>
      <c r="AE6" t="inlineStr">
        <is>
          <t>80%  - 96,9%</t>
        </is>
      </c>
      <c r="AF6" t="inlineStr">
        <is>
          <t>97% -100%</t>
        </is>
      </c>
      <c r="AG6" t="inlineStr">
        <is>
          <t>100%</t>
        </is>
      </c>
      <c r="AH6" t="inlineStr">
        <is>
          <t>97%</t>
        </is>
      </c>
      <c r="AI6" t="inlineStr">
        <is>
          <t>97%</t>
        </is>
      </c>
      <c r="AJ6" t="inlineStr">
        <is>
          <t>97%</t>
        </is>
      </c>
      <c r="AO6" s="4" t="n">
        <v>46155</v>
      </c>
      <c r="AP6" s="4" t="n">
        <v>45712</v>
      </c>
      <c r="AQ6" t="inlineStr">
        <is>
          <t>Licec Ximena Silva Goyeneche</t>
        </is>
      </c>
      <c r="AR6" t="inlineStr">
        <is>
          <t>Ivan Antonio Diaz Bohorquez</t>
        </is>
      </c>
      <c r="AU6" t="inlineStr">
        <is>
          <t>2026</t>
        </is>
      </c>
      <c r="AV6" t="inlineStr">
        <is>
          <t>Stand by</t>
        </is>
      </c>
      <c r="AW6" t="b">
        <v>1</v>
      </c>
      <c r="AX6" t="inlineStr">
        <is>
          <t>false</t>
        </is>
      </c>
      <c r="AY6" t="b">
        <v>1</v>
      </c>
      <c r="AZ6" t="b">
        <v>1</v>
      </c>
      <c r="BB6" t="inlineStr">
        <is>
          <t>Actualizar Metas</t>
        </is>
      </c>
      <c r="BC6" t="inlineStr">
        <is>
          <t>Resultado</t>
        </is>
      </c>
      <c r="BD6" t="inlineStr">
        <is>
          <t>Excel</t>
        </is>
      </c>
      <c r="BE6" t="inlineStr">
        <is>
          <t>BSC_Gerencia_de_Tecnologia</t>
        </is>
      </c>
      <c r="BI6" t="inlineStr">
        <is>
          <t>Estratégico</t>
        </is>
      </c>
      <c r="BM6" t="inlineStr">
        <is>
          <t>Elemento</t>
        </is>
      </c>
      <c r="BN6" t="inlineStr">
        <is>
          <t>sites/Indicadores2/Lists/Ficha_tecnica_indicadores</t>
        </is>
      </c>
    </row>
    <row r="7">
      <c r="A7" t="inlineStr">
        <is>
          <t>78</t>
        </is>
      </c>
      <c r="B7" t="n">
        <v>78</v>
      </c>
      <c r="C7" t="n">
        <v>78</v>
      </c>
      <c r="D7" t="inlineStr">
        <is>
          <t>Cumplimiento Programa De Auditoría</t>
        </is>
      </c>
      <c r="E7" t="inlineStr">
        <is>
          <t>Gerencia de planeación y gestión</t>
        </is>
      </c>
      <c r="F7" t="inlineStr">
        <is>
          <t>Auditoría Interna</t>
        </is>
      </c>
      <c r="G7" t="inlineStr">
        <is>
          <t>Mide el cumplimiento del programa anual de auditoría</t>
        </is>
      </c>
      <c r="H7" t="inlineStr">
        <is>
          <t>Transformación_Organizacional</t>
        </is>
      </c>
      <c r="I7" t="inlineStr">
        <is>
          <t>Fortalecer la gestión por procesos y la toma de decisiones basada en el análisis de los datos</t>
        </is>
      </c>
      <c r="J7" t="inlineStr">
        <is>
          <t>Gestión</t>
        </is>
      </c>
      <c r="K7" t="inlineStr">
        <is>
          <t>Eficacia</t>
        </is>
      </c>
      <c r="L7" t="inlineStr">
        <is>
          <t>Trimestral</t>
        </is>
      </c>
      <c r="M7" s="4" t="n">
        <v>43465</v>
      </c>
      <c r="N7" s="5" t="n"/>
      <c r="O7" t="inlineStr">
        <is>
          <t>Serie Única</t>
        </is>
      </c>
      <c r="P7" t="inlineStr">
        <is>
          <t>0</t>
        </is>
      </c>
      <c r="Q7" t="inlineStr">
        <is>
          <t>Positivo</t>
        </is>
      </c>
      <c r="R7" t="inlineStr">
        <is>
          <t>(Total de Auditorias internas realizadas/Total auditorias internas programadas)*100</t>
        </is>
      </c>
      <c r="S7" t="inlineStr">
        <is>
          <t>Total de Auditorias internas realizadas</t>
        </is>
      </c>
      <c r="T7" t="inlineStr">
        <is>
          <t>Número</t>
        </is>
      </c>
      <c r="U7" t="inlineStr">
        <is>
          <t>Informe de auditorías</t>
        </is>
      </c>
      <c r="V7" t="inlineStr">
        <is>
          <t>Total auditorias internas programadas</t>
        </is>
      </c>
      <c r="W7" t="inlineStr">
        <is>
          <t>Número</t>
        </is>
      </c>
      <c r="X7" t="inlineStr">
        <is>
          <t>Informe de auditorías</t>
        </is>
      </c>
      <c r="Y7" t="inlineStr">
        <is>
          <t>0</t>
        </is>
      </c>
      <c r="Z7" t="inlineStr">
        <is>
          <t>0</t>
        </is>
      </c>
      <c r="AA7" t="inlineStr">
        <is>
          <t>0</t>
        </is>
      </c>
      <c r="AB7" t="inlineStr">
        <is>
          <t>Director de Auditoria Interna</t>
        </is>
      </c>
      <c r="AC7" t="inlineStr">
        <is>
          <t>Director de Auditoria Interna</t>
        </is>
      </c>
      <c r="AD7" t="inlineStr">
        <is>
          <t>0%-79,99%</t>
        </is>
      </c>
      <c r="AE7" t="inlineStr">
        <is>
          <t>99,9%  - 80%</t>
        </is>
      </c>
      <c r="AF7" t="inlineStr">
        <is>
          <t>100%-104,99%</t>
        </is>
      </c>
      <c r="AG7" t="inlineStr">
        <is>
          <t>&gt;105%</t>
        </is>
      </c>
      <c r="AH7" t="inlineStr">
        <is>
          <t>100%</t>
        </is>
      </c>
      <c r="AI7" t="inlineStr">
        <is>
          <t>100%</t>
        </is>
      </c>
      <c r="AJ7" t="inlineStr">
        <is>
          <t>100%</t>
        </is>
      </c>
      <c r="AO7" s="4" t="n">
        <v>45945</v>
      </c>
      <c r="AP7" s="4" t="n">
        <v>45712</v>
      </c>
      <c r="AQ7" t="inlineStr">
        <is>
          <t>Licec Ximena Silva Goyeneche</t>
        </is>
      </c>
      <c r="AR7" t="inlineStr">
        <is>
          <t>Magda Julieth Garzon Martinez</t>
        </is>
      </c>
      <c r="AU7" t="inlineStr">
        <is>
          <t>2025</t>
        </is>
      </c>
      <c r="AV7" t="inlineStr">
        <is>
          <t>Stand by</t>
        </is>
      </c>
      <c r="AW7" t="b">
        <v>0</v>
      </c>
      <c r="AX7" t="inlineStr">
        <is>
          <t>false</t>
        </is>
      </c>
      <c r="AY7" t="b">
        <v>1</v>
      </c>
      <c r="AZ7" t="b">
        <v>1</v>
      </c>
      <c r="BB7" t="inlineStr">
        <is>
          <t>Eliminar</t>
        </is>
      </c>
      <c r="BC7" t="inlineStr">
        <is>
          <t>Resultado</t>
        </is>
      </c>
      <c r="BD7" t="inlineStr">
        <is>
          <t>PDF</t>
        </is>
      </c>
      <c r="BE7" t="inlineStr">
        <is>
          <t>Informe de auditorías</t>
        </is>
      </c>
      <c r="BI7" t="inlineStr">
        <is>
          <t>Pendiente</t>
        </is>
      </c>
      <c r="BM7" t="inlineStr">
        <is>
          <t>Elemento</t>
        </is>
      </c>
      <c r="BN7" t="inlineStr">
        <is>
          <t>sites/Indicadores2/Lists/Ficha_tecnica_indicadores</t>
        </is>
      </c>
    </row>
    <row r="8">
      <c r="A8" t="inlineStr">
        <is>
          <t>84</t>
        </is>
      </c>
      <c r="B8" t="n">
        <v>84</v>
      </c>
      <c r="C8" t="n">
        <v>84</v>
      </c>
      <c r="D8" t="inlineStr">
        <is>
          <t>Funcionamiento del Copasst</t>
        </is>
      </c>
      <c r="E8" t="inlineStr">
        <is>
          <t>Gerencia de talento humano y comunicaciones</t>
        </is>
      </c>
      <c r="F8" t="inlineStr">
        <is>
          <t>Gestión De Seguridad Y Salud En El Trabajo</t>
        </is>
      </c>
      <c r="G8" t="inlineStr">
        <is>
          <t>% de cumplimiento de reuniones en el periodo.</t>
        </is>
      </c>
      <c r="H8" t="inlineStr">
        <is>
          <t>Transformación_Organizacional</t>
        </is>
      </c>
      <c r="I8" t="inlineStr">
        <is>
          <t>Contar con un equipo humano feliz y apasionado, que trabaja de forma colaborativa para alcanzar las metas institucionales</t>
        </is>
      </c>
      <c r="J8" t="inlineStr">
        <is>
          <t>Gestión</t>
        </is>
      </c>
      <c r="K8" t="inlineStr">
        <is>
          <t>Eficacia</t>
        </is>
      </c>
      <c r="L8" t="inlineStr">
        <is>
          <t>Semestral</t>
        </is>
      </c>
      <c r="M8" s="4" t="n">
        <v>42736</v>
      </c>
      <c r="N8" s="5" t="n"/>
      <c r="O8" t="inlineStr">
        <is>
          <t>Serie Única</t>
        </is>
      </c>
      <c r="Q8" t="inlineStr">
        <is>
          <t>Positivo</t>
        </is>
      </c>
      <c r="R8" t="inlineStr">
        <is>
          <t>(N° de reuniones realizadas/total de reuniones programadas en la vigencia)*100</t>
        </is>
      </c>
      <c r="S8" t="inlineStr">
        <is>
          <t>N° de reuniones realizadas</t>
        </is>
      </c>
      <c r="T8" t="inlineStr">
        <is>
          <t>Número</t>
        </is>
      </c>
      <c r="U8" t="inlineStr">
        <is>
          <t>Actas de reunión</t>
        </is>
      </c>
      <c r="V8" t="inlineStr">
        <is>
          <t>Total de reuniones programadas en la vigencia</t>
        </is>
      </c>
      <c r="W8" t="inlineStr">
        <is>
          <t>Número</t>
        </is>
      </c>
      <c r="AB8" t="inlineStr">
        <is>
          <t>Jefe de Seguridad y Salud En el Trabajo- Analista de SST, Bussiness Partner de Th</t>
        </is>
      </c>
      <c r="AC8" t="inlineStr">
        <is>
          <t>Jefe de Seguridad y Salud En el Trabajo- Analista de SST, Bussiness Partner de Th</t>
        </is>
      </c>
      <c r="AD8" t="inlineStr">
        <is>
          <t>0%-79,9%</t>
        </is>
      </c>
      <c r="AE8" t="inlineStr">
        <is>
          <t>80%  - 99,99%</t>
        </is>
      </c>
      <c r="AF8" t="inlineStr">
        <is>
          <t>100%</t>
        </is>
      </c>
      <c r="AG8" t="inlineStr">
        <is>
          <t>100%</t>
        </is>
      </c>
      <c r="AH8" t="inlineStr">
        <is>
          <t>12</t>
        </is>
      </c>
      <c r="AI8" t="inlineStr">
        <is>
          <t>6</t>
        </is>
      </c>
      <c r="AJ8" t="inlineStr">
        <is>
          <t>6</t>
        </is>
      </c>
      <c r="AO8" s="4" t="n">
        <v>45945</v>
      </c>
      <c r="AP8" s="4" t="n">
        <v>45712</v>
      </c>
      <c r="AQ8" t="inlineStr">
        <is>
          <t>Licec Ximena Silva Goyeneche</t>
        </is>
      </c>
      <c r="AR8" t="inlineStr">
        <is>
          <t>Alejandro Cardenas Rodriguez</t>
        </is>
      </c>
      <c r="AU8" t="inlineStr">
        <is>
          <t>2025</t>
        </is>
      </c>
      <c r="AV8" t="inlineStr">
        <is>
          <t>Stand by</t>
        </is>
      </c>
      <c r="AW8" t="b">
        <v>0</v>
      </c>
      <c r="AX8" t="inlineStr">
        <is>
          <t>true</t>
        </is>
      </c>
      <c r="AY8" t="b">
        <v>1</v>
      </c>
      <c r="AZ8" t="b">
        <v>1</v>
      </c>
      <c r="BB8" t="inlineStr">
        <is>
          <t>Actualizar Metas</t>
        </is>
      </c>
      <c r="BC8" t="inlineStr">
        <is>
          <t>Resultado</t>
        </is>
      </c>
      <c r="BD8" t="inlineStr">
        <is>
          <t>PDF</t>
        </is>
      </c>
      <c r="BE8" t="inlineStr">
        <is>
          <t>Actas de reunión</t>
        </is>
      </c>
      <c r="BI8" t="inlineStr">
        <is>
          <t>Gestión</t>
        </is>
      </c>
      <c r="BM8" t="inlineStr">
        <is>
          <t>Elemento</t>
        </is>
      </c>
      <c r="BN8" t="inlineStr">
        <is>
          <t>sites/Indicadores2/Lists/Ficha_tecnica_indicadores</t>
        </is>
      </c>
    </row>
    <row r="9">
      <c r="A9" t="inlineStr">
        <is>
          <t>85</t>
        </is>
      </c>
      <c r="B9" t="n">
        <v>85</v>
      </c>
      <c r="C9" t="n">
        <v>85</v>
      </c>
      <c r="D9" t="inlineStr">
        <is>
          <t>Plan de Emergencias</t>
        </is>
      </c>
      <c r="E9" t="inlineStr">
        <is>
          <t>Gerencia de talento humano y comunicaciones</t>
        </is>
      </c>
      <c r="F9" t="inlineStr">
        <is>
          <t>Gestión De Seguridad Y Salud En El Trabajo</t>
        </is>
      </c>
      <c r="G9" t="inlineStr">
        <is>
          <t>Porcentaje de sedes con Plan de Emergencias</t>
        </is>
      </c>
      <c r="H9" t="inlineStr">
        <is>
          <t>Transformación_Organizacional</t>
        </is>
      </c>
      <c r="I9" t="inlineStr">
        <is>
          <t>Contar con un equipo humano feliz y apasionado, que trabaja de forma colaborativa para alcanzar las metas institucionales</t>
        </is>
      </c>
      <c r="J9" t="inlineStr">
        <is>
          <t>Gestión</t>
        </is>
      </c>
      <c r="K9" t="inlineStr">
        <is>
          <t>Eficacia</t>
        </is>
      </c>
      <c r="L9" t="inlineStr">
        <is>
          <t>Anual</t>
        </is>
      </c>
      <c r="M9" s="4" t="n">
        <v>44927</v>
      </c>
      <c r="N9" s="5" t="n"/>
      <c r="O9" t="inlineStr">
        <is>
          <t>Serie Única</t>
        </is>
      </c>
      <c r="Q9" t="inlineStr">
        <is>
          <t>Positivo</t>
        </is>
      </c>
      <c r="R9" t="inlineStr">
        <is>
          <t>N° de sedes con plan de emergencia/Total de sedes</t>
        </is>
      </c>
      <c r="S9" t="inlineStr">
        <is>
          <t>N° de sedes con plan de emergencia</t>
        </is>
      </c>
      <c r="T9" t="inlineStr">
        <is>
          <t>Número</t>
        </is>
      </c>
      <c r="U9" t="inlineStr">
        <is>
          <t>Plan de emergencia por sede</t>
        </is>
      </c>
      <c r="V9" t="inlineStr">
        <is>
          <t>Total de sedes</t>
        </is>
      </c>
      <c r="W9" t="inlineStr">
        <is>
          <t>Número</t>
        </is>
      </c>
      <c r="AB9" t="inlineStr">
        <is>
          <t>Jefe de Seguridad y Salud En el Trabajo- Analista de SST</t>
        </is>
      </c>
      <c r="AC9" t="inlineStr">
        <is>
          <t>Jefe de Seguridad y Salud En el Trabajo</t>
        </is>
      </c>
      <c r="AD9" t="inlineStr">
        <is>
          <t>0%-79,9%</t>
        </is>
      </c>
      <c r="AE9" t="inlineStr">
        <is>
          <t>80%  - 99,99%</t>
        </is>
      </c>
      <c r="AF9" t="inlineStr">
        <is>
          <t>100%</t>
        </is>
      </c>
      <c r="AG9" t="inlineStr">
        <is>
          <t>100%</t>
        </is>
      </c>
      <c r="AH9" t="inlineStr">
        <is>
          <t>100%</t>
        </is>
      </c>
      <c r="AJ9" t="inlineStr">
        <is>
          <t>100%</t>
        </is>
      </c>
      <c r="AO9" s="4" t="n">
        <v>45945</v>
      </c>
      <c r="AP9" s="4" t="n">
        <v>45712</v>
      </c>
      <c r="AQ9" t="inlineStr">
        <is>
          <t>Licec Ximena Silva Goyeneche</t>
        </is>
      </c>
      <c r="AR9" t="inlineStr">
        <is>
          <t>Alejandro Cardenas Rodriguez</t>
        </is>
      </c>
      <c r="AU9" t="inlineStr">
        <is>
          <t>2025</t>
        </is>
      </c>
      <c r="AV9" t="inlineStr">
        <is>
          <t>Stand by</t>
        </is>
      </c>
      <c r="AW9" t="b">
        <v>0</v>
      </c>
      <c r="AX9" t="inlineStr">
        <is>
          <t>false</t>
        </is>
      </c>
      <c r="AY9" t="b">
        <v>0</v>
      </c>
      <c r="AZ9" t="b">
        <v>1</v>
      </c>
      <c r="BB9" t="inlineStr">
        <is>
          <t>Actualizar Metas</t>
        </is>
      </c>
      <c r="BC9" t="inlineStr">
        <is>
          <t>Resultado</t>
        </is>
      </c>
      <c r="BD9" t="inlineStr">
        <is>
          <t>PDF</t>
        </is>
      </c>
      <c r="BE9" t="inlineStr">
        <is>
          <t>Plan de emergencia por sede</t>
        </is>
      </c>
      <c r="BI9" t="inlineStr">
        <is>
          <t>Gestión</t>
        </is>
      </c>
      <c r="BM9" t="inlineStr">
        <is>
          <t>Elemento</t>
        </is>
      </c>
      <c r="BN9" t="inlineStr">
        <is>
          <t>sites/Indicadores2/Lists/Ficha_tecnica_indicadores</t>
        </is>
      </c>
    </row>
    <row r="10">
      <c r="A10" t="inlineStr">
        <is>
          <t>86</t>
        </is>
      </c>
      <c r="B10" t="n">
        <v>86</v>
      </c>
      <c r="C10" t="n">
        <v>86</v>
      </c>
      <c r="D10" t="inlineStr">
        <is>
          <t>Reporte e Investigación</t>
        </is>
      </c>
      <c r="E10" t="inlineStr">
        <is>
          <t>Gerencia de talento humano y comunicaciones</t>
        </is>
      </c>
      <c r="F10" t="inlineStr">
        <is>
          <t>Gestión De Seguridad Y Salud En El Trabajo</t>
        </is>
      </c>
      <c r="G10" t="inlineStr">
        <is>
          <t>Mide el nivel de accidentes, incidentes o enfermedades investigados en el periodo</t>
        </is>
      </c>
      <c r="H10" t="inlineStr">
        <is>
          <t>Transformación_Organizacional</t>
        </is>
      </c>
      <c r="I10" t="inlineStr">
        <is>
          <t>Contar con un equipo humano feliz y apasionado, que trabaja de forma colaborativa para alcanzar las metas institucionales</t>
        </is>
      </c>
      <c r="J10" t="inlineStr">
        <is>
          <t>Estratégico</t>
        </is>
      </c>
      <c r="K10" t="inlineStr">
        <is>
          <t>Eficacia</t>
        </is>
      </c>
      <c r="L10" t="inlineStr">
        <is>
          <t>Semestral</t>
        </is>
      </c>
      <c r="M10" s="4" t="n">
        <v>44927</v>
      </c>
      <c r="N10" s="5" t="n"/>
      <c r="O10" t="inlineStr">
        <is>
          <t>Serie Única</t>
        </is>
      </c>
      <c r="Q10" t="inlineStr">
        <is>
          <t>Positivo</t>
        </is>
      </c>
      <c r="R10" t="inlineStr">
        <is>
          <t>(N° investigaciones realizadas/N° reportes registrados)*100</t>
        </is>
      </c>
      <c r="S10" t="inlineStr">
        <is>
          <t>N° investigaciones realizadas</t>
        </is>
      </c>
      <c r="T10" t="inlineStr">
        <is>
          <t>Número</t>
        </is>
      </c>
      <c r="U10" t="inlineStr">
        <is>
          <t>Formato de investigación</t>
        </is>
      </c>
      <c r="V10" t="inlineStr">
        <is>
          <t>N° reportes registrados</t>
        </is>
      </c>
      <c r="W10" t="inlineStr">
        <is>
          <t>NÚMERO</t>
        </is>
      </c>
      <c r="Y10" t="inlineStr">
        <is>
          <t>-</t>
        </is>
      </c>
      <c r="Z10" t="inlineStr">
        <is>
          <t>-</t>
        </is>
      </c>
      <c r="AB10" t="inlineStr">
        <is>
          <t>efe de Seguridad y Salud En el Trabajo- Analista de SST, Bussiness Partner de Th</t>
        </is>
      </c>
      <c r="AC10" t="inlineStr">
        <is>
          <t>efe de Seguridad y Salud En el Trabajo- Analista de SST, Bussiness Partner de Th</t>
        </is>
      </c>
      <c r="AD10" t="inlineStr">
        <is>
          <t>0%-79,9%</t>
        </is>
      </c>
      <c r="AE10" t="inlineStr">
        <is>
          <t>80%  - 99,99%</t>
        </is>
      </c>
      <c r="AF10" t="inlineStr">
        <is>
          <t>100%</t>
        </is>
      </c>
      <c r="AG10" t="inlineStr">
        <is>
          <t>100%</t>
        </is>
      </c>
      <c r="AH10" t="inlineStr">
        <is>
          <t>100%</t>
        </is>
      </c>
      <c r="AI10" t="inlineStr">
        <is>
          <t>0</t>
        </is>
      </c>
      <c r="AJ10" t="inlineStr">
        <is>
          <t>100%</t>
        </is>
      </c>
      <c r="AO10" s="4" t="n">
        <v>45945</v>
      </c>
      <c r="AP10" s="4" t="n">
        <v>45712</v>
      </c>
      <c r="AQ10" t="inlineStr">
        <is>
          <t>Licec Ximena Silva Goyeneche</t>
        </is>
      </c>
      <c r="AR10" t="inlineStr">
        <is>
          <t>Alejandro Cardenas Rodriguez</t>
        </is>
      </c>
      <c r="AU10" t="inlineStr">
        <is>
          <t>2025</t>
        </is>
      </c>
      <c r="AV10" t="inlineStr">
        <is>
          <t>Stand by</t>
        </is>
      </c>
      <c r="AW10" t="b">
        <v>0</v>
      </c>
      <c r="AX10" t="inlineStr">
        <is>
          <t>true</t>
        </is>
      </c>
      <c r="AY10" t="b">
        <v>0</v>
      </c>
      <c r="AZ10" t="b">
        <v>1</v>
      </c>
      <c r="BB10" t="inlineStr">
        <is>
          <t>Actualizar Metas</t>
        </is>
      </c>
      <c r="BC10" t="inlineStr">
        <is>
          <t>Resultado</t>
        </is>
      </c>
      <c r="BD10" t="inlineStr">
        <is>
          <t>PDF</t>
        </is>
      </c>
      <c r="BE10" t="inlineStr">
        <is>
          <t>Formato de investigación</t>
        </is>
      </c>
      <c r="BI10" t="inlineStr">
        <is>
          <t>Gestión</t>
        </is>
      </c>
      <c r="BM10" t="inlineStr">
        <is>
          <t>Elemento</t>
        </is>
      </c>
      <c r="BN10" t="inlineStr">
        <is>
          <t>sites/Indicadores2/Lists/Ficha_tecnica_indicadores</t>
        </is>
      </c>
    </row>
    <row r="11">
      <c r="A11" t="inlineStr">
        <is>
          <t>87</t>
        </is>
      </c>
      <c r="B11" t="n">
        <v>87</v>
      </c>
      <c r="C11" t="n">
        <v>87</v>
      </c>
      <c r="D11" t="inlineStr">
        <is>
          <t>Autoevaluación</t>
        </is>
      </c>
      <c r="E11" t="inlineStr">
        <is>
          <t>Gerencia de talento humano y comunicaciones</t>
        </is>
      </c>
      <c r="F11" t="inlineStr">
        <is>
          <t>Gestión De Seguridad Y Salud En El Trabajo</t>
        </is>
      </c>
      <c r="G11" t="inlineStr">
        <is>
          <t>Cumplimiento de estandares minimos en Seguridad y salud en el trabajo
Sumatoria de porcentajes de los ítems evaluados (Ministerio de trabajo y ARL)</t>
        </is>
      </c>
      <c r="H11" t="inlineStr">
        <is>
          <t>Transformación_Organizacional</t>
        </is>
      </c>
      <c r="I11" t="inlineStr">
        <is>
          <t>Contar con un equipo humano feliz y apasionado, que trabaja de forma colaborativa para alcanzar las metas institucionales</t>
        </is>
      </c>
      <c r="J11" t="inlineStr">
        <is>
          <t>Gestión</t>
        </is>
      </c>
      <c r="K11" t="inlineStr">
        <is>
          <t>Eficacia</t>
        </is>
      </c>
      <c r="L11" t="inlineStr">
        <is>
          <t>Anual</t>
        </is>
      </c>
      <c r="M11" s="4" t="n">
        <v>44927</v>
      </c>
      <c r="N11" s="5" t="n"/>
      <c r="O11" t="inlineStr">
        <is>
          <t>Serie Única</t>
        </is>
      </c>
      <c r="Q11" t="inlineStr">
        <is>
          <t>Positivo</t>
        </is>
      </c>
      <c r="R11" t="inlineStr">
        <is>
          <t>Resultados Ministerio de trabajo y ARL</t>
        </is>
      </c>
      <c r="S11" t="inlineStr">
        <is>
          <t>Sumatoria de Resultados de Items evaluados por Ministerio de trabajo y ARL</t>
        </is>
      </c>
      <c r="T11" t="inlineStr">
        <is>
          <t>Número</t>
        </is>
      </c>
      <c r="U11" t="inlineStr">
        <is>
          <t>Informes de Resultados Ministerio de trabajo y ARL</t>
        </is>
      </c>
      <c r="V11" t="inlineStr">
        <is>
          <t>-</t>
        </is>
      </c>
      <c r="W11" t="inlineStr">
        <is>
          <t>-</t>
        </is>
      </c>
      <c r="Y11" t="inlineStr">
        <is>
          <t>-</t>
        </is>
      </c>
      <c r="Z11" t="inlineStr">
        <is>
          <t>-</t>
        </is>
      </c>
      <c r="AB11" t="inlineStr">
        <is>
          <t>Jefe de Seguridad y Salud En el Trabajo- Analista de SST, Bussiness Partner de Th</t>
        </is>
      </c>
      <c r="AC11" t="inlineStr">
        <is>
          <t>Jefe de Seguridad y Salud En el Trabajo- Analista de SST, Bussiness Partner de Th</t>
        </is>
      </c>
      <c r="AD11" t="inlineStr">
        <is>
          <t>0%-80%</t>
        </is>
      </c>
      <c r="AE11" t="inlineStr">
        <is>
          <t>80%  - 99,99%</t>
        </is>
      </c>
      <c r="AF11" t="inlineStr">
        <is>
          <t>100%</t>
        </is>
      </c>
      <c r="AG11" t="inlineStr">
        <is>
          <t>100%</t>
        </is>
      </c>
      <c r="AH11" t="inlineStr">
        <is>
          <t>100%</t>
        </is>
      </c>
      <c r="AI11" t="inlineStr">
        <is>
          <t>0</t>
        </is>
      </c>
      <c r="AJ11" t="inlineStr">
        <is>
          <t>100%</t>
        </is>
      </c>
      <c r="AO11" s="4" t="n">
        <v>45945</v>
      </c>
      <c r="AP11" s="4" t="n">
        <v>45712</v>
      </c>
      <c r="AQ11" t="inlineStr">
        <is>
          <t>Licec Ximena Silva Goyeneche</t>
        </is>
      </c>
      <c r="AR11" t="inlineStr">
        <is>
          <t>Alejandro Cardenas Rodriguez</t>
        </is>
      </c>
      <c r="AU11" t="inlineStr">
        <is>
          <t>2025</t>
        </is>
      </c>
      <c r="AV11" t="inlineStr">
        <is>
          <t>Stand by</t>
        </is>
      </c>
      <c r="AW11" t="b">
        <v>0</v>
      </c>
      <c r="AX11" t="inlineStr">
        <is>
          <t>true</t>
        </is>
      </c>
      <c r="AY11" t="b">
        <v>0</v>
      </c>
      <c r="AZ11" t="b">
        <v>1</v>
      </c>
      <c r="BB11" t="inlineStr">
        <is>
          <t>Actualizar Metas</t>
        </is>
      </c>
      <c r="BC11" t="inlineStr">
        <is>
          <t>Resultado</t>
        </is>
      </c>
      <c r="BD11" t="inlineStr">
        <is>
          <t>PDF</t>
        </is>
      </c>
      <c r="BE11" t="inlineStr">
        <is>
          <t>Informes de Resultados Ministerio de trabajo y ARL</t>
        </is>
      </c>
      <c r="BI11" t="inlineStr">
        <is>
          <t>Gestión</t>
        </is>
      </c>
      <c r="BM11" t="inlineStr">
        <is>
          <t>Elemento</t>
        </is>
      </c>
      <c r="BN11" t="inlineStr">
        <is>
          <t>sites/Indicadores2/Lists/Ficha_tecnica_indicadores</t>
        </is>
      </c>
    </row>
    <row r="12">
      <c r="A12" t="inlineStr">
        <is>
          <t>88</t>
        </is>
      </c>
      <c r="B12" t="n">
        <v>88</v>
      </c>
      <c r="C12" t="n">
        <v>88</v>
      </c>
      <c r="D12" t="inlineStr">
        <is>
          <t>Seguimiento del plan de trabajo</t>
        </is>
      </c>
      <c r="E12" t="inlineStr">
        <is>
          <t>Gerencia de talento humano y comunicaciones</t>
        </is>
      </c>
      <c r="F12" t="inlineStr">
        <is>
          <t>Gestión De Seguridad Y Salud En El Trabajo</t>
        </is>
      </c>
      <c r="G12" t="inlineStr">
        <is>
          <t>Seguimiento del cumplimiento de actividades cumplidas del plan de trabajo
1 Semestre parcial y 2 Semestre acumulado</t>
        </is>
      </c>
      <c r="H12" t="inlineStr">
        <is>
          <t>Transformación_Organizacional</t>
        </is>
      </c>
      <c r="I12" t="inlineStr">
        <is>
          <t>Contar con un equipo humano feliz y apasionado, que trabaja de forma colaborativa para alcanzar las metas institucionales</t>
        </is>
      </c>
      <c r="J12" t="inlineStr">
        <is>
          <t>Gestión</t>
        </is>
      </c>
      <c r="K12" t="inlineStr">
        <is>
          <t>Eficacia</t>
        </is>
      </c>
      <c r="L12" t="inlineStr">
        <is>
          <t>Anual</t>
        </is>
      </c>
      <c r="M12" s="4" t="n">
        <v>44927</v>
      </c>
      <c r="N12" s="5" t="n"/>
      <c r="O12" t="inlineStr">
        <is>
          <t>Serie Única</t>
        </is>
      </c>
      <c r="Q12" t="inlineStr">
        <is>
          <t>Positivo</t>
        </is>
      </c>
      <c r="R12" t="inlineStr">
        <is>
          <t>(N° de actividades desarrolladas en el periodo/N° actividades propuestas en el periodo)*100</t>
        </is>
      </c>
      <c r="S12" t="inlineStr">
        <is>
          <t>N° de actividades desarrolladas en el periodo</t>
        </is>
      </c>
      <c r="T12" t="inlineStr">
        <is>
          <t>Número</t>
        </is>
      </c>
      <c r="V12" t="inlineStr">
        <is>
          <t>N° actividades propuestas en el periodo</t>
        </is>
      </c>
      <c r="W12" t="inlineStr">
        <is>
          <t>Número</t>
        </is>
      </c>
      <c r="Y12" t="inlineStr">
        <is>
          <t>-</t>
        </is>
      </c>
      <c r="Z12" t="inlineStr">
        <is>
          <t>-</t>
        </is>
      </c>
      <c r="AB12" t="inlineStr">
        <is>
          <t>Jefe de Seguridad y Salud En el Trabajo- Analista de SST, Bussiness Partner de Th</t>
        </is>
      </c>
      <c r="AC12" t="inlineStr">
        <is>
          <t>Jefe de Seguridad y Salud En el Trabajo- Analista de SST, Bussiness Partner de Th</t>
        </is>
      </c>
      <c r="AD12" t="inlineStr">
        <is>
          <t>0%-79,9%</t>
        </is>
      </c>
      <c r="AE12" t="inlineStr">
        <is>
          <t>80% -99,9%</t>
        </is>
      </c>
      <c r="AF12" t="inlineStr">
        <is>
          <t>100%</t>
        </is>
      </c>
      <c r="AG12" t="inlineStr">
        <is>
          <t>100%</t>
        </is>
      </c>
      <c r="AH12" t="inlineStr">
        <is>
          <t>100%</t>
        </is>
      </c>
      <c r="AJ12" t="inlineStr">
        <is>
          <t>100%</t>
        </is>
      </c>
      <c r="AO12" s="4" t="n">
        <v>45945</v>
      </c>
      <c r="AP12" s="4" t="n">
        <v>45712</v>
      </c>
      <c r="AQ12" t="inlineStr">
        <is>
          <t>Licec Ximena Silva Goyeneche</t>
        </is>
      </c>
      <c r="AR12" t="inlineStr">
        <is>
          <t>Alejandro Cardenas Rodriguez</t>
        </is>
      </c>
      <c r="AU12" t="inlineStr">
        <is>
          <t>2025</t>
        </is>
      </c>
      <c r="AV12" t="inlineStr">
        <is>
          <t>Stand by</t>
        </is>
      </c>
      <c r="AW12" t="b">
        <v>0</v>
      </c>
      <c r="AX12" t="inlineStr">
        <is>
          <t>true</t>
        </is>
      </c>
      <c r="AY12" t="b">
        <v>1</v>
      </c>
      <c r="AZ12" t="b">
        <v>1</v>
      </c>
      <c r="BB12" t="inlineStr">
        <is>
          <t>Actualizar Metas</t>
        </is>
      </c>
      <c r="BC12" t="inlineStr">
        <is>
          <t>Resultado</t>
        </is>
      </c>
      <c r="BI12" t="inlineStr">
        <is>
          <t>Gestión</t>
        </is>
      </c>
      <c r="BM12" t="inlineStr">
        <is>
          <t>Elemento</t>
        </is>
      </c>
      <c r="BN12" t="inlineStr">
        <is>
          <t>sites/Indicadores2/Lists/Ficha_tecnica_indicadores</t>
        </is>
      </c>
    </row>
    <row r="13">
      <c r="A13" t="inlineStr">
        <is>
          <t>89</t>
        </is>
      </c>
      <c r="B13" t="n">
        <v>89</v>
      </c>
      <c r="C13" t="n">
        <v>89</v>
      </c>
      <c r="D13" t="inlineStr">
        <is>
          <t>Ejecución plan de capacitación</t>
        </is>
      </c>
      <c r="E13" t="inlineStr">
        <is>
          <t>Gerencia de talento humano y comunicaciones</t>
        </is>
      </c>
      <c r="F13" t="inlineStr">
        <is>
          <t>Gestión De Seguridad Y Salud En El Trabajo</t>
        </is>
      </c>
      <c r="G13" t="inlineStr">
        <is>
          <t>% de trabajadores capacitados según plan</t>
        </is>
      </c>
      <c r="H13" t="inlineStr">
        <is>
          <t>Transformación_Organizacional</t>
        </is>
      </c>
      <c r="I13" t="inlineStr">
        <is>
          <t>Contar con un equipo humano feliz y apasionado, que trabaja de forma colaborativa para alcanzar las metas institucionales</t>
        </is>
      </c>
      <c r="J13" t="inlineStr">
        <is>
          <t>Gestión</t>
        </is>
      </c>
      <c r="K13" t="inlineStr">
        <is>
          <t>Eficacia</t>
        </is>
      </c>
      <c r="L13" t="inlineStr">
        <is>
          <t>Anual</t>
        </is>
      </c>
      <c r="M13" s="4" t="n">
        <v>44927</v>
      </c>
      <c r="N13" s="5" t="n"/>
      <c r="O13" t="inlineStr">
        <is>
          <t>Serie Única</t>
        </is>
      </c>
      <c r="Q13" t="inlineStr">
        <is>
          <t>Positivo</t>
        </is>
      </c>
      <c r="R13" t="inlineStr">
        <is>
          <t>(N° capacitaciones/total de capacitaciones programados)*100</t>
        </is>
      </c>
      <c r="S13" t="inlineStr">
        <is>
          <t>N° capacitaciones</t>
        </is>
      </c>
      <c r="T13" t="inlineStr">
        <is>
          <t>Número</t>
        </is>
      </c>
      <c r="U13" t="inlineStr">
        <is>
          <t>Plan anual de capaciones</t>
        </is>
      </c>
      <c r="V13" t="inlineStr">
        <is>
          <t>Total de capacitaciones programados</t>
        </is>
      </c>
      <c r="W13" t="inlineStr">
        <is>
          <t>Número</t>
        </is>
      </c>
      <c r="X13" t="inlineStr">
        <is>
          <t>Plan anual de capaciones</t>
        </is>
      </c>
      <c r="Y13" t="inlineStr">
        <is>
          <t>-</t>
        </is>
      </c>
      <c r="Z13" t="inlineStr">
        <is>
          <t>-</t>
        </is>
      </c>
      <c r="AB13" t="inlineStr">
        <is>
          <t>Jefe de Seguridad y Salud En el Trabajo- Analista de SST, Bussiness Partner de Th</t>
        </is>
      </c>
      <c r="AC13" t="inlineStr">
        <is>
          <t>Jefe de Seguridad y Salud En el Trabajo- Analista de SST, Bussiness Partner de Th</t>
        </is>
      </c>
      <c r="AD13" t="inlineStr">
        <is>
          <t>0%-79,9%</t>
        </is>
      </c>
      <c r="AE13" t="inlineStr">
        <is>
          <t>80%  - 99,99%</t>
        </is>
      </c>
      <c r="AF13" t="inlineStr">
        <is>
          <t>100%</t>
        </is>
      </c>
      <c r="AG13" t="inlineStr">
        <is>
          <t>100%</t>
        </is>
      </c>
      <c r="AH13" t="inlineStr">
        <is>
          <t>100%</t>
        </is>
      </c>
      <c r="AI13" t="inlineStr">
        <is>
          <t>0</t>
        </is>
      </c>
      <c r="AJ13" t="inlineStr">
        <is>
          <t>100%</t>
        </is>
      </c>
      <c r="AO13" s="4" t="n">
        <v>45945</v>
      </c>
      <c r="AP13" s="4" t="n">
        <v>45712</v>
      </c>
      <c r="AQ13" t="inlineStr">
        <is>
          <t>Licec Ximena Silva Goyeneche</t>
        </is>
      </c>
      <c r="AR13" t="inlineStr">
        <is>
          <t>Alejandro Cardenas Rodriguez</t>
        </is>
      </c>
      <c r="AU13" t="inlineStr">
        <is>
          <t>2025</t>
        </is>
      </c>
      <c r="AV13" t="inlineStr">
        <is>
          <t>Stand by</t>
        </is>
      </c>
      <c r="AW13" t="b">
        <v>0</v>
      </c>
      <c r="AX13" t="inlineStr">
        <is>
          <t>true</t>
        </is>
      </c>
      <c r="AY13" t="b">
        <v>1</v>
      </c>
      <c r="AZ13" t="b">
        <v>1</v>
      </c>
      <c r="BB13" t="inlineStr">
        <is>
          <t>Actualizar Metas</t>
        </is>
      </c>
      <c r="BC13" t="inlineStr">
        <is>
          <t>Resultado</t>
        </is>
      </c>
      <c r="BD13" t="inlineStr">
        <is>
          <t>Excel</t>
        </is>
      </c>
      <c r="BE13" t="inlineStr">
        <is>
          <t>Plan anual de capaciones</t>
        </is>
      </c>
      <c r="BI13" t="inlineStr">
        <is>
          <t>Gestión</t>
        </is>
      </c>
      <c r="BM13" t="inlineStr">
        <is>
          <t>Elemento</t>
        </is>
      </c>
      <c r="BN13" t="inlineStr">
        <is>
          <t>sites/Indicadores2/Lists/Ficha_tecnica_indicadores</t>
        </is>
      </c>
    </row>
    <row r="14">
      <c r="A14" t="inlineStr">
        <is>
          <t>90</t>
        </is>
      </c>
      <c r="B14" t="n">
        <v>90</v>
      </c>
      <c r="C14" t="n">
        <v>90</v>
      </c>
      <c r="D14" t="inlineStr">
        <is>
          <t>Ejecución de Simulacros</t>
        </is>
      </c>
      <c r="E14" t="inlineStr">
        <is>
          <t>Gerencia de talento humano y comunicaciones</t>
        </is>
      </c>
      <c r="F14" t="inlineStr">
        <is>
          <t>Gestión De Seguridad Y Salud En El Trabajo</t>
        </is>
      </c>
      <c r="G14" t="inlineStr">
        <is>
          <t>% de simulacros ejecutados</t>
        </is>
      </c>
      <c r="H14" t="inlineStr">
        <is>
          <t>Transformación_Organizacional</t>
        </is>
      </c>
      <c r="I14" t="inlineStr">
        <is>
          <t>Contar con un equipo humano feliz y apasionado, que trabaja de forma colaborativa para alcanzar las metas institucionales</t>
        </is>
      </c>
      <c r="J14" t="inlineStr">
        <is>
          <t>Gestión</t>
        </is>
      </c>
      <c r="K14" t="inlineStr">
        <is>
          <t>Eficacia</t>
        </is>
      </c>
      <c r="L14" t="inlineStr">
        <is>
          <t>Anual</t>
        </is>
      </c>
      <c r="M14" s="4" t="n">
        <v>44927</v>
      </c>
      <c r="N14" s="5" t="n"/>
      <c r="O14" t="inlineStr">
        <is>
          <t>Serie Única</t>
        </is>
      </c>
      <c r="Q14" t="inlineStr">
        <is>
          <t>Positivo</t>
        </is>
      </c>
      <c r="R14" t="inlineStr">
        <is>
          <t>N° de simulacros realizados/N° de simulacros programados</t>
        </is>
      </c>
      <c r="S14" t="inlineStr">
        <is>
          <t>N° de simulacros realizados</t>
        </is>
      </c>
      <c r="T14" t="inlineStr">
        <is>
          <t>Número</t>
        </is>
      </c>
      <c r="V14" t="inlineStr">
        <is>
          <t>N° de simulacros programados</t>
        </is>
      </c>
      <c r="W14" t="inlineStr">
        <is>
          <t>NÚMERO</t>
        </is>
      </c>
      <c r="Y14" t="inlineStr">
        <is>
          <t>-</t>
        </is>
      </c>
      <c r="Z14" t="inlineStr">
        <is>
          <t>-</t>
        </is>
      </c>
      <c r="AB14" t="inlineStr">
        <is>
          <t>Jefe de Seguridad y Salud En el Trabajo- Analista de SST</t>
        </is>
      </c>
      <c r="AC14" t="inlineStr">
        <is>
          <t>Jefe de Seguridad y Salud En el Trabajo</t>
        </is>
      </c>
      <c r="AD14" t="inlineStr">
        <is>
          <t>0%-50%</t>
        </is>
      </c>
      <c r="AE14" t="inlineStr">
        <is>
          <t>51%  - 69,99%</t>
        </is>
      </c>
      <c r="AF14" t="inlineStr">
        <is>
          <t>70% -99,9%</t>
        </is>
      </c>
      <c r="AG14" t="inlineStr">
        <is>
          <t>100%</t>
        </is>
      </c>
      <c r="AH14" t="inlineStr">
        <is>
          <t>0</t>
        </is>
      </c>
      <c r="AI14" t="inlineStr">
        <is>
          <t>0</t>
        </is>
      </c>
      <c r="AJ14" t="inlineStr">
        <is>
          <t>0</t>
        </is>
      </c>
      <c r="AO14" s="4" t="n">
        <v>45945</v>
      </c>
      <c r="AP14" s="4" t="n">
        <v>45712</v>
      </c>
      <c r="AQ14" t="inlineStr">
        <is>
          <t>Licec Ximena Silva Goyeneche</t>
        </is>
      </c>
      <c r="AV14" t="inlineStr">
        <is>
          <t>Activo</t>
        </is>
      </c>
      <c r="AW14" t="b">
        <v>0</v>
      </c>
      <c r="AX14" t="inlineStr">
        <is>
          <t>false</t>
        </is>
      </c>
      <c r="AY14" t="b">
        <v>0</v>
      </c>
      <c r="AZ14" t="b">
        <v>0</v>
      </c>
      <c r="BB14" t="inlineStr">
        <is>
          <t>Eliminar</t>
        </is>
      </c>
      <c r="BI14" t="inlineStr">
        <is>
          <t>Gestión</t>
        </is>
      </c>
      <c r="BM14" t="inlineStr">
        <is>
          <t>Elemento</t>
        </is>
      </c>
      <c r="BN14" t="inlineStr">
        <is>
          <t>sites/Indicadores2/Lists/Ficha_tecnica_indicadores</t>
        </is>
      </c>
    </row>
    <row r="15">
      <c r="A15" t="inlineStr">
        <is>
          <t>91</t>
        </is>
      </c>
      <c r="B15" t="n">
        <v>91</v>
      </c>
      <c r="C15" t="n">
        <v>91</v>
      </c>
      <c r="D15" t="inlineStr">
        <is>
          <t>Participación en capacitaciones SST</t>
        </is>
      </c>
      <c r="E15" t="inlineStr">
        <is>
          <t>Gerencia de talento humano y comunicaciones</t>
        </is>
      </c>
      <c r="F15" t="inlineStr">
        <is>
          <t>Gestión De Seguridad Y Salud En El Trabajo</t>
        </is>
      </c>
      <c r="G15" t="inlineStr">
        <is>
          <t>% de trabajadores capacitados según plan</t>
        </is>
      </c>
      <c r="H15" t="inlineStr">
        <is>
          <t>Transformación_Organizacional</t>
        </is>
      </c>
      <c r="I15" t="inlineStr">
        <is>
          <t>Contar con un equipo humano feliz y apasionado, que trabaja de forma colaborativa para alcanzar las metas institucionales</t>
        </is>
      </c>
      <c r="J15" t="inlineStr">
        <is>
          <t>Gestión</t>
        </is>
      </c>
      <c r="K15" t="inlineStr">
        <is>
          <t>Eficacia</t>
        </is>
      </c>
      <c r="L15" t="inlineStr">
        <is>
          <t>Anual</t>
        </is>
      </c>
      <c r="M15" s="4" t="n">
        <v>44927</v>
      </c>
      <c r="N15" s="5" t="n"/>
      <c r="O15" t="inlineStr">
        <is>
          <t>Serie Única</t>
        </is>
      </c>
      <c r="Q15" t="inlineStr">
        <is>
          <t>Positivo</t>
        </is>
      </c>
      <c r="R15" t="inlineStr">
        <is>
          <t>N° trabajadores capacitados/total de trabajadores programados</t>
        </is>
      </c>
      <c r="S15" t="inlineStr">
        <is>
          <t>N° trabajadores capacitados</t>
        </is>
      </c>
      <c r="T15" t="inlineStr">
        <is>
          <t>Número</t>
        </is>
      </c>
      <c r="V15" t="inlineStr">
        <is>
          <t>Total de trabajadores programados</t>
        </is>
      </c>
      <c r="W15" t="inlineStr">
        <is>
          <t>NÚMERO</t>
        </is>
      </c>
      <c r="Y15" t="inlineStr">
        <is>
          <t>-</t>
        </is>
      </c>
      <c r="Z15" t="inlineStr">
        <is>
          <t>-</t>
        </is>
      </c>
      <c r="AB15" t="inlineStr">
        <is>
          <t>Jefe de Seguridad y Salud En el Trabajo- Analista de SST</t>
        </is>
      </c>
      <c r="AC15" t="inlineStr">
        <is>
          <t>Jefe de Seguridad y Salud En el Trabajo</t>
        </is>
      </c>
      <c r="AD15" t="inlineStr">
        <is>
          <t>0%-50%</t>
        </is>
      </c>
      <c r="AE15" t="inlineStr">
        <is>
          <t>51%  - 69,99%</t>
        </is>
      </c>
      <c r="AF15" t="inlineStr">
        <is>
          <t>70% -99,9%</t>
        </is>
      </c>
      <c r="AG15" t="inlineStr">
        <is>
          <t>100%</t>
        </is>
      </c>
      <c r="AH15" t="inlineStr">
        <is>
          <t>0</t>
        </is>
      </c>
      <c r="AI15" t="inlineStr">
        <is>
          <t>0</t>
        </is>
      </c>
      <c r="AJ15" t="inlineStr">
        <is>
          <t>0</t>
        </is>
      </c>
      <c r="AO15" s="4" t="n">
        <v>45945</v>
      </c>
      <c r="AP15" s="4" t="n">
        <v>45712</v>
      </c>
      <c r="AQ15" t="inlineStr">
        <is>
          <t>Licec Ximena Silva Goyeneche</t>
        </is>
      </c>
      <c r="AV15" t="inlineStr">
        <is>
          <t>Activo</t>
        </is>
      </c>
      <c r="AW15" t="b">
        <v>0</v>
      </c>
      <c r="AX15" t="inlineStr">
        <is>
          <t>false</t>
        </is>
      </c>
      <c r="AY15" t="b">
        <v>0</v>
      </c>
      <c r="AZ15" t="b">
        <v>0</v>
      </c>
      <c r="BB15" t="inlineStr">
        <is>
          <t>Eliminar</t>
        </is>
      </c>
      <c r="BI15" t="inlineStr">
        <is>
          <t>Gestión</t>
        </is>
      </c>
      <c r="BM15" t="inlineStr">
        <is>
          <t>Elemento</t>
        </is>
      </c>
      <c r="BN15" t="inlineStr">
        <is>
          <t>sites/Indicadores2/Lists/Ficha_tecnica_indicadores</t>
        </is>
      </c>
    </row>
    <row r="16">
      <c r="A16" t="inlineStr">
        <is>
          <t>92</t>
        </is>
      </c>
      <c r="B16" t="n">
        <v>92</v>
      </c>
      <c r="C16" t="n">
        <v>92</v>
      </c>
      <c r="D16" t="inlineStr">
        <is>
          <t>Evaluación condiciones de salud (Examen Médico)</t>
        </is>
      </c>
      <c r="E16" t="inlineStr">
        <is>
          <t>Gerencia de talento humano y comunicaciones</t>
        </is>
      </c>
      <c r="F16" t="inlineStr">
        <is>
          <t>Gestión De Seguridad Y Salud En El Trabajo</t>
        </is>
      </c>
      <c r="G16" t="inlineStr">
        <is>
          <t>Evaluación condiciones de salud (examen médico) - 
A partir de 2024 en la línea base se tendrá en cuenta el número total de convocados</t>
        </is>
      </c>
      <c r="H16" t="inlineStr">
        <is>
          <t>Transformación_Organizacional</t>
        </is>
      </c>
      <c r="I16" t="inlineStr">
        <is>
          <t>Contar con un equipo humano feliz y apasionado, que trabaja de forma colaborativa para alcanzar las metas institucionales</t>
        </is>
      </c>
      <c r="J16" t="inlineStr">
        <is>
          <t>Gestión</t>
        </is>
      </c>
      <c r="K16" t="inlineStr">
        <is>
          <t>Eficacia</t>
        </is>
      </c>
      <c r="L16" t="inlineStr">
        <is>
          <t>Anual</t>
        </is>
      </c>
      <c r="M16" s="4" t="n">
        <v>44927</v>
      </c>
      <c r="N16" s="5" t="n"/>
      <c r="O16" t="inlineStr">
        <is>
          <t>Serie Única</t>
        </is>
      </c>
      <c r="Q16" t="inlineStr">
        <is>
          <t>Positivo</t>
        </is>
      </c>
      <c r="R16" t="inlineStr">
        <is>
          <t>N° evaluaciones realizadas en el periodo/N° de trabajadores</t>
        </is>
      </c>
      <c r="S16" t="inlineStr">
        <is>
          <t>N° evaluaciones realizadas en el periodo</t>
        </is>
      </c>
      <c r="T16" t="inlineStr">
        <is>
          <t>Número</t>
        </is>
      </c>
      <c r="V16" t="inlineStr">
        <is>
          <t>N° de trabajadores</t>
        </is>
      </c>
      <c r="W16" t="inlineStr">
        <is>
          <t>NÚMERO</t>
        </is>
      </c>
      <c r="Y16" t="inlineStr">
        <is>
          <t>-</t>
        </is>
      </c>
      <c r="Z16" t="inlineStr">
        <is>
          <t>-</t>
        </is>
      </c>
      <c r="AB16" t="inlineStr">
        <is>
          <t>Jefe de Seguridad y Salud En el Trabajo- Analista de SST, Bussiness Partner de Th</t>
        </is>
      </c>
      <c r="AC16" t="inlineStr">
        <is>
          <t>Jefe de Seguridad y Salud En el Trabajo- Analista de SST, Bussiness Partner de Th</t>
        </is>
      </c>
      <c r="AD16" t="inlineStr">
        <is>
          <t>0%-79,9%</t>
        </is>
      </c>
      <c r="AE16" t="inlineStr">
        <is>
          <t>80%-97,9%</t>
        </is>
      </c>
      <c r="AF16" t="inlineStr">
        <is>
          <t>98%-100%</t>
        </is>
      </c>
      <c r="AG16" t="inlineStr">
        <is>
          <t>100%</t>
        </is>
      </c>
      <c r="AH16" t="inlineStr">
        <is>
          <t>98%</t>
        </is>
      </c>
      <c r="AI16" t="inlineStr">
        <is>
          <t>0</t>
        </is>
      </c>
      <c r="AJ16" t="inlineStr">
        <is>
          <t>98%</t>
        </is>
      </c>
      <c r="AO16" s="4" t="n">
        <v>45945</v>
      </c>
      <c r="AP16" s="4" t="n">
        <v>45712</v>
      </c>
      <c r="AQ16" t="inlineStr">
        <is>
          <t>Licec Ximena Silva Goyeneche</t>
        </is>
      </c>
      <c r="AU16" t="inlineStr">
        <is>
          <t>2025</t>
        </is>
      </c>
      <c r="AV16" t="inlineStr">
        <is>
          <t>Stand by</t>
        </is>
      </c>
      <c r="BC16" t="inlineStr">
        <is>
          <t>Metrica</t>
        </is>
      </c>
      <c r="BI16" t="inlineStr">
        <is>
          <t>Gestión</t>
        </is>
      </c>
      <c r="BM16" t="inlineStr">
        <is>
          <t>Elemento</t>
        </is>
      </c>
      <c r="BN16" t="inlineStr">
        <is>
          <t>sites/Indicadores2/Lists/Ficha_tecnica_indicadores</t>
        </is>
      </c>
    </row>
    <row r="17">
      <c r="A17" t="inlineStr">
        <is>
          <t>94</t>
        </is>
      </c>
      <c r="B17" t="n">
        <v>94</v>
      </c>
      <c r="C17" t="n">
        <v>94</v>
      </c>
      <c r="D17" t="inlineStr">
        <is>
          <t>Cobertura de colaboradores con Elementos de Protección Personal</t>
        </is>
      </c>
      <c r="E17" t="inlineStr">
        <is>
          <t>Gerencia de talento humano y comunicaciones</t>
        </is>
      </c>
      <c r="F17" t="inlineStr">
        <is>
          <t>Gestión De Seguridad Y Salud En El Trabajo</t>
        </is>
      </c>
      <c r="G17" t="inlineStr">
        <is>
          <t>Cobertura epp</t>
        </is>
      </c>
      <c r="H17" t="inlineStr">
        <is>
          <t>Transformación_Organizacional</t>
        </is>
      </c>
      <c r="I17" t="inlineStr">
        <is>
          <t>Contar con un equipo humano feliz y apasionado, que trabaja de forma colaborativa para alcanzar las metas institucionales</t>
        </is>
      </c>
      <c r="J17" t="inlineStr">
        <is>
          <t>Gestión</t>
        </is>
      </c>
      <c r="K17" t="inlineStr">
        <is>
          <t>Eficacia</t>
        </is>
      </c>
      <c r="L17" t="inlineStr">
        <is>
          <t>Anual</t>
        </is>
      </c>
      <c r="M17" s="4" t="n">
        <v>44927</v>
      </c>
      <c r="N17" s="5" t="n"/>
      <c r="O17" t="inlineStr">
        <is>
          <t>Serie Única</t>
        </is>
      </c>
      <c r="Q17" t="inlineStr">
        <is>
          <t>Positivo</t>
        </is>
      </c>
      <c r="R17" t="inlineStr">
        <is>
          <t>(Total de colaboradores con EPP entregados/Total de colaboradores que solicitan EPP)*100</t>
        </is>
      </c>
      <c r="S17" t="inlineStr">
        <is>
          <t>Total de colaboradores con EPP entregados</t>
        </is>
      </c>
      <c r="T17" t="inlineStr">
        <is>
          <t>Número</t>
        </is>
      </c>
      <c r="U17" t="inlineStr">
        <is>
          <t>Actas de entrega- Facturas</t>
        </is>
      </c>
      <c r="V17" t="inlineStr">
        <is>
          <t>Total de colaboradores que solicitan EPP</t>
        </is>
      </c>
      <c r="W17" t="inlineStr">
        <is>
          <t>Número</t>
        </is>
      </c>
      <c r="Y17" t="inlineStr">
        <is>
          <t>-</t>
        </is>
      </c>
      <c r="Z17" t="inlineStr">
        <is>
          <t>-</t>
        </is>
      </c>
      <c r="AB17" t="inlineStr">
        <is>
          <t>Jefe de Seguridad y Salud En el Trabajo- Analista de SST, Bussiness Partner de Th</t>
        </is>
      </c>
      <c r="AC17" t="inlineStr">
        <is>
          <t>Jefe de Seguridad y Salud En el Trabajo- Analista de SST, Bussiness Partner de Th</t>
        </is>
      </c>
      <c r="AD17" t="inlineStr">
        <is>
          <t>0%-79,9%</t>
        </is>
      </c>
      <c r="AE17" t="inlineStr">
        <is>
          <t>80% -99,9%</t>
        </is>
      </c>
      <c r="AF17" t="inlineStr">
        <is>
          <t>100%</t>
        </is>
      </c>
      <c r="AG17" t="inlineStr">
        <is>
          <t>100%</t>
        </is>
      </c>
      <c r="AH17" t="inlineStr">
        <is>
          <t>100%</t>
        </is>
      </c>
      <c r="AI17" t="inlineStr">
        <is>
          <t>0</t>
        </is>
      </c>
      <c r="AJ17" t="inlineStr">
        <is>
          <t>0</t>
        </is>
      </c>
      <c r="AO17" s="4" t="n">
        <v>45945</v>
      </c>
      <c r="AP17" s="4" t="n">
        <v>45712</v>
      </c>
      <c r="AQ17" t="inlineStr">
        <is>
          <t>Licec Ximena Silva Goyeneche</t>
        </is>
      </c>
      <c r="AR17" t="inlineStr">
        <is>
          <t>Alejandro Cardenas Rodriguez</t>
        </is>
      </c>
      <c r="AU17" t="inlineStr">
        <is>
          <t>2025</t>
        </is>
      </c>
      <c r="AV17" t="inlineStr">
        <is>
          <t>Stand by</t>
        </is>
      </c>
      <c r="BC17" t="inlineStr">
        <is>
          <t>Resultado</t>
        </is>
      </c>
      <c r="BD17" t="inlineStr">
        <is>
          <t>Documento</t>
        </is>
      </c>
      <c r="BE17" t="inlineStr">
        <is>
          <t>Actas de entrega- Facturas</t>
        </is>
      </c>
      <c r="BI17" t="inlineStr">
        <is>
          <t>Gestión</t>
        </is>
      </c>
      <c r="BM17" t="inlineStr">
        <is>
          <t>Elemento</t>
        </is>
      </c>
      <c r="BN17" t="inlineStr">
        <is>
          <t>sites/Indicadores2/Lists/Ficha_tecnica_indicadores</t>
        </is>
      </c>
    </row>
    <row r="18">
      <c r="A18" t="inlineStr">
        <is>
          <t>95</t>
        </is>
      </c>
      <c r="B18" t="n">
        <v>95</v>
      </c>
      <c r="C18" t="n">
        <v>95</v>
      </c>
      <c r="D18" t="inlineStr">
        <is>
          <t>Inspecciones de seguridad</t>
        </is>
      </c>
      <c r="E18" t="inlineStr">
        <is>
          <t>Gerencia de talento humano y comunicaciones</t>
        </is>
      </c>
      <c r="F18" t="inlineStr">
        <is>
          <t>Gestión De Seguridad Y Salud En El Trabajo</t>
        </is>
      </c>
      <c r="G18" t="inlineStr">
        <is>
          <t>Inspecciones de seguridad</t>
        </is>
      </c>
      <c r="H18" t="inlineStr">
        <is>
          <t>Transformación_Organizacional</t>
        </is>
      </c>
      <c r="I18" t="inlineStr">
        <is>
          <t>Contar con un equipo humano feliz y apasionado, que trabaja de forma colaborativa para alcanzar las metas institucionales</t>
        </is>
      </c>
      <c r="J18" t="inlineStr">
        <is>
          <t>Gestión</t>
        </is>
      </c>
      <c r="K18" t="inlineStr">
        <is>
          <t>Eficacia</t>
        </is>
      </c>
      <c r="L18" t="inlineStr">
        <is>
          <t>Semestral</t>
        </is>
      </c>
      <c r="M18" s="4" t="n">
        <v>44927</v>
      </c>
      <c r="N18" s="5" t="n"/>
      <c r="O18" t="inlineStr">
        <is>
          <t>Serie Única</t>
        </is>
      </c>
      <c r="Q18" t="inlineStr">
        <is>
          <t>Positivo</t>
        </is>
      </c>
      <c r="R18" t="inlineStr">
        <is>
          <t>Total inspecciones realizadas/Total inspecciones planeadas</t>
        </is>
      </c>
      <c r="S18" t="inlineStr">
        <is>
          <t>Total inspecciones realizadas</t>
        </is>
      </c>
      <c r="T18" t="inlineStr">
        <is>
          <t>Número</t>
        </is>
      </c>
      <c r="V18" t="inlineStr">
        <is>
          <t>Total inspecciones planeadas</t>
        </is>
      </c>
      <c r="W18" t="inlineStr">
        <is>
          <t>NÚMERO</t>
        </is>
      </c>
      <c r="Y18" t="inlineStr">
        <is>
          <t>-</t>
        </is>
      </c>
      <c r="Z18" t="inlineStr">
        <is>
          <t>-</t>
        </is>
      </c>
      <c r="AB18" t="inlineStr">
        <is>
          <t>Jefe de Seguridad y Salud En el Trabajo- Analista de SST</t>
        </is>
      </c>
      <c r="AC18" t="inlineStr">
        <is>
          <t>Jefe de Seguridad y Salud En el Trabajo</t>
        </is>
      </c>
      <c r="AD18" t="inlineStr">
        <is>
          <t>0%-50%</t>
        </is>
      </c>
      <c r="AE18" t="inlineStr">
        <is>
          <t>51%  - 69,99%</t>
        </is>
      </c>
      <c r="AF18" t="inlineStr">
        <is>
          <t>70% -99,9%</t>
        </is>
      </c>
      <c r="AG18" t="inlineStr">
        <is>
          <t>100%</t>
        </is>
      </c>
      <c r="AH18" t="inlineStr">
        <is>
          <t>100%</t>
        </is>
      </c>
      <c r="AI18" t="inlineStr">
        <is>
          <t>0</t>
        </is>
      </c>
      <c r="AJ18" t="inlineStr">
        <is>
          <t>100%</t>
        </is>
      </c>
      <c r="AO18" s="4" t="n">
        <v>45945</v>
      </c>
      <c r="AP18" s="4" t="n">
        <v>45712</v>
      </c>
      <c r="AQ18" t="inlineStr">
        <is>
          <t>Licec Ximena Silva Goyeneche</t>
        </is>
      </c>
      <c r="AV18" t="inlineStr">
        <is>
          <t>Activo</t>
        </is>
      </c>
      <c r="BI18" t="inlineStr">
        <is>
          <t>Gestión</t>
        </is>
      </c>
      <c r="BM18" t="inlineStr">
        <is>
          <t>Elemento</t>
        </is>
      </c>
      <c r="BN18" t="inlineStr">
        <is>
          <t>sites/Indicadores2/Lists/Ficha_tecnica_indicadores</t>
        </is>
      </c>
    </row>
    <row r="19">
      <c r="A19" t="inlineStr">
        <is>
          <t>100</t>
        </is>
      </c>
      <c r="B19" t="n">
        <v>100</v>
      </c>
      <c r="C19" t="n">
        <v>100</v>
      </c>
      <c r="D19" t="inlineStr">
        <is>
          <t>Cumplimiento de requisitos legales SST</t>
        </is>
      </c>
      <c r="E19" t="inlineStr">
        <is>
          <t>Gerencia de talento humano y comunicaciones</t>
        </is>
      </c>
      <c r="F19" t="inlineStr">
        <is>
          <t>Gestión De Seguridad Y Salud En El Trabajo</t>
        </is>
      </c>
      <c r="G19" t="inlineStr">
        <is>
          <t>Cumplimiento requisitos normativos SST</t>
        </is>
      </c>
      <c r="H19" t="inlineStr">
        <is>
          <t>Transformación_Organizacional</t>
        </is>
      </c>
      <c r="I19" t="inlineStr">
        <is>
          <t>Contar con un equipo humano feliz y apasionado, que trabaja de forma colaborativa para alcanzar las metas institucionales</t>
        </is>
      </c>
      <c r="J19" t="inlineStr">
        <is>
          <t>Gestión</t>
        </is>
      </c>
      <c r="K19" t="inlineStr">
        <is>
          <t>Eficacia</t>
        </is>
      </c>
      <c r="L19" t="inlineStr">
        <is>
          <t>Anual</t>
        </is>
      </c>
      <c r="M19" s="4" t="n">
        <v>44927</v>
      </c>
      <c r="N19" s="5" t="n"/>
      <c r="O19" t="inlineStr">
        <is>
          <t>Serie Única</t>
        </is>
      </c>
      <c r="Q19" t="inlineStr">
        <is>
          <t>Positivo</t>
        </is>
      </c>
      <c r="R19" t="inlineStr">
        <is>
          <t xml:space="preserve">	% cumplimiento matriz de requisitos legales
# de requisitos cumplidos/# de requisitos evaluados</t>
        </is>
      </c>
      <c r="S19" t="inlineStr">
        <is>
          <t># de requisitos cumplidos</t>
        </is>
      </c>
      <c r="T19" t="inlineStr">
        <is>
          <t>PORCENTAJE</t>
        </is>
      </c>
      <c r="V19" t="inlineStr">
        <is>
          <t># de requisitos evaluados</t>
        </is>
      </c>
      <c r="W19" t="inlineStr">
        <is>
          <t>-</t>
        </is>
      </c>
      <c r="Y19" t="inlineStr">
        <is>
          <t>-</t>
        </is>
      </c>
      <c r="Z19" t="inlineStr">
        <is>
          <t>-</t>
        </is>
      </c>
      <c r="AB19" t="inlineStr">
        <is>
          <t>Jefe de Seguridad y Salud En el Trabajo- Analista de SST</t>
        </is>
      </c>
      <c r="AC19" t="inlineStr">
        <is>
          <t>Jefe de Seguridad y Salud En el Trabajo</t>
        </is>
      </c>
      <c r="AD19" t="inlineStr">
        <is>
          <t>0%-50%</t>
        </is>
      </c>
      <c r="AE19" t="inlineStr">
        <is>
          <t>51%  - 69,99%</t>
        </is>
      </c>
      <c r="AF19" t="inlineStr">
        <is>
          <t>70% -99,9%</t>
        </is>
      </c>
      <c r="AG19" t="inlineStr">
        <is>
          <t>100%</t>
        </is>
      </c>
      <c r="AH19" t="inlineStr">
        <is>
          <t>0</t>
        </is>
      </c>
      <c r="AI19" t="inlineStr">
        <is>
          <t>0</t>
        </is>
      </c>
      <c r="AJ19" t="inlineStr">
        <is>
          <t>0</t>
        </is>
      </c>
      <c r="AO19" s="4" t="n">
        <v>45945</v>
      </c>
      <c r="AP19" s="4" t="n">
        <v>45712</v>
      </c>
      <c r="AQ19" t="inlineStr">
        <is>
          <t>Licec Ximena Silva Goyeneche</t>
        </is>
      </c>
      <c r="AV19" t="inlineStr">
        <is>
          <t>Activo</t>
        </is>
      </c>
      <c r="BI19" t="inlineStr">
        <is>
          <t>Gestión</t>
        </is>
      </c>
      <c r="BM19" t="inlineStr">
        <is>
          <t>Elemento</t>
        </is>
      </c>
      <c r="BN19" t="inlineStr">
        <is>
          <t>sites/Indicadores2/Lists/Ficha_tecnica_indicadores</t>
        </is>
      </c>
    </row>
    <row r="20">
      <c r="A20" t="inlineStr">
        <is>
          <t>104</t>
        </is>
      </c>
      <c r="B20" t="n">
        <v>104</v>
      </c>
      <c r="C20" t="n">
        <v>104</v>
      </c>
      <c r="D20" t="inlineStr">
        <is>
          <t>Tasa de accidentalidad</t>
        </is>
      </c>
      <c r="E20" t="inlineStr">
        <is>
          <t>Gerencia de talento humano y comunicaciones</t>
        </is>
      </c>
      <c r="F20" t="inlineStr">
        <is>
          <t>Gestión De Seguridad Y Salud En El Trabajo</t>
        </is>
      </c>
      <c r="G20" t="inlineStr">
        <is>
          <t>Tasa de accidentalidad Por cada 100 trabajadores expuestos se presentan X accidentes en el período.</t>
        </is>
      </c>
      <c r="H20" t="inlineStr">
        <is>
          <t>Transformación_Organizacional</t>
        </is>
      </c>
      <c r="I20" t="inlineStr">
        <is>
          <t>Contar con un equipo humano feliz y apasionado, que trabaja de forma colaborativa para alcanzar las metas institucionales</t>
        </is>
      </c>
      <c r="J20" t="inlineStr">
        <is>
          <t>Gestión</t>
        </is>
      </c>
      <c r="K20" t="inlineStr">
        <is>
          <t>Eficacia</t>
        </is>
      </c>
      <c r="L20" t="inlineStr">
        <is>
          <t>Anual</t>
        </is>
      </c>
      <c r="M20" s="4" t="n">
        <v>44927</v>
      </c>
      <c r="N20" s="5" t="n"/>
      <c r="O20" t="inlineStr">
        <is>
          <t>Serie Única</t>
        </is>
      </c>
      <c r="Q20" t="inlineStr">
        <is>
          <t>Negativo</t>
        </is>
      </c>
      <c r="R20" t="inlineStr">
        <is>
          <t>(Numero de accidentes de trabajo/Promedio de trabajadores)*100</t>
        </is>
      </c>
      <c r="S20" t="inlineStr">
        <is>
          <t>Numero de accidentes de trabajo</t>
        </is>
      </c>
      <c r="T20" t="inlineStr">
        <is>
          <t>Número</t>
        </is>
      </c>
      <c r="V20" t="inlineStr">
        <is>
          <t>Promedio de trabajadores</t>
        </is>
      </c>
      <c r="W20" t="inlineStr">
        <is>
          <t>NÚMERO</t>
        </is>
      </c>
      <c r="Y20" t="inlineStr">
        <is>
          <t>-</t>
        </is>
      </c>
      <c r="Z20" t="inlineStr">
        <is>
          <t>-</t>
        </is>
      </c>
      <c r="AB20" t="inlineStr">
        <is>
          <t>Jefe de Seguridad y Salud En el Trabajo- Analista de SST</t>
        </is>
      </c>
      <c r="AC20" t="inlineStr">
        <is>
          <t>Jefe de Seguridad y Salud En el Trabajo</t>
        </is>
      </c>
      <c r="AD20" t="inlineStr">
        <is>
          <t>0%-50%</t>
        </is>
      </c>
      <c r="AE20" t="inlineStr">
        <is>
          <t>51%  - 69,99%</t>
        </is>
      </c>
      <c r="AF20" t="inlineStr">
        <is>
          <t>70% -99,9%</t>
        </is>
      </c>
      <c r="AG20" t="inlineStr">
        <is>
          <t>100%</t>
        </is>
      </c>
      <c r="AH20" t="inlineStr">
        <is>
          <t>0</t>
        </is>
      </c>
      <c r="AI20" t="inlineStr">
        <is>
          <t>0</t>
        </is>
      </c>
      <c r="AJ20" t="inlineStr">
        <is>
          <t>0</t>
        </is>
      </c>
      <c r="AO20" s="4" t="n">
        <v>45945</v>
      </c>
      <c r="AP20" s="4" t="n">
        <v>45712</v>
      </c>
      <c r="AQ20" t="inlineStr">
        <is>
          <t>Licec Ximena Silva Goyeneche</t>
        </is>
      </c>
      <c r="AV20" t="inlineStr">
        <is>
          <t>Activo</t>
        </is>
      </c>
      <c r="BI20" t="inlineStr">
        <is>
          <t>Gestión</t>
        </is>
      </c>
      <c r="BM20" t="inlineStr">
        <is>
          <t>Elemento</t>
        </is>
      </c>
      <c r="BN20" t="inlineStr">
        <is>
          <t>sites/Indicadores2/Lists/Ficha_tecnica_indicadores</t>
        </is>
      </c>
    </row>
    <row r="21">
      <c r="A21" t="inlineStr">
        <is>
          <t>106</t>
        </is>
      </c>
      <c r="B21" t="n">
        <v>106</v>
      </c>
      <c r="C21" t="n">
        <v>106</v>
      </c>
      <c r="D21" t="inlineStr">
        <is>
          <t>Mortalidad de los accidentes laborales</t>
        </is>
      </c>
      <c r="E21" t="inlineStr">
        <is>
          <t>Gerencia de talento humano y comunicaciones</t>
        </is>
      </c>
      <c r="F21" t="inlineStr">
        <is>
          <t>Gestión De Seguridad Y Salud En El Trabajo</t>
        </is>
      </c>
      <c r="G21" t="inlineStr">
        <is>
          <t>. Mide el porcentaje (%) de accidentes de trabajo mortales  en el año.</t>
        </is>
      </c>
      <c r="H21" t="inlineStr">
        <is>
          <t>Transformación_Organizacional</t>
        </is>
      </c>
      <c r="I21" t="inlineStr">
        <is>
          <t>Contar con un equipo humano feliz y apasionado, que trabaja de forma colaborativa para alcanzar las metas institucionales</t>
        </is>
      </c>
      <c r="J21" t="inlineStr">
        <is>
          <t>Gestión</t>
        </is>
      </c>
      <c r="K21" t="inlineStr">
        <is>
          <t>Eficacia</t>
        </is>
      </c>
      <c r="L21" t="inlineStr">
        <is>
          <t>Anual</t>
        </is>
      </c>
      <c r="M21" s="4" t="n">
        <v>44927</v>
      </c>
      <c r="N21" s="5" t="n"/>
      <c r="O21" t="inlineStr">
        <is>
          <t>Serie Única</t>
        </is>
      </c>
      <c r="Q21" t="inlineStr">
        <is>
          <t>Negativo</t>
        </is>
      </c>
      <c r="R21" t="inlineStr">
        <is>
          <t>Número de accidentes de trabajo mortales que se presentaron en el año/total de accidentes de trabajo que se presentaron en el año</t>
        </is>
      </c>
      <c r="S21" t="inlineStr">
        <is>
          <t>Número de accidentes de trabajo mortales que se presentaron en el año</t>
        </is>
      </c>
      <c r="T21" t="inlineStr">
        <is>
          <t>Número</t>
        </is>
      </c>
      <c r="V21" t="inlineStr">
        <is>
          <t>total de accidentes de trabajo que se presentaron en el año</t>
        </is>
      </c>
      <c r="W21" t="inlineStr">
        <is>
          <t>NÚMERO</t>
        </is>
      </c>
      <c r="Y21" t="inlineStr">
        <is>
          <t>-</t>
        </is>
      </c>
      <c r="Z21" t="inlineStr">
        <is>
          <t>-</t>
        </is>
      </c>
      <c r="AB21" t="inlineStr">
        <is>
          <t>Jefe de Seguridad y Salud En el Trabajo- Analista de SST</t>
        </is>
      </c>
      <c r="AC21" t="inlineStr">
        <is>
          <t>Jefe de Seguridad y Salud En el Trabajo</t>
        </is>
      </c>
      <c r="AD21" t="inlineStr">
        <is>
          <t>0%-50%</t>
        </is>
      </c>
      <c r="AE21" t="inlineStr">
        <is>
          <t>51%  - 69,99%</t>
        </is>
      </c>
      <c r="AF21" t="inlineStr">
        <is>
          <t>70% -99,9%</t>
        </is>
      </c>
      <c r="AG21" t="inlineStr">
        <is>
          <t>100%</t>
        </is>
      </c>
      <c r="AH21" t="inlineStr">
        <is>
          <t>0</t>
        </is>
      </c>
      <c r="AI21" t="inlineStr">
        <is>
          <t>0</t>
        </is>
      </c>
      <c r="AJ21" t="inlineStr">
        <is>
          <t>0</t>
        </is>
      </c>
      <c r="AO21" s="4" t="n">
        <v>45945</v>
      </c>
      <c r="AP21" s="4" t="n">
        <v>45712</v>
      </c>
      <c r="AQ21" t="inlineStr">
        <is>
          <t>Licec Ximena Silva Goyeneche</t>
        </is>
      </c>
      <c r="AV21" t="inlineStr">
        <is>
          <t>Activo</t>
        </is>
      </c>
      <c r="BI21" t="inlineStr">
        <is>
          <t>Gestión</t>
        </is>
      </c>
      <c r="BM21" t="inlineStr">
        <is>
          <t>Elemento</t>
        </is>
      </c>
      <c r="BN21" t="inlineStr">
        <is>
          <t>sites/Indicadores2/Lists/Ficha_tecnica_indicadores</t>
        </is>
      </c>
    </row>
    <row r="22">
      <c r="A22" t="inlineStr">
        <is>
          <t>108</t>
        </is>
      </c>
      <c r="B22" t="n">
        <v>108</v>
      </c>
      <c r="C22" t="n">
        <v>108</v>
      </c>
      <c r="D22" t="inlineStr">
        <is>
          <t>Nivel de Satisfacción Servicios Prestados</t>
        </is>
      </c>
      <c r="E22" t="inlineStr">
        <is>
          <t>Gerencia de planeación y gestión</t>
        </is>
      </c>
      <c r="F22" t="inlineStr">
        <is>
          <t>DIRECCIONAMIENTO ESTRATÉGICO</t>
        </is>
      </c>
      <c r="G22" t="inlineStr">
        <is>
          <t>Indica el nivel de satisfacción de los usuarios frente a los servicios que presta el proceso.</t>
        </is>
      </c>
      <c r="H22" t="inlineStr">
        <is>
          <t>Experiencia</t>
        </is>
      </c>
      <c r="I22" t="inlineStr">
        <is>
          <t>Garantizar una experiencia significativa y de valor agregado a la comunidad POLI</t>
        </is>
      </c>
      <c r="J22" t="inlineStr">
        <is>
          <t>Estratégico</t>
        </is>
      </c>
      <c r="K22" t="inlineStr">
        <is>
          <t>Eficacia</t>
        </is>
      </c>
      <c r="L22" t="inlineStr">
        <is>
          <t>Anual</t>
        </is>
      </c>
      <c r="M22" s="4" t="n">
        <v>44927</v>
      </c>
      <c r="N22" s="5" t="n"/>
      <c r="O22" t="inlineStr">
        <is>
          <t>Serie Única</t>
        </is>
      </c>
      <c r="Q22" t="inlineStr">
        <is>
          <t>Positivo</t>
        </is>
      </c>
      <c r="R22" t="inlineStr">
        <is>
          <t>Resultado de la encuesta de satisfacción institucional</t>
        </is>
      </c>
      <c r="S22" t="inlineStr">
        <is>
          <t>Resultado de la encuesta de satisfacción institucional</t>
        </is>
      </c>
      <c r="T22" t="inlineStr">
        <is>
          <t>Porcentaje</t>
        </is>
      </c>
      <c r="AB22" t="inlineStr">
        <is>
          <t>Analista de arquitectura y mejora de procesos</t>
        </is>
      </c>
      <c r="AC22" t="inlineStr">
        <is>
          <t>Gerente de Planeacion y Gestion Institu</t>
        </is>
      </c>
      <c r="AD22" t="inlineStr">
        <is>
          <t>0%-59.99%</t>
        </is>
      </c>
      <c r="AE22" t="inlineStr">
        <is>
          <t>60%  - 79,99%</t>
        </is>
      </c>
      <c r="AF22" t="inlineStr">
        <is>
          <t>80%</t>
        </is>
      </c>
      <c r="AG22" t="inlineStr">
        <is>
          <t>85%</t>
        </is>
      </c>
      <c r="AH22" t="inlineStr">
        <is>
          <t>80%</t>
        </is>
      </c>
      <c r="AJ22" t="inlineStr">
        <is>
          <t>80%</t>
        </is>
      </c>
      <c r="AO22" s="4" t="n">
        <v>45945</v>
      </c>
      <c r="AP22" s="4" t="n">
        <v>45712</v>
      </c>
      <c r="AQ22" t="inlineStr">
        <is>
          <t>Licec Ximena Silva Goyeneche</t>
        </is>
      </c>
      <c r="AV22" t="inlineStr">
        <is>
          <t>Activo</t>
        </is>
      </c>
      <c r="BI22" t="inlineStr">
        <is>
          <t>Pendiente</t>
        </is>
      </c>
      <c r="BM22" t="inlineStr">
        <is>
          <t>Elemento</t>
        </is>
      </c>
      <c r="BN22" t="inlineStr">
        <is>
          <t>sites/Indicadores2/Lists/Ficha_tecnica_indicadores</t>
        </is>
      </c>
    </row>
    <row r="23">
      <c r="A23" t="inlineStr">
        <is>
          <t>109</t>
        </is>
      </c>
      <c r="B23" t="n">
        <v>109</v>
      </c>
      <c r="C23" t="n">
        <v>109</v>
      </c>
      <c r="D23" t="inlineStr">
        <is>
          <t>Nivel de satisfacción de los servicios prestados</t>
        </is>
      </c>
      <c r="E23" t="inlineStr">
        <is>
          <t>Vicerrectoría del crecimiento</t>
        </is>
      </c>
      <c r="F23" t="inlineStr">
        <is>
          <t>Comunicaciones internas</t>
        </is>
      </c>
      <c r="G23" t="inlineStr">
        <is>
          <t>Mide el nivel de satisfacción del proceso</t>
        </is>
      </c>
      <c r="H23" t="inlineStr">
        <is>
          <t>Experiencia</t>
        </is>
      </c>
      <c r="I23" t="inlineStr">
        <is>
          <t>Garantizar una experiencia significativa y de valor agregado a la comunidad POLI</t>
        </is>
      </c>
      <c r="J23" t="inlineStr">
        <is>
          <t>Estratégico</t>
        </is>
      </c>
      <c r="K23" t="inlineStr">
        <is>
          <t>Eficacia</t>
        </is>
      </c>
      <c r="L23" t="inlineStr">
        <is>
          <t>Anual</t>
        </is>
      </c>
      <c r="M23" s="4" t="n">
        <v>44927</v>
      </c>
      <c r="N23" s="5" t="n"/>
      <c r="O23" t="inlineStr">
        <is>
          <t>Serie Única</t>
        </is>
      </c>
      <c r="Q23" t="inlineStr">
        <is>
          <t>Positivo</t>
        </is>
      </c>
      <c r="R23" t="inlineStr">
        <is>
          <t>RESULTADO DE LA ENCUESTA</t>
        </is>
      </c>
      <c r="S23" t="inlineStr">
        <is>
          <t>Resultado de la encuesta de satisfacción institucional</t>
        </is>
      </c>
      <c r="T23" t="inlineStr">
        <is>
          <t>% DE RESULTADO</t>
        </is>
      </c>
      <c r="V23" t="inlineStr">
        <is>
          <t>-</t>
        </is>
      </c>
      <c r="W23" t="inlineStr">
        <is>
          <t>-</t>
        </is>
      </c>
      <c r="AD23" t="inlineStr">
        <is>
          <t>0%-50%</t>
        </is>
      </c>
      <c r="AE23" t="inlineStr">
        <is>
          <t>51%  - 69,99%</t>
        </is>
      </c>
      <c r="AF23" t="inlineStr">
        <is>
          <t>70% -99,9%</t>
        </is>
      </c>
      <c r="AG23" t="inlineStr">
        <is>
          <t>1</t>
        </is>
      </c>
      <c r="AH23" t="inlineStr">
        <is>
          <t>0,8</t>
        </is>
      </c>
      <c r="AO23" s="4" t="n">
        <v>45945</v>
      </c>
      <c r="AP23" s="4" t="n">
        <v>45712</v>
      </c>
      <c r="AQ23" t="inlineStr">
        <is>
          <t>Licec Ximena Silva Goyeneche</t>
        </is>
      </c>
      <c r="AV23" t="inlineStr">
        <is>
          <t>Activo</t>
        </is>
      </c>
      <c r="BI23" t="inlineStr">
        <is>
          <t>Estratégico</t>
        </is>
      </c>
      <c r="BM23" t="inlineStr">
        <is>
          <t>Elemento</t>
        </is>
      </c>
      <c r="BN23" t="inlineStr">
        <is>
          <t>sites/Indicadores2/Lists/Ficha_tecnica_indicadores</t>
        </is>
      </c>
    </row>
    <row r="24">
      <c r="A24" t="inlineStr">
        <is>
          <t>110</t>
        </is>
      </c>
      <c r="B24" t="n">
        <v>110</v>
      </c>
      <c r="C24" t="n">
        <v>110</v>
      </c>
      <c r="D24" t="inlineStr">
        <is>
          <t>Nivel de Satisfacción Servicios Prestados</t>
        </is>
      </c>
      <c r="E24" t="inlineStr">
        <is>
          <t>Vicerrectoría financiera y administrativa</t>
        </is>
      </c>
      <c r="F24" t="inlineStr">
        <is>
          <t>GESTIÓN FINANCIERA</t>
        </is>
      </c>
      <c r="G24" t="inlineStr">
        <is>
          <t>Mide el nivel de satisfacción del proceso</t>
        </is>
      </c>
      <c r="H24" t="inlineStr">
        <is>
          <t>Experiencia</t>
        </is>
      </c>
      <c r="I24" t="inlineStr">
        <is>
          <t>Garantizar una experiencia significativa y de valor agregado a la comunidad POLI</t>
        </is>
      </c>
      <c r="J24" t="inlineStr">
        <is>
          <t>Estratégico</t>
        </is>
      </c>
      <c r="K24" t="inlineStr">
        <is>
          <t>Eficacia</t>
        </is>
      </c>
      <c r="L24" t="inlineStr">
        <is>
          <t>Anual</t>
        </is>
      </c>
      <c r="M24" s="4" t="n">
        <v>44927</v>
      </c>
      <c r="N24" s="5" t="n"/>
      <c r="O24" t="inlineStr">
        <is>
          <t>Serie Única</t>
        </is>
      </c>
      <c r="Q24" t="inlineStr">
        <is>
          <t>Positivo</t>
        </is>
      </c>
      <c r="R24" t="inlineStr">
        <is>
          <t>RESULTADO DE LA ENCUESTA DE SATISFACCIÓN</t>
        </is>
      </c>
      <c r="S24" t="inlineStr">
        <is>
          <t>RESULTADO DE LA ENCUESTA DE SATISFACCIÓN</t>
        </is>
      </c>
      <c r="T24" t="inlineStr">
        <is>
          <t>PORCENTAJE</t>
        </is>
      </c>
      <c r="V24" t="inlineStr">
        <is>
          <t>-</t>
        </is>
      </c>
      <c r="W24" t="inlineStr">
        <is>
          <t>-</t>
        </is>
      </c>
      <c r="AB24" t="inlineStr">
        <is>
          <t>GERENCIA DE SERVICIO Y PERMANENCIA</t>
        </is>
      </c>
      <c r="AC24" t="inlineStr">
        <is>
          <t>GERENCIA DE SERVICIO Y PERMANENCIA</t>
        </is>
      </c>
      <c r="AD24" t="inlineStr">
        <is>
          <t>0%-50%</t>
        </is>
      </c>
      <c r="AE24" t="inlineStr">
        <is>
          <t>51%  - 69,99%</t>
        </is>
      </c>
      <c r="AF24" t="inlineStr">
        <is>
          <t>70% -99,9%</t>
        </is>
      </c>
      <c r="AG24" t="inlineStr">
        <is>
          <t>100%</t>
        </is>
      </c>
      <c r="AH24" t="inlineStr">
        <is>
          <t>80%</t>
        </is>
      </c>
      <c r="AO24" s="4" t="n">
        <v>45945</v>
      </c>
      <c r="AP24" s="4" t="n">
        <v>45712</v>
      </c>
      <c r="AQ24" t="inlineStr">
        <is>
          <t>Licec Ximena Silva Goyeneche</t>
        </is>
      </c>
      <c r="AV24" t="inlineStr">
        <is>
          <t>Activo</t>
        </is>
      </c>
      <c r="BI24" t="inlineStr">
        <is>
          <t>Pendiente</t>
        </is>
      </c>
      <c r="BM24" t="inlineStr">
        <is>
          <t>Elemento</t>
        </is>
      </c>
      <c r="BN24" t="inlineStr">
        <is>
          <t>sites/Indicadores2/Lists/Ficha_tecnica_indicadores</t>
        </is>
      </c>
    </row>
    <row r="25">
      <c r="A25" t="inlineStr">
        <is>
          <t>111</t>
        </is>
      </c>
      <c r="B25" t="n">
        <v>111</v>
      </c>
      <c r="C25" t="n">
        <v>111</v>
      </c>
      <c r="D25" t="inlineStr">
        <is>
          <t>NIVEL DE SATISFACCIÓN SERVICIOS PRESTADOS</t>
        </is>
      </c>
      <c r="E25" t="inlineStr">
        <is>
          <t>Vicerrectoría financiera y administrativa</t>
        </is>
      </c>
      <c r="F25" t="inlineStr">
        <is>
          <t>Gestión De Abastecimiento</t>
        </is>
      </c>
      <c r="G25" t="inlineStr">
        <is>
          <t>Indica el nivel de satisfacción de los usuarios frente a los servicios que presta el proceso.</t>
        </is>
      </c>
      <c r="H25" t="inlineStr">
        <is>
          <t>Experiencia</t>
        </is>
      </c>
      <c r="I25" t="inlineStr">
        <is>
          <t>Garantizar una experiencia significativa y de valor agregado a la comunidad POLI</t>
        </is>
      </c>
      <c r="J25" t="inlineStr">
        <is>
          <t>Gestión</t>
        </is>
      </c>
      <c r="K25" t="inlineStr">
        <is>
          <t>Eficacia</t>
        </is>
      </c>
      <c r="L25" t="inlineStr">
        <is>
          <t>Trimestral</t>
        </is>
      </c>
      <c r="M25" s="4" t="n">
        <v>44927</v>
      </c>
      <c r="N25" s="5" t="n"/>
      <c r="O25" t="inlineStr">
        <is>
          <t>Serie Única</t>
        </is>
      </c>
      <c r="Q25" t="inlineStr">
        <is>
          <t>Positivo</t>
        </is>
      </c>
      <c r="R25" t="inlineStr">
        <is>
          <t>NIVEL DE SATISFACCIÓN GESTIÓN ABASTECIMIENTO</t>
        </is>
      </c>
      <c r="S25" t="inlineStr">
        <is>
          <t>% NIVEL DE SATISFACCIÓN DEL PROCESO</t>
        </is>
      </c>
      <c r="T25" t="inlineStr">
        <is>
          <t>PORCENTAJE</t>
        </is>
      </c>
      <c r="U25" t="inlineStr">
        <is>
          <t>CX Customer</t>
        </is>
      </c>
      <c r="V25" t="inlineStr">
        <is>
          <t>-</t>
        </is>
      </c>
      <c r="W25" t="inlineStr">
        <is>
          <t>-</t>
        </is>
      </c>
      <c r="Y25" t="inlineStr">
        <is>
          <t>-</t>
        </is>
      </c>
      <c r="Z25" t="inlineStr">
        <is>
          <t>-</t>
        </is>
      </c>
      <c r="AB25" t="inlineStr">
        <is>
          <t>Director de Compras y Abastecimiento</t>
        </is>
      </c>
      <c r="AC25" t="inlineStr">
        <is>
          <t>Director de Compras y Abastecimiento</t>
        </is>
      </c>
      <c r="AD25" t="inlineStr">
        <is>
          <t>0%-69,99%</t>
        </is>
      </c>
      <c r="AE25" t="inlineStr">
        <is>
          <t>70%  - 84,99%</t>
        </is>
      </c>
      <c r="AF25" t="inlineStr">
        <is>
          <t>85% -95%</t>
        </is>
      </c>
      <c r="AG25" t="inlineStr">
        <is>
          <t>&gt;95%</t>
        </is>
      </c>
      <c r="AH25" t="inlineStr">
        <is>
          <t>85%</t>
        </is>
      </c>
      <c r="AI25" t="inlineStr">
        <is>
          <t>85%</t>
        </is>
      </c>
      <c r="AJ25" t="inlineStr">
        <is>
          <t>85%</t>
        </is>
      </c>
      <c r="AO25" s="4" t="n">
        <v>46156</v>
      </c>
      <c r="AP25" s="4" t="n">
        <v>45712</v>
      </c>
      <c r="AQ25" t="inlineStr">
        <is>
          <t>Licec Ximena Silva Goyeneche</t>
        </is>
      </c>
      <c r="AR25" t="inlineStr">
        <is>
          <t>Juan Carlos Acosta Bohorquez</t>
        </is>
      </c>
      <c r="AU25" t="inlineStr">
        <is>
          <t>2025</t>
        </is>
      </c>
      <c r="AV25" t="inlineStr">
        <is>
          <t>Stand by</t>
        </is>
      </c>
      <c r="AW25" t="b">
        <v>0</v>
      </c>
      <c r="AX25" t="inlineStr">
        <is>
          <t>false</t>
        </is>
      </c>
      <c r="AY25" t="b">
        <v>1</v>
      </c>
      <c r="AZ25" t="b">
        <v>1</v>
      </c>
      <c r="BB25" t="inlineStr">
        <is>
          <t>Actualizar Metas</t>
        </is>
      </c>
      <c r="BC25" t="inlineStr">
        <is>
          <t>Resultado</t>
        </is>
      </c>
      <c r="BD25" t="inlineStr">
        <is>
          <t>PDF</t>
        </is>
      </c>
      <c r="BE25" t="inlineStr">
        <is>
          <t>CX Customer</t>
        </is>
      </c>
      <c r="BI25" t="inlineStr">
        <is>
          <t>Gestión</t>
        </is>
      </c>
      <c r="BM25" t="inlineStr">
        <is>
          <t>Elemento</t>
        </is>
      </c>
      <c r="BN25" t="inlineStr">
        <is>
          <t>sites/Indicadores2/Lists/Ficha_tecnica_indicadores</t>
        </is>
      </c>
    </row>
    <row r="26">
      <c r="A26" t="inlineStr">
        <is>
          <t>112</t>
        </is>
      </c>
      <c r="B26" t="n">
        <v>112</v>
      </c>
      <c r="C26" t="n">
        <v>112</v>
      </c>
      <c r="D26" t="inlineStr">
        <is>
          <t>Nivel de Satisfacción Servicios Prestados</t>
        </is>
      </c>
      <c r="E26" t="inlineStr">
        <is>
          <t>Vicerrectoría financiera y administrativa</t>
        </is>
      </c>
      <c r="F26" t="inlineStr">
        <is>
          <t>Gestión Infraestructura Física</t>
        </is>
      </c>
      <c r="G26" t="inlineStr">
        <is>
          <t>Indica el nivel de satisfacción de los usuarios frente a los servicios que presta el proceso.</t>
        </is>
      </c>
      <c r="H26" t="inlineStr">
        <is>
          <t>Experiencia</t>
        </is>
      </c>
      <c r="I26" t="inlineStr">
        <is>
          <t>Garantizar una experiencia significativa y de valor agregado a la comunidad POLI</t>
        </is>
      </c>
      <c r="J26" t="inlineStr">
        <is>
          <t>Estratégico</t>
        </is>
      </c>
      <c r="K26" t="inlineStr">
        <is>
          <t>Eficacia</t>
        </is>
      </c>
      <c r="L26" t="inlineStr">
        <is>
          <t>Semestral</t>
        </is>
      </c>
      <c r="M26" s="4" t="n">
        <v>44927</v>
      </c>
      <c r="N26" s="5" t="n"/>
      <c r="O26" t="inlineStr">
        <is>
          <t>Multiserie</t>
        </is>
      </c>
      <c r="P26" t="inlineStr">
        <is>
          <t>Bogotá - Medellín</t>
        </is>
      </c>
      <c r="Q26" t="inlineStr">
        <is>
          <t>Positivo</t>
        </is>
      </c>
      <c r="R26" t="inlineStr">
        <is>
          <t>Nivel de satisfacción del proceso</t>
        </is>
      </c>
      <c r="S26" t="inlineStr">
        <is>
          <t>Nivel de satisfacción del proceso</t>
        </is>
      </c>
      <c r="T26" t="inlineStr">
        <is>
          <t>Porcentaje</t>
        </is>
      </c>
      <c r="U26" t="inlineStr">
        <is>
          <t>CX</t>
        </is>
      </c>
      <c r="Y26" t="inlineStr">
        <is>
          <t xml:space="preserve">- </t>
        </is>
      </c>
      <c r="Z26" t="inlineStr">
        <is>
          <t xml:space="preserve">- </t>
        </is>
      </c>
      <c r="AB26" t="inlineStr">
        <is>
          <t>Director de infraestructura- Analista de infraestructura- Jefe de infraestructura - Coordinador administrativo</t>
        </is>
      </c>
      <c r="AC26" t="inlineStr">
        <is>
          <t>Director de infraestructura- Analista de infraestructura- Coordinador administrativo</t>
        </is>
      </c>
      <c r="AD26" t="inlineStr">
        <is>
          <t>0%-69.99%</t>
        </is>
      </c>
      <c r="AE26" t="inlineStr">
        <is>
          <t>70%-84.99%</t>
        </is>
      </c>
      <c r="AF26" t="inlineStr">
        <is>
          <t>85%-95%</t>
        </is>
      </c>
      <c r="AG26" t="inlineStr">
        <is>
          <t>95%</t>
        </is>
      </c>
      <c r="AH26" t="inlineStr">
        <is>
          <t>85%</t>
        </is>
      </c>
      <c r="AI26" t="inlineStr">
        <is>
          <t>85%</t>
        </is>
      </c>
      <c r="AJ26" t="inlineStr">
        <is>
          <t>85%</t>
        </is>
      </c>
      <c r="AO26" s="4" t="n">
        <v>46155</v>
      </c>
      <c r="AP26" s="4" t="n">
        <v>45712</v>
      </c>
      <c r="AQ26" t="inlineStr">
        <is>
          <t>Licec Ximena Silva Goyeneche</t>
        </is>
      </c>
      <c r="AR26" t="inlineStr">
        <is>
          <t>Raul Ricardo Cortes Rincon</t>
        </is>
      </c>
      <c r="AU26" t="inlineStr">
        <is>
          <t>2026</t>
        </is>
      </c>
      <c r="AV26" t="inlineStr">
        <is>
          <t>Stand by</t>
        </is>
      </c>
      <c r="BC26" t="inlineStr">
        <is>
          <t>Resultado</t>
        </is>
      </c>
      <c r="BF26" t="inlineStr">
        <is>
          <t>85%</t>
        </is>
      </c>
      <c r="BG26" t="inlineStr">
        <is>
          <t>85%</t>
        </is>
      </c>
      <c r="BH26" t="inlineStr">
        <is>
          <t>85%</t>
        </is>
      </c>
      <c r="BI26" t="inlineStr">
        <is>
          <t>Gestión</t>
        </is>
      </c>
      <c r="BM26" t="inlineStr">
        <is>
          <t>Elemento</t>
        </is>
      </c>
      <c r="BN26" t="inlineStr">
        <is>
          <t>sites/Indicadores2/Lists/Ficha_tecnica_indicadores</t>
        </is>
      </c>
    </row>
    <row r="27">
      <c r="A27" t="inlineStr">
        <is>
          <t>113</t>
        </is>
      </c>
      <c r="B27" t="n">
        <v>113</v>
      </c>
      <c r="C27" t="n">
        <v>113</v>
      </c>
      <c r="D27" t="inlineStr">
        <is>
          <t>Nivel de Satisfacción Servicios Prestados</t>
        </is>
      </c>
      <c r="E27" t="inlineStr">
        <is>
          <t>Gerencia de talento humano y comunicaciones</t>
        </is>
      </c>
      <c r="F27" t="inlineStr">
        <is>
          <t>Gestión Y Desarrollo Del Talento Humano</t>
        </is>
      </c>
      <c r="G27" t="inlineStr">
        <is>
          <t>Indica el nivel de satisfacción de los usuarios frente a los servicios que presta el proceso.</t>
        </is>
      </c>
      <c r="H27" t="inlineStr">
        <is>
          <t>Experiencia</t>
        </is>
      </c>
      <c r="I27" t="inlineStr">
        <is>
          <t>Garantizar una experiencia significativa y de valor agregado a la comunidad POLI</t>
        </is>
      </c>
      <c r="J27" t="inlineStr">
        <is>
          <t>Estratégico</t>
        </is>
      </c>
      <c r="K27" t="inlineStr">
        <is>
          <t>Eficacia</t>
        </is>
      </c>
      <c r="L27" t="inlineStr">
        <is>
          <t>Anual</t>
        </is>
      </c>
      <c r="M27" s="4" t="n">
        <v>43101</v>
      </c>
      <c r="N27" s="5" t="n"/>
      <c r="O27" t="inlineStr">
        <is>
          <t>Serie Única</t>
        </is>
      </c>
      <c r="Q27" t="inlineStr">
        <is>
          <t>Positivo</t>
        </is>
      </c>
      <c r="R27" t="inlineStr">
        <is>
          <t>% Nivel De Satisfacción Gestión Humana</t>
        </is>
      </c>
      <c r="S27" t="inlineStr">
        <is>
          <t>% Nivel De Satisfacción Gestión Humana</t>
        </is>
      </c>
      <c r="T27" t="inlineStr">
        <is>
          <t>Porcentaje</t>
        </is>
      </c>
      <c r="AB27" t="inlineStr">
        <is>
          <t>Jefe de Sistema Integrado, Analista de arquitectura de procesos</t>
        </is>
      </c>
      <c r="AC27" t="inlineStr">
        <is>
          <t>Jefe de Sistema Integrado, Analista de arquitectura de procesos</t>
        </is>
      </c>
      <c r="AD27" t="inlineStr">
        <is>
          <t>0%-69,9%</t>
        </is>
      </c>
      <c r="AE27" t="inlineStr">
        <is>
          <t>70%  - 79,9%</t>
        </is>
      </c>
      <c r="AF27" t="inlineStr">
        <is>
          <t>85%-90%</t>
        </is>
      </c>
      <c r="AG27" t="inlineStr">
        <is>
          <t>95%</t>
        </is>
      </c>
      <c r="AH27" t="inlineStr">
        <is>
          <t>85%</t>
        </is>
      </c>
      <c r="AI27" t="inlineStr">
        <is>
          <t>85%</t>
        </is>
      </c>
      <c r="AJ27" t="inlineStr">
        <is>
          <t>85%</t>
        </is>
      </c>
      <c r="AO27" s="4" t="n">
        <v>46154</v>
      </c>
      <c r="AP27" s="4" t="n">
        <v>45712</v>
      </c>
      <c r="AQ27" t="inlineStr">
        <is>
          <t>Licec Ximena Silva Goyeneche</t>
        </is>
      </c>
      <c r="AR27" t="inlineStr">
        <is>
          <t>Miguel Angel Lopez Triana</t>
        </is>
      </c>
      <c r="AU27" t="inlineStr">
        <is>
          <t>2025</t>
        </is>
      </c>
      <c r="AV27" t="inlineStr">
        <is>
          <t>Stand by</t>
        </is>
      </c>
      <c r="AW27" t="b">
        <v>0</v>
      </c>
      <c r="AX27" t="inlineStr">
        <is>
          <t>false</t>
        </is>
      </c>
      <c r="AY27" t="b">
        <v>1</v>
      </c>
      <c r="AZ27" t="b">
        <v>1</v>
      </c>
      <c r="BB27" t="inlineStr">
        <is>
          <t>Actualizar Metas</t>
        </is>
      </c>
      <c r="BC27" t="inlineStr">
        <is>
          <t>Resultado</t>
        </is>
      </c>
      <c r="BI27" t="inlineStr">
        <is>
          <t>Gestión</t>
        </is>
      </c>
      <c r="BM27" t="inlineStr">
        <is>
          <t>Elemento</t>
        </is>
      </c>
      <c r="BN27" t="inlineStr">
        <is>
          <t>sites/Indicadores2/Lists/Ficha_tecnica_indicadores</t>
        </is>
      </c>
    </row>
    <row r="28">
      <c r="A28" t="inlineStr">
        <is>
          <t>114</t>
        </is>
      </c>
      <c r="B28" t="n">
        <v>114</v>
      </c>
      <c r="C28" t="n">
        <v>114</v>
      </c>
      <c r="D28" t="inlineStr">
        <is>
          <t>Nivel de satisfacción de los servicios prestados - Gestión de la tecnología</t>
        </is>
      </c>
      <c r="E28" t="inlineStr">
        <is>
          <t>Vicerrectoría del estudiante</t>
        </is>
      </c>
      <c r="F28" t="inlineStr">
        <is>
          <t>Gestión De La Tecnología E Innovación Digital</t>
        </is>
      </c>
      <c r="G28" t="inlineStr">
        <is>
          <t>Indica el nivel de satisfacción de los usuarios frente a los servicios que presta el proceso.</t>
        </is>
      </c>
      <c r="H28" t="inlineStr">
        <is>
          <t>Experiencia</t>
        </is>
      </c>
      <c r="I28" t="inlineStr">
        <is>
          <t>Garantizar una experiencia significativa y de valor agregado a la comunidad POLI</t>
        </is>
      </c>
      <c r="J28" t="inlineStr">
        <is>
          <t>Estratégico</t>
        </is>
      </c>
      <c r="K28" t="inlineStr">
        <is>
          <t>Eficacia</t>
        </is>
      </c>
      <c r="L28" t="inlineStr">
        <is>
          <t>Semestral</t>
        </is>
      </c>
      <c r="M28" s="4" t="n">
        <v>44927</v>
      </c>
      <c r="N28" s="5" t="n"/>
      <c r="O28" t="inlineStr">
        <is>
          <t>Serie Única</t>
        </is>
      </c>
      <c r="Q28" t="inlineStr">
        <is>
          <t>Positivo</t>
        </is>
      </c>
      <c r="R28" t="inlineStr">
        <is>
          <t xml:space="preserve">Nivel de Satisfacción Gestión de Recursos Tecnológicos	</t>
        </is>
      </c>
      <c r="S28" t="inlineStr">
        <is>
          <t xml:space="preserve">Nivel de Satisfacción Gestión de Recursos Tecnológicos	</t>
        </is>
      </c>
      <c r="T28" t="inlineStr">
        <is>
          <t>Porcentaje</t>
        </is>
      </c>
      <c r="U28" t="inlineStr">
        <is>
          <t>CX Polisigs</t>
        </is>
      </c>
      <c r="V28" t="inlineStr">
        <is>
          <t>-</t>
        </is>
      </c>
      <c r="W28" t="inlineStr">
        <is>
          <t>-</t>
        </is>
      </c>
      <c r="Y28" t="inlineStr">
        <is>
          <t>-</t>
        </is>
      </c>
      <c r="Z28" t="inlineStr">
        <is>
          <t>-</t>
        </is>
      </c>
      <c r="AB28" t="inlineStr">
        <is>
          <t>Gerente de tecnología e innovación digital, Director de infraestructura, Director de gobierno digital</t>
        </is>
      </c>
      <c r="AC28" t="inlineStr">
        <is>
          <t>Gerente de tecnología e innovación digital, Director de infraestructura, Director de gobierno digital</t>
        </is>
      </c>
      <c r="AD28" t="inlineStr">
        <is>
          <t>0%-69.9%</t>
        </is>
      </c>
      <c r="AE28" t="inlineStr">
        <is>
          <t>70%  - 84,9%</t>
        </is>
      </c>
      <c r="AF28" t="inlineStr">
        <is>
          <t>85% -95%</t>
        </is>
      </c>
      <c r="AG28" t="inlineStr">
        <is>
          <t>&gt;95%</t>
        </is>
      </c>
      <c r="AH28" t="inlineStr">
        <is>
          <t>85%</t>
        </is>
      </c>
      <c r="AI28" t="inlineStr">
        <is>
          <t>85%</t>
        </is>
      </c>
      <c r="AJ28" t="inlineStr">
        <is>
          <t>85%</t>
        </is>
      </c>
      <c r="AO28" s="4" t="n">
        <v>46155</v>
      </c>
      <c r="AP28" s="4" t="n">
        <v>45712</v>
      </c>
      <c r="AQ28" t="inlineStr">
        <is>
          <t>Licec Ximena Silva Goyeneche</t>
        </is>
      </c>
      <c r="AR28" t="inlineStr">
        <is>
          <t>Juan Uriel Mejia Teran</t>
        </is>
      </c>
      <c r="AU28" t="inlineStr">
        <is>
          <t>2026</t>
        </is>
      </c>
      <c r="AV28" t="inlineStr">
        <is>
          <t>Stand by</t>
        </is>
      </c>
      <c r="AW28" t="b">
        <v>0</v>
      </c>
      <c r="AX28" t="inlineStr">
        <is>
          <t>false</t>
        </is>
      </c>
      <c r="AY28" t="b">
        <v>1</v>
      </c>
      <c r="AZ28" t="b">
        <v>1</v>
      </c>
      <c r="BB28" t="inlineStr">
        <is>
          <t>Actualizar Metas</t>
        </is>
      </c>
      <c r="BC28" t="inlineStr">
        <is>
          <t>Resultado</t>
        </is>
      </c>
      <c r="BI28" t="inlineStr">
        <is>
          <t>Gestión</t>
        </is>
      </c>
      <c r="BM28" t="inlineStr">
        <is>
          <t>Elemento</t>
        </is>
      </c>
      <c r="BN28" t="inlineStr">
        <is>
          <t>sites/Indicadores2/Lists/Ficha_tecnica_indicadores</t>
        </is>
      </c>
    </row>
    <row r="29">
      <c r="A29" t="inlineStr">
        <is>
          <t>115</t>
        </is>
      </c>
      <c r="B29" t="n">
        <v>115</v>
      </c>
      <c r="C29" t="n">
        <v>115</v>
      </c>
      <c r="D29" t="inlineStr">
        <is>
          <t>Nivel de Satisfacción Servicios Prestados</t>
        </is>
      </c>
      <c r="E29" t="inlineStr">
        <is>
          <t>Gerencia de talento humano y comunicaciones</t>
        </is>
      </c>
      <c r="F29" t="inlineStr">
        <is>
          <t>Gestión De Seguridad Y Salud En El Trabajo</t>
        </is>
      </c>
      <c r="G29" t="inlineStr">
        <is>
          <t>Indica el nivel de satisfacción de los usuarios frente a los servicios que presta el proceso.</t>
        </is>
      </c>
      <c r="H29" t="inlineStr">
        <is>
          <t>Experiencia</t>
        </is>
      </c>
      <c r="I29" t="inlineStr">
        <is>
          <t>Garantizar una experiencia significativa y de valor agregado a la comunidad POLI</t>
        </is>
      </c>
      <c r="J29" t="inlineStr">
        <is>
          <t>Estratégico</t>
        </is>
      </c>
      <c r="K29" t="inlineStr">
        <is>
          <t>Eficacia</t>
        </is>
      </c>
      <c r="L29" t="inlineStr">
        <is>
          <t>Anual</t>
        </is>
      </c>
      <c r="M29" s="4" t="n">
        <v>44927</v>
      </c>
      <c r="N29" s="5" t="n"/>
      <c r="O29" t="inlineStr">
        <is>
          <t>Serie Única</t>
        </is>
      </c>
      <c r="Q29" t="inlineStr">
        <is>
          <t>Positivo</t>
        </is>
      </c>
      <c r="R29" t="inlineStr">
        <is>
          <t>Nivel de satisfacción gestión SST</t>
        </is>
      </c>
      <c r="S29" t="inlineStr">
        <is>
          <t>Nivel de satisfacción gestión SST</t>
        </is>
      </c>
      <c r="T29" t="inlineStr">
        <is>
          <t>PORCENTAJE</t>
        </is>
      </c>
      <c r="V29" t="inlineStr">
        <is>
          <t>-</t>
        </is>
      </c>
      <c r="W29" t="inlineStr">
        <is>
          <t>-</t>
        </is>
      </c>
      <c r="Y29" t="inlineStr">
        <is>
          <t>-</t>
        </is>
      </c>
      <c r="Z29" t="inlineStr">
        <is>
          <t>-</t>
        </is>
      </c>
      <c r="AB29" t="inlineStr">
        <is>
          <t>Jefe de Seguridad y Salud En el Trabajo- Analista de SST</t>
        </is>
      </c>
      <c r="AC29" t="inlineStr">
        <is>
          <t>Jefe de Seguridad y Salud En el Trabajo</t>
        </is>
      </c>
      <c r="AD29" t="inlineStr">
        <is>
          <t>0%-50%</t>
        </is>
      </c>
      <c r="AE29" t="inlineStr">
        <is>
          <t>51%  - 69,99%</t>
        </is>
      </c>
      <c r="AF29" t="inlineStr">
        <is>
          <t>70% -99,9%</t>
        </is>
      </c>
      <c r="AG29" t="inlineStr">
        <is>
          <t>100%</t>
        </is>
      </c>
      <c r="AH29" t="inlineStr">
        <is>
          <t>0</t>
        </is>
      </c>
      <c r="AI29" t="inlineStr">
        <is>
          <t>0</t>
        </is>
      </c>
      <c r="AJ29" t="inlineStr">
        <is>
          <t>0</t>
        </is>
      </c>
      <c r="AO29" s="4" t="n">
        <v>45945</v>
      </c>
      <c r="AP29" s="4" t="n">
        <v>45712</v>
      </c>
      <c r="AQ29" t="inlineStr">
        <is>
          <t>Licec Ximena Silva Goyeneche</t>
        </is>
      </c>
      <c r="AV29" t="inlineStr">
        <is>
          <t>Activo</t>
        </is>
      </c>
      <c r="BI29" t="inlineStr">
        <is>
          <t>Gestión</t>
        </is>
      </c>
      <c r="BM29" t="inlineStr">
        <is>
          <t>Elemento</t>
        </is>
      </c>
      <c r="BN29" t="inlineStr">
        <is>
          <t>sites/Indicadores2/Lists/Ficha_tecnica_indicadores</t>
        </is>
      </c>
    </row>
    <row r="30">
      <c r="A30" t="inlineStr">
        <is>
          <t>116</t>
        </is>
      </c>
      <c r="B30" t="n">
        <v>116</v>
      </c>
      <c r="C30" t="n">
        <v>116</v>
      </c>
      <c r="D30" t="inlineStr">
        <is>
          <t>Nivel de Satisfacción Servicios Prestados - Percepción de la experiencia en proceso de auditoria interna Polisigs</t>
        </is>
      </c>
      <c r="E30" t="inlineStr">
        <is>
          <t>Gerencia de planeación y gestión</t>
        </is>
      </c>
      <c r="F30" t="inlineStr">
        <is>
          <t>Auditoría Interna</t>
        </is>
      </c>
      <c r="G30" t="inlineStr">
        <is>
          <t>Indica el nivel de satisfacción de los usuarios frente al proceso de auditoria interna al sistema integrado</t>
        </is>
      </c>
      <c r="H30" t="inlineStr">
        <is>
          <t>Experiencia</t>
        </is>
      </c>
      <c r="I30" t="inlineStr">
        <is>
          <t>Garantizar una experiencia significativa y de valor agregado a la comunidad POLI</t>
        </is>
      </c>
      <c r="J30" t="inlineStr">
        <is>
          <t>Estratégico</t>
        </is>
      </c>
      <c r="K30" t="inlineStr">
        <is>
          <t>Eficacia</t>
        </is>
      </c>
      <c r="L30" t="inlineStr">
        <is>
          <t>Semestral</t>
        </is>
      </c>
      <c r="M30" s="4" t="n">
        <v>44562</v>
      </c>
      <c r="N30" s="5" t="n"/>
      <c r="O30" t="inlineStr">
        <is>
          <t>Serie Única</t>
        </is>
      </c>
      <c r="Q30" t="inlineStr">
        <is>
          <t>Positivo</t>
        </is>
      </c>
      <c r="R30" t="inlineStr">
        <is>
          <t>% Nivel de Satisfacción Auditoría Interna</t>
        </is>
      </c>
      <c r="S30" t="inlineStr">
        <is>
          <t>Nivel de Satisfacción Gestión de Auditoría Interna</t>
        </is>
      </c>
      <c r="T30" t="inlineStr">
        <is>
          <t>Porcentaje</t>
        </is>
      </c>
      <c r="U30" t="inlineStr">
        <is>
          <t>Encuesta de satisfacción CX</t>
        </is>
      </c>
      <c r="AB30" t="inlineStr">
        <is>
          <t>Director de Control Interno</t>
        </is>
      </c>
      <c r="AC30" t="inlineStr">
        <is>
          <t>Director de Control Interno</t>
        </is>
      </c>
      <c r="AD30" t="inlineStr">
        <is>
          <t>0% - 69,99%</t>
        </is>
      </c>
      <c r="AE30" t="inlineStr">
        <is>
          <t>70%  - 84,99%</t>
        </is>
      </c>
      <c r="AF30" t="inlineStr">
        <is>
          <t>85%-95%</t>
        </is>
      </c>
      <c r="AG30" t="inlineStr">
        <is>
          <t>&gt;95%</t>
        </is>
      </c>
      <c r="AH30" t="inlineStr">
        <is>
          <t>85%</t>
        </is>
      </c>
      <c r="AI30" t="inlineStr">
        <is>
          <t>85%</t>
        </is>
      </c>
      <c r="AJ30" t="inlineStr">
        <is>
          <t>85%</t>
        </is>
      </c>
      <c r="AO30" s="4" t="n">
        <v>46168</v>
      </c>
      <c r="AP30" s="4" t="n">
        <v>45712</v>
      </c>
      <c r="AQ30" t="inlineStr">
        <is>
          <t>Licec Ximena Silva Goyeneche</t>
        </is>
      </c>
      <c r="AR30" t="inlineStr">
        <is>
          <t>Magda Julieth Garzon Martinez</t>
        </is>
      </c>
      <c r="AU30" t="inlineStr">
        <is>
          <t>2026</t>
        </is>
      </c>
      <c r="AV30" t="inlineStr">
        <is>
          <t>Stand by</t>
        </is>
      </c>
      <c r="AW30" t="b">
        <v>0</v>
      </c>
      <c r="AX30" t="inlineStr">
        <is>
          <t>false</t>
        </is>
      </c>
      <c r="AY30" t="b">
        <v>1</v>
      </c>
      <c r="AZ30" t="b">
        <v>1</v>
      </c>
      <c r="BB30" t="inlineStr">
        <is>
          <t>Actualizar Metas</t>
        </is>
      </c>
      <c r="BC30" t="inlineStr">
        <is>
          <t>Resultado</t>
        </is>
      </c>
      <c r="BI30" t="inlineStr">
        <is>
          <t>Gestión</t>
        </is>
      </c>
      <c r="BM30" t="inlineStr">
        <is>
          <t>Elemento</t>
        </is>
      </c>
      <c r="BN30" t="inlineStr">
        <is>
          <t>sites/Indicadores2/Lists/Ficha_tecnica_indicadores</t>
        </is>
      </c>
    </row>
    <row r="31">
      <c r="A31" t="inlineStr">
        <is>
          <t>117</t>
        </is>
      </c>
      <c r="B31" t="n">
        <v>117</v>
      </c>
      <c r="C31" t="n">
        <v>117</v>
      </c>
      <c r="D31" t="inlineStr">
        <is>
          <t>Nivel de Satisfacción Servicios Prestados</t>
        </is>
      </c>
      <c r="E31" t="inlineStr">
        <is>
          <t>Gerencia de planeación y gestión</t>
        </is>
      </c>
      <c r="F31" t="inlineStr">
        <is>
          <t>Gestión Ambiental</t>
        </is>
      </c>
      <c r="G31" t="inlineStr">
        <is>
          <t>Indica el nivel de satisfacción de los usuarios frente a los servicios que presta el proceso.</t>
        </is>
      </c>
      <c r="H31" t="inlineStr">
        <is>
          <t>Experiencia</t>
        </is>
      </c>
      <c r="I31" t="inlineStr">
        <is>
          <t>Garantizar una experiencia significativa y de valor agregado a la comunidad POLI</t>
        </is>
      </c>
      <c r="J31" t="inlineStr">
        <is>
          <t>Estratégico</t>
        </is>
      </c>
      <c r="K31" t="inlineStr">
        <is>
          <t>Eficacia</t>
        </is>
      </c>
      <c r="L31" t="inlineStr">
        <is>
          <t>Anual</t>
        </is>
      </c>
      <c r="M31" s="4" t="n">
        <v>44927</v>
      </c>
      <c r="N31" s="5" t="n"/>
      <c r="O31" t="inlineStr">
        <is>
          <t>Serie Única</t>
        </is>
      </c>
      <c r="Q31" t="inlineStr">
        <is>
          <t>Positivo</t>
        </is>
      </c>
      <c r="R31" t="inlineStr">
        <is>
          <t>Nivel de Satisfacción Gestión Ambiental</t>
        </is>
      </c>
      <c r="S31" t="inlineStr">
        <is>
          <t>Nivel de Satisfacción Gestión Ambiental</t>
        </is>
      </c>
      <c r="T31" t="inlineStr">
        <is>
          <t>Número</t>
        </is>
      </c>
      <c r="U31" t="inlineStr">
        <is>
          <t>Polisigs</t>
        </is>
      </c>
      <c r="AB31" t="inlineStr">
        <is>
          <t>Lider Sistema de Gestión Ambiental</t>
        </is>
      </c>
      <c r="AC31" t="inlineStr">
        <is>
          <t>Lider Sistema de Gestión Ambiental</t>
        </is>
      </c>
      <c r="AD31" t="inlineStr">
        <is>
          <t>0%-59,9%</t>
        </is>
      </c>
      <c r="AE31" t="inlineStr">
        <is>
          <t>60%  - 79,9%</t>
        </is>
      </c>
      <c r="AF31" t="inlineStr">
        <is>
          <t>80% -85%</t>
        </is>
      </c>
      <c r="AG31" t="inlineStr">
        <is>
          <t>91% -100%</t>
        </is>
      </c>
      <c r="AH31" t="inlineStr">
        <is>
          <t>80%</t>
        </is>
      </c>
      <c r="AJ31" t="inlineStr">
        <is>
          <t>80%</t>
        </is>
      </c>
      <c r="AO31" s="4" t="n">
        <v>45945</v>
      </c>
      <c r="AP31" s="4" t="n">
        <v>45712</v>
      </c>
      <c r="AQ31" t="inlineStr">
        <is>
          <t>Licec Ximena Silva Goyeneche</t>
        </is>
      </c>
      <c r="AR31" t="inlineStr">
        <is>
          <t>Edgar Camilo Chacon Matajudios</t>
        </is>
      </c>
      <c r="AU31" t="inlineStr">
        <is>
          <t>2024</t>
        </is>
      </c>
      <c r="AV31" t="inlineStr">
        <is>
          <t>Activo</t>
        </is>
      </c>
      <c r="AW31" t="b">
        <v>0</v>
      </c>
      <c r="AX31" t="inlineStr">
        <is>
          <t>false</t>
        </is>
      </c>
      <c r="AY31" t="b">
        <v>0</v>
      </c>
      <c r="AZ31" t="b">
        <v>0</v>
      </c>
      <c r="BB31" t="inlineStr">
        <is>
          <t>Pendiente</t>
        </is>
      </c>
      <c r="BC31" t="inlineStr">
        <is>
          <t>Resultado</t>
        </is>
      </c>
      <c r="BI31" t="inlineStr">
        <is>
          <t>Gestión</t>
        </is>
      </c>
      <c r="BM31" t="inlineStr">
        <is>
          <t>Elemento</t>
        </is>
      </c>
      <c r="BN31" t="inlineStr">
        <is>
          <t>sites/Indicadores2/Lists/Ficha_tecnica_indicadores</t>
        </is>
      </c>
    </row>
    <row r="32">
      <c r="A32" t="inlineStr">
        <is>
          <t>121</t>
        </is>
      </c>
      <c r="B32" t="n">
        <v>121</v>
      </c>
      <c r="C32" t="n">
        <v>121</v>
      </c>
      <c r="D32" t="inlineStr">
        <is>
          <t>Ejecución presupuestal de la nómina acumulada</t>
        </is>
      </c>
      <c r="E32" t="inlineStr">
        <is>
          <t>Gerencia de talento humano y comunicaciones</t>
        </is>
      </c>
      <c r="F32" t="inlineStr">
        <is>
          <t>Gestión Y Desarrollo Del Talento Humano</t>
        </is>
      </c>
      <c r="G32" t="inlineStr">
        <is>
          <t>Mide la eficiencia presupuestal de la nómina institucional. Este indicador se mide con una frecuencia mensual y cada 12 periodos (cambio de año) se reinician los datos acumulados.</t>
        </is>
      </c>
      <c r="H32" t="inlineStr">
        <is>
          <t>Sostenibilidad</t>
        </is>
      </c>
      <c r="I32" t="inlineStr">
        <is>
          <t>Promover una cultura de optimización de recursos financieros como apalancador de la estrategia</t>
        </is>
      </c>
      <c r="J32" t="inlineStr">
        <is>
          <t>Gestión</t>
        </is>
      </c>
      <c r="K32" t="inlineStr">
        <is>
          <t>Eficacia</t>
        </is>
      </c>
      <c r="L32" t="inlineStr">
        <is>
          <t>Mensual</t>
        </is>
      </c>
      <c r="M32" s="4" t="n">
        <v>43466</v>
      </c>
      <c r="N32" s="5" t="n"/>
      <c r="O32" t="inlineStr">
        <is>
          <t>Serie Única</t>
        </is>
      </c>
      <c r="Q32" t="inlineStr">
        <is>
          <t>Negativo</t>
        </is>
      </c>
      <c r="R32" t="inlineStr">
        <is>
          <t>(Gasto real de nómina periodo actual+Gasto real nómina acumulado)/(Gasto planeado Nómina periodo actual+Gasto planeado Nómina acumulado)*100</t>
        </is>
      </c>
      <c r="S32" t="inlineStr">
        <is>
          <t>Gasto real de nómina periodo actual</t>
        </is>
      </c>
      <c r="T32" t="inlineStr">
        <is>
          <t>MONEDA</t>
        </is>
      </c>
      <c r="U32" t="inlineStr">
        <is>
          <t>Presupuesto aprobado- Nomina</t>
        </is>
      </c>
      <c r="V32" t="inlineStr">
        <is>
          <t>Gasto planeado Nómina periodo actual</t>
        </is>
      </c>
      <c r="W32" t="inlineStr">
        <is>
          <t>MONEDA</t>
        </is>
      </c>
      <c r="X32" t="inlineStr">
        <is>
          <t>Presupuesto aprobado- Nomina</t>
        </is>
      </c>
      <c r="Y32" t="inlineStr">
        <is>
          <t xml:space="preserve">Gasto real nómina acumulado
Gasto planeado Nómina acumulado	</t>
        </is>
      </c>
      <c r="Z32" t="inlineStr">
        <is>
          <t>MONEDA</t>
        </is>
      </c>
      <c r="AA32" t="inlineStr">
        <is>
          <t>Presupuesto aprobado- Nomina</t>
        </is>
      </c>
      <c r="AB32" t="inlineStr">
        <is>
          <t>Dirección de administración laboral y compensación, Analista de administración laboral y compensación</t>
        </is>
      </c>
      <c r="AC32" t="inlineStr">
        <is>
          <t>Dirección de administración laboral y compensación</t>
        </is>
      </c>
      <c r="AD32" t="inlineStr">
        <is>
          <t>&gt;120%</t>
        </is>
      </c>
      <c r="AE32" t="inlineStr">
        <is>
          <t>103%-120%</t>
        </is>
      </c>
      <c r="AF32" t="inlineStr">
        <is>
          <t>95%-102%</t>
        </is>
      </c>
      <c r="AG32" t="inlineStr">
        <is>
          <t>&lt;95%</t>
        </is>
      </c>
      <c r="AH32" t="inlineStr">
        <is>
          <t>102%</t>
        </is>
      </c>
      <c r="AI32" t="inlineStr">
        <is>
          <t>0</t>
        </is>
      </c>
      <c r="AJ32" t="inlineStr">
        <is>
          <t>102%</t>
        </is>
      </c>
      <c r="AO32" s="4" t="n">
        <v>46169</v>
      </c>
      <c r="AP32" s="4" t="n">
        <v>45712</v>
      </c>
      <c r="AQ32" t="inlineStr">
        <is>
          <t>Licec Ximena Silva Goyeneche</t>
        </is>
      </c>
      <c r="AR32" t="inlineStr">
        <is>
          <t>Monica Avendano Duarte</t>
        </is>
      </c>
      <c r="AU32" t="inlineStr">
        <is>
          <t>2026</t>
        </is>
      </c>
      <c r="AV32" t="inlineStr">
        <is>
          <t>Stand by</t>
        </is>
      </c>
      <c r="AW32" t="b">
        <v>0</v>
      </c>
      <c r="AX32" t="inlineStr">
        <is>
          <t>false</t>
        </is>
      </c>
      <c r="AY32" t="b">
        <v>1</v>
      </c>
      <c r="AZ32" t="b">
        <v>1</v>
      </c>
      <c r="BB32" t="inlineStr">
        <is>
          <t>Modificar Ficha</t>
        </is>
      </c>
      <c r="BC32" t="inlineStr">
        <is>
          <t>Resultado</t>
        </is>
      </c>
      <c r="BD32" t="inlineStr">
        <is>
          <t>Imagen</t>
        </is>
      </c>
      <c r="BE32" t="inlineStr">
        <is>
          <t>Cost and benefit</t>
        </is>
      </c>
      <c r="BI32" t="inlineStr">
        <is>
          <t>Gestión</t>
        </is>
      </c>
      <c r="BM32" t="inlineStr">
        <is>
          <t>Elemento</t>
        </is>
      </c>
      <c r="BN32" t="inlineStr">
        <is>
          <t>sites/Indicadores2/Lists/Ficha_tecnica_indicadores</t>
        </is>
      </c>
    </row>
    <row r="33">
      <c r="A33" t="inlineStr">
        <is>
          <t>122</t>
        </is>
      </c>
      <c r="B33" t="n">
        <v>122</v>
      </c>
      <c r="C33" t="n">
        <v>122</v>
      </c>
      <c r="D33" t="inlineStr">
        <is>
          <t>Eficacia del Plan documental Institucional</t>
        </is>
      </c>
      <c r="E33" t="inlineStr">
        <is>
          <t>Gerencia de planeación y gestión</t>
        </is>
      </c>
      <c r="F33" t="inlineStr">
        <is>
          <t>Gestión de calidad</t>
        </is>
      </c>
      <c r="G33" t="inlineStr">
        <is>
          <t>Mide la eficacia del Plan documental Institucional durante el periodo
Inicia desde la creación, actualización y eliminación hasta la publicación documental.</t>
        </is>
      </c>
      <c r="H33" t="inlineStr">
        <is>
          <t>Transformación_Organizacional</t>
        </is>
      </c>
      <c r="I33" t="inlineStr">
        <is>
          <t>Fortalecer la gestión por procesos y la toma de decisiones basada en el análisis de los datos</t>
        </is>
      </c>
      <c r="J33" t="inlineStr">
        <is>
          <t>Gestión</t>
        </is>
      </c>
      <c r="K33" t="inlineStr">
        <is>
          <t>Eficacia</t>
        </is>
      </c>
      <c r="L33" t="inlineStr">
        <is>
          <t>Mensual</t>
        </is>
      </c>
      <c r="M33" s="4" t="n">
        <v>43466</v>
      </c>
      <c r="N33" s="5" t="n"/>
      <c r="O33" t="inlineStr">
        <is>
          <t>Serie Única</t>
        </is>
      </c>
      <c r="Q33" t="inlineStr">
        <is>
          <t>Positivo</t>
        </is>
      </c>
      <c r="R33" t="inlineStr">
        <is>
          <t>(Total solicitudes documentales ejecutadas por periodo/Total solicitudes documentales planificadas por periodo)*100</t>
        </is>
      </c>
      <c r="S33" t="inlineStr">
        <is>
          <t>Total solicitudes documentales ejecutadas por periodo</t>
        </is>
      </c>
      <c r="T33" t="inlineStr">
        <is>
          <t>Número</t>
        </is>
      </c>
      <c r="U33" t="inlineStr">
        <is>
          <t>Informe de gestión documental</t>
        </is>
      </c>
      <c r="V33" t="inlineStr">
        <is>
          <t>Total solicitudes documentales planificadas por periodo</t>
        </is>
      </c>
      <c r="W33" t="inlineStr">
        <is>
          <t>Número</t>
        </is>
      </c>
      <c r="X33" t="inlineStr">
        <is>
          <t>Informe de gestión documental</t>
        </is>
      </c>
      <c r="AB33" t="inlineStr">
        <is>
          <t>Director del Sistema Integrado
Analista de Arquitectura y Mejora Procesos
Documentador de procesos Junior</t>
        </is>
      </c>
      <c r="AC33" t="inlineStr">
        <is>
          <t>Director del Sistema Integrado
Analista de Arquitectura y Mejora Procesos
Documentador de procesos Junior</t>
        </is>
      </c>
      <c r="AD33" t="inlineStr">
        <is>
          <t>0%-69,9%</t>
        </is>
      </c>
      <c r="AE33" t="inlineStr">
        <is>
          <t>70%  - 79,9%</t>
        </is>
      </c>
      <c r="AF33" t="inlineStr">
        <is>
          <t>80% -90%</t>
        </is>
      </c>
      <c r="AG33" t="inlineStr">
        <is>
          <t>&gt;90-100%</t>
        </is>
      </c>
      <c r="AH33" t="inlineStr">
        <is>
          <t>80%</t>
        </is>
      </c>
      <c r="AI33" t="inlineStr">
        <is>
          <t>80%</t>
        </is>
      </c>
      <c r="AJ33" t="inlineStr">
        <is>
          <t>80%</t>
        </is>
      </c>
      <c r="AO33" s="4" t="n">
        <v>46216</v>
      </c>
      <c r="AP33" s="4" t="n">
        <v>45712</v>
      </c>
      <c r="AQ33" t="inlineStr">
        <is>
          <t>Licec Ximena Silva Goyeneche</t>
        </is>
      </c>
      <c r="AR33" t="inlineStr">
        <is>
          <t>Camilo Arturo Coronel Rico</t>
        </is>
      </c>
      <c r="AU33" t="inlineStr">
        <is>
          <t>2026</t>
        </is>
      </c>
      <c r="AV33" t="inlineStr">
        <is>
          <t>Stand by</t>
        </is>
      </c>
      <c r="AW33" t="b">
        <v>0</v>
      </c>
      <c r="AX33" t="inlineStr">
        <is>
          <t>false</t>
        </is>
      </c>
      <c r="AY33" t="b">
        <v>1</v>
      </c>
      <c r="AZ33" t="b">
        <v>1</v>
      </c>
      <c r="BB33" t="inlineStr">
        <is>
          <t>Actualizar Metas</t>
        </is>
      </c>
      <c r="BC33" t="inlineStr">
        <is>
          <t>Resultado</t>
        </is>
      </c>
      <c r="BD33" t="inlineStr">
        <is>
          <t>Excel</t>
        </is>
      </c>
      <c r="BE33" t="inlineStr">
        <is>
          <t>Plan Documental documental</t>
        </is>
      </c>
      <c r="BI33" t="inlineStr">
        <is>
          <t>Gestión</t>
        </is>
      </c>
      <c r="BM33" t="inlineStr">
        <is>
          <t>Elemento</t>
        </is>
      </c>
      <c r="BN33" t="inlineStr">
        <is>
          <t>sites/Indicadores2/Lists/Ficha_tecnica_indicadores</t>
        </is>
      </c>
    </row>
    <row r="34">
      <c r="A34" t="inlineStr">
        <is>
          <t>124</t>
        </is>
      </c>
      <c r="B34" t="n">
        <v>124</v>
      </c>
      <c r="C34" t="n">
        <v>124</v>
      </c>
      <c r="D34" t="inlineStr">
        <is>
          <t>Indice de Frecuencia de accidentalidad</t>
        </is>
      </c>
      <c r="E34" t="inlineStr">
        <is>
          <t>Gerencia de talento humano y comunicaciones</t>
        </is>
      </c>
      <c r="F34" t="inlineStr">
        <is>
          <t>Gestión De Seguridad Y Salud En El Trabajo</t>
        </is>
      </c>
      <c r="G34" t="inlineStr">
        <is>
          <t>Mide la cantidad de accidentes que se presentaron en un periodo, por cada 100 trabajadores.</t>
        </is>
      </c>
      <c r="H34" t="inlineStr">
        <is>
          <t>Transformación_Organizacional</t>
        </is>
      </c>
      <c r="I34" t="inlineStr">
        <is>
          <t>Contar con un equipo humano feliz y apasionado, que trabaja de forma colaborativa para alcanzar las metas institucionales</t>
        </is>
      </c>
      <c r="J34" t="inlineStr">
        <is>
          <t>Gestión</t>
        </is>
      </c>
      <c r="K34" t="inlineStr">
        <is>
          <t>Eficacia</t>
        </is>
      </c>
      <c r="L34" t="inlineStr">
        <is>
          <t>Mensual</t>
        </is>
      </c>
      <c r="M34" s="4" t="n">
        <v>44927</v>
      </c>
      <c r="N34" s="5" t="n"/>
      <c r="O34" t="inlineStr">
        <is>
          <t>Serie Única</t>
        </is>
      </c>
      <c r="Q34" t="inlineStr">
        <is>
          <t>Negativo</t>
        </is>
      </c>
      <c r="R34" t="inlineStr">
        <is>
          <t>(Numero de accidentes de trabajo que se presentaron en el mes/Numero de trabajadores en el mes)*100</t>
        </is>
      </c>
      <c r="S34" t="inlineStr">
        <is>
          <t>Numero de accidentes de trabajo que se presentaron en el mes</t>
        </is>
      </c>
      <c r="T34" t="inlineStr">
        <is>
          <t>Número</t>
        </is>
      </c>
      <c r="V34" t="inlineStr">
        <is>
          <t>Numero de trabajadores en el mes</t>
        </is>
      </c>
      <c r="W34" t="inlineStr">
        <is>
          <t>NÚMERO</t>
        </is>
      </c>
      <c r="Y34" t="inlineStr">
        <is>
          <t>-</t>
        </is>
      </c>
      <c r="Z34" t="inlineStr">
        <is>
          <t>-</t>
        </is>
      </c>
      <c r="AB34" t="inlineStr">
        <is>
          <t>Jefe de Seguridad y Salud En el Trabajo- Analista de SST</t>
        </is>
      </c>
      <c r="AC34" t="inlineStr">
        <is>
          <t>Jefe de Seguridad y Salud En el Trabajo</t>
        </is>
      </c>
      <c r="AD34" t="inlineStr">
        <is>
          <t>0%-50%</t>
        </is>
      </c>
      <c r="AE34" t="inlineStr">
        <is>
          <t>51%  - 69,99%</t>
        </is>
      </c>
      <c r="AF34" t="inlineStr">
        <is>
          <t>70% -99,9%</t>
        </is>
      </c>
      <c r="AG34" t="inlineStr">
        <is>
          <t>100%</t>
        </is>
      </c>
      <c r="AH34" t="inlineStr">
        <is>
          <t>0</t>
        </is>
      </c>
      <c r="AI34" t="inlineStr">
        <is>
          <t>0</t>
        </is>
      </c>
      <c r="AJ34" t="inlineStr">
        <is>
          <t>0</t>
        </is>
      </c>
      <c r="AO34" s="4" t="n">
        <v>45945</v>
      </c>
      <c r="AP34" s="4" t="n">
        <v>45712</v>
      </c>
      <c r="AQ34" t="inlineStr">
        <is>
          <t>Licec Ximena Silva Goyeneche</t>
        </is>
      </c>
      <c r="AV34" t="inlineStr">
        <is>
          <t>Activo</t>
        </is>
      </c>
      <c r="BI34" t="inlineStr">
        <is>
          <t>Gestión</t>
        </is>
      </c>
      <c r="BM34" t="inlineStr">
        <is>
          <t>Elemento</t>
        </is>
      </c>
      <c r="BN34" t="inlineStr">
        <is>
          <t>sites/Indicadores2/Lists/Ficha_tecnica_indicadores</t>
        </is>
      </c>
    </row>
    <row r="35">
      <c r="A35" t="inlineStr">
        <is>
          <t>125</t>
        </is>
      </c>
      <c r="B35" t="n">
        <v>125</v>
      </c>
      <c r="C35" t="n">
        <v>125</v>
      </c>
      <c r="D35" t="inlineStr">
        <is>
          <t>Indice de severidad</t>
        </is>
      </c>
      <c r="E35" t="inlineStr">
        <is>
          <t>Gerencia de talento humano y comunicaciones</t>
        </is>
      </c>
      <c r="F35" t="inlineStr">
        <is>
          <t>Gestión De Seguridad Y Salud En El Trabajo</t>
        </is>
      </c>
      <c r="G35" t="inlineStr">
        <is>
          <t>Mide los días perdidos por accidente de trabajo en el mes.</t>
        </is>
      </c>
      <c r="H35" t="inlineStr">
        <is>
          <t>Transformación_Organizacional</t>
        </is>
      </c>
      <c r="I35" t="inlineStr">
        <is>
          <t>Contar con un equipo humano feliz y apasionado, que trabaja de forma colaborativa para alcanzar las metas institucionales</t>
        </is>
      </c>
      <c r="J35" t="inlineStr">
        <is>
          <t>Gestión</t>
        </is>
      </c>
      <c r="K35" t="inlineStr">
        <is>
          <t>Eficacia</t>
        </is>
      </c>
      <c r="L35" t="inlineStr">
        <is>
          <t>Mensual</t>
        </is>
      </c>
      <c r="M35" s="4" t="n">
        <v>44927</v>
      </c>
      <c r="N35" s="5" t="n"/>
      <c r="O35" t="inlineStr">
        <is>
          <t>Serie Única</t>
        </is>
      </c>
      <c r="Q35" t="inlineStr">
        <is>
          <t>Negativo</t>
        </is>
      </c>
      <c r="R35" t="inlineStr">
        <is>
          <t>((Numero de trabajadores en el mes+numero de días de incapacidad por accidente de trabajo en el mes)/Numero de días cargados en el mes))*100</t>
        </is>
      </c>
      <c r="S35" t="inlineStr">
        <is>
          <t>Numero de trabajadores en el mes+numero de días de incapacidad por accidente de trabajo en el mes</t>
        </is>
      </c>
      <c r="T35" t="inlineStr">
        <is>
          <t>Número</t>
        </is>
      </c>
      <c r="V35" t="inlineStr">
        <is>
          <t>numero de días de incapacidad por accidente de trabajo en el mes</t>
        </is>
      </c>
      <c r="W35" t="inlineStr">
        <is>
          <t>NÚMERO</t>
        </is>
      </c>
      <c r="Y35" t="inlineStr">
        <is>
          <t>Numero de días cargados en el mes</t>
        </is>
      </c>
      <c r="Z35" t="inlineStr">
        <is>
          <t>NÚMERO</t>
        </is>
      </c>
      <c r="AB35" t="inlineStr">
        <is>
          <t>Jefe de Seguridad y Salud En el Trabajo- Analista de SST</t>
        </is>
      </c>
      <c r="AC35" t="inlineStr">
        <is>
          <t>Jefe de Seguridad y Salud En el Trabajo</t>
        </is>
      </c>
      <c r="AD35" t="inlineStr">
        <is>
          <t>0%-50%</t>
        </is>
      </c>
      <c r="AE35" t="inlineStr">
        <is>
          <t>51%  - 69,99%</t>
        </is>
      </c>
      <c r="AF35" t="inlineStr">
        <is>
          <t>70% -99,9%</t>
        </is>
      </c>
      <c r="AG35" t="inlineStr">
        <is>
          <t>100%</t>
        </is>
      </c>
      <c r="AH35" t="inlineStr">
        <is>
          <t>0</t>
        </is>
      </c>
      <c r="AI35" t="inlineStr">
        <is>
          <t>0</t>
        </is>
      </c>
      <c r="AJ35" t="inlineStr">
        <is>
          <t>0</t>
        </is>
      </c>
      <c r="AO35" s="4" t="n">
        <v>45945</v>
      </c>
      <c r="AP35" s="4" t="n">
        <v>45712</v>
      </c>
      <c r="AQ35" t="inlineStr">
        <is>
          <t>Licec Ximena Silva Goyeneche</t>
        </is>
      </c>
      <c r="AV35" t="inlineStr">
        <is>
          <t>Activo</t>
        </is>
      </c>
      <c r="BI35" t="inlineStr">
        <is>
          <t>Gestión</t>
        </is>
      </c>
      <c r="BM35" t="inlineStr">
        <is>
          <t>Elemento</t>
        </is>
      </c>
      <c r="BN35" t="inlineStr">
        <is>
          <t>sites/Indicadores2/Lists/Ficha_tecnica_indicadores</t>
        </is>
      </c>
    </row>
    <row r="36">
      <c r="A36" t="inlineStr">
        <is>
          <t>126</t>
        </is>
      </c>
      <c r="B36" t="n">
        <v>126</v>
      </c>
      <c r="C36" t="n">
        <v>126</v>
      </c>
      <c r="D36" t="inlineStr">
        <is>
          <t>Indice de Prevalencia EL Enfermedad laboral</t>
        </is>
      </c>
      <c r="E36" t="inlineStr">
        <is>
          <t>Gerencia de talento humano y comunicaciones</t>
        </is>
      </c>
      <c r="F36" t="inlineStr">
        <is>
          <t>Gestión De Seguridad Y Salud En El Trabajo</t>
        </is>
      </c>
      <c r="G36" t="inlineStr">
        <is>
          <t>Mide los casos de enfermedad laboral en un periodo.</t>
        </is>
      </c>
      <c r="H36" t="inlineStr">
        <is>
          <t>Transformación_Organizacional</t>
        </is>
      </c>
      <c r="I36" t="inlineStr">
        <is>
          <t>Contar con un equipo humano feliz y apasionado, que trabaja de forma colaborativa para alcanzar las metas institucionales</t>
        </is>
      </c>
      <c r="J36" t="inlineStr">
        <is>
          <t>Gestión</t>
        </is>
      </c>
      <c r="K36" t="inlineStr">
        <is>
          <t>Eficacia</t>
        </is>
      </c>
      <c r="L36" t="inlineStr">
        <is>
          <t>Anual</t>
        </is>
      </c>
      <c r="M36" s="4" t="n">
        <v>44927</v>
      </c>
      <c r="N36" s="5" t="n"/>
      <c r="O36" t="inlineStr">
        <is>
          <t>Serie Única</t>
        </is>
      </c>
      <c r="Q36" t="inlineStr">
        <is>
          <t>Negativo</t>
        </is>
      </c>
      <c r="R36" t="inlineStr">
        <is>
          <t>(Número de casos nuevos y antiguos de enfermedad laboral en el periodo/Promedio de trabajadores en el periodo)*100</t>
        </is>
      </c>
      <c r="S36" t="inlineStr">
        <is>
          <t>Número de casos nuevos y antiguos de enfermedad laboral en el periodo</t>
        </is>
      </c>
      <c r="T36" t="inlineStr">
        <is>
          <t>Número</t>
        </is>
      </c>
      <c r="V36" t="inlineStr">
        <is>
          <t>Promedio de trabajadores en el periodo)</t>
        </is>
      </c>
      <c r="W36" t="inlineStr">
        <is>
          <t>NÚMERO</t>
        </is>
      </c>
      <c r="Y36" t="inlineStr">
        <is>
          <t>-</t>
        </is>
      </c>
      <c r="Z36" t="inlineStr">
        <is>
          <t>-</t>
        </is>
      </c>
      <c r="AB36" t="inlineStr">
        <is>
          <t>Jefe de Seguridad y Salud En el Trabajo- Analista de SST</t>
        </is>
      </c>
      <c r="AC36" t="inlineStr">
        <is>
          <t>Jefe de Seguridad y Salud En el Trabajo</t>
        </is>
      </c>
      <c r="AD36" t="inlineStr">
        <is>
          <t>0%-50%</t>
        </is>
      </c>
      <c r="AE36" t="inlineStr">
        <is>
          <t>51%  - 69,99%</t>
        </is>
      </c>
      <c r="AF36" t="inlineStr">
        <is>
          <t>70% -99,9%</t>
        </is>
      </c>
      <c r="AG36" t="inlineStr">
        <is>
          <t>100%</t>
        </is>
      </c>
      <c r="AH36" t="inlineStr">
        <is>
          <t>0</t>
        </is>
      </c>
      <c r="AI36" t="inlineStr">
        <is>
          <t>0</t>
        </is>
      </c>
      <c r="AJ36" t="inlineStr">
        <is>
          <t>0</t>
        </is>
      </c>
      <c r="AO36" s="4" t="n">
        <v>45945</v>
      </c>
      <c r="AP36" s="4" t="n">
        <v>45712</v>
      </c>
      <c r="AQ36" t="inlineStr">
        <is>
          <t>Licec Ximena Silva Goyeneche</t>
        </is>
      </c>
      <c r="AV36" t="inlineStr">
        <is>
          <t>Activo</t>
        </is>
      </c>
      <c r="BI36" t="inlineStr">
        <is>
          <t>Gestión</t>
        </is>
      </c>
      <c r="BM36" t="inlineStr">
        <is>
          <t>Elemento</t>
        </is>
      </c>
      <c r="BN36" t="inlineStr">
        <is>
          <t>sites/Indicadores2/Lists/Ficha_tecnica_indicadores</t>
        </is>
      </c>
    </row>
    <row r="37">
      <c r="A37" t="inlineStr">
        <is>
          <t>127</t>
        </is>
      </c>
      <c r="B37" t="n">
        <v>127</v>
      </c>
      <c r="C37" t="n">
        <v>127</v>
      </c>
      <c r="D37" t="inlineStr">
        <is>
          <t>Indice de Incidencia EL Enfermedad laboral</t>
        </is>
      </c>
      <c r="E37" t="inlineStr">
        <is>
          <t>Gerencia de talento humano y comunicaciones</t>
        </is>
      </c>
      <c r="F37" t="inlineStr">
        <is>
          <t>Gestión De Seguridad Y Salud En El Trabajo</t>
        </is>
      </c>
      <c r="G37" t="inlineStr">
        <is>
          <t>Mide los casos nuevos de enfermedad laboral en el periodo</t>
        </is>
      </c>
      <c r="H37" t="inlineStr">
        <is>
          <t>Transformación_Organizacional</t>
        </is>
      </c>
      <c r="I37" t="inlineStr">
        <is>
          <t>Contar con un equipo humano feliz y apasionado, que trabaja de forma colaborativa para alcanzar las metas institucionales</t>
        </is>
      </c>
      <c r="J37" t="inlineStr">
        <is>
          <t>Gestión</t>
        </is>
      </c>
      <c r="K37" t="inlineStr">
        <is>
          <t>Eficacia</t>
        </is>
      </c>
      <c r="L37" t="inlineStr">
        <is>
          <t>Anual</t>
        </is>
      </c>
      <c r="M37" s="4" t="n">
        <v>44927</v>
      </c>
      <c r="N37" s="5" t="n"/>
      <c r="O37" t="inlineStr">
        <is>
          <t>Serie Única</t>
        </is>
      </c>
      <c r="Q37" t="inlineStr">
        <is>
          <t>Negativo</t>
        </is>
      </c>
      <c r="R37" t="inlineStr">
        <is>
          <t>(Numero de casos nuevos de enfermedad laboral en el periodo/ Promedio de trabajadores en el periodo)*100</t>
        </is>
      </c>
      <c r="S37" t="inlineStr">
        <is>
          <t>Numero de casos nuevos de enfermedad laboral en el periodo</t>
        </is>
      </c>
      <c r="T37" t="inlineStr">
        <is>
          <t>Número</t>
        </is>
      </c>
      <c r="V37" t="inlineStr">
        <is>
          <t>Promedio de trabajadores en el periodo</t>
        </is>
      </c>
      <c r="W37" t="inlineStr">
        <is>
          <t>NÚMERO</t>
        </is>
      </c>
      <c r="Y37" t="inlineStr">
        <is>
          <t>-</t>
        </is>
      </c>
      <c r="Z37" t="inlineStr">
        <is>
          <t>-</t>
        </is>
      </c>
      <c r="AB37" t="inlineStr">
        <is>
          <t>Jefe de Seguridad y Salud En el Trabajo- Analista de SST</t>
        </is>
      </c>
      <c r="AC37" t="inlineStr">
        <is>
          <t>Jefe de Seguridad y Salud En el Trabajo</t>
        </is>
      </c>
      <c r="AD37" t="inlineStr">
        <is>
          <t>0%-50%</t>
        </is>
      </c>
      <c r="AE37" t="inlineStr">
        <is>
          <t>51%  - 69,99%</t>
        </is>
      </c>
      <c r="AF37" t="inlineStr">
        <is>
          <t>70% -99,9%</t>
        </is>
      </c>
      <c r="AG37" t="inlineStr">
        <is>
          <t>100%</t>
        </is>
      </c>
      <c r="AH37" t="inlineStr">
        <is>
          <t>0</t>
        </is>
      </c>
      <c r="AI37" t="inlineStr">
        <is>
          <t>0</t>
        </is>
      </c>
      <c r="AJ37" t="inlineStr">
        <is>
          <t>0</t>
        </is>
      </c>
      <c r="AO37" s="4" t="n">
        <v>45945</v>
      </c>
      <c r="AP37" s="4" t="n">
        <v>45712</v>
      </c>
      <c r="AQ37" t="inlineStr">
        <is>
          <t>Licec Ximena Silva Goyeneche</t>
        </is>
      </c>
      <c r="AV37" t="inlineStr">
        <is>
          <t>Activo</t>
        </is>
      </c>
      <c r="BI37" t="inlineStr">
        <is>
          <t>Gestión</t>
        </is>
      </c>
      <c r="BM37" t="inlineStr">
        <is>
          <t>Elemento</t>
        </is>
      </c>
      <c r="BN37" t="inlineStr">
        <is>
          <t>sites/Indicadores2/Lists/Ficha_tecnica_indicadores</t>
        </is>
      </c>
    </row>
    <row r="38">
      <c r="A38" t="inlineStr">
        <is>
          <t>128</t>
        </is>
      </c>
      <c r="B38" t="n">
        <v>128</v>
      </c>
      <c r="C38" t="n">
        <v>128</v>
      </c>
      <c r="D38" t="inlineStr">
        <is>
          <t>Ausentísmo por causa médica</t>
        </is>
      </c>
      <c r="E38" t="inlineStr">
        <is>
          <t>Gerencia de talento humano y comunicaciones</t>
        </is>
      </c>
      <c r="F38" t="inlineStr">
        <is>
          <t>Gestión De Seguridad Y Salud En El Trabajo</t>
        </is>
      </c>
      <c r="G38" t="inlineStr">
        <is>
          <t>mide el % de días programados de trabajo perdidos por incapacidad médica</t>
        </is>
      </c>
      <c r="H38" t="inlineStr">
        <is>
          <t>Transformación_Organizacional</t>
        </is>
      </c>
      <c r="I38" t="inlineStr">
        <is>
          <t>Contar con un equipo humano feliz y apasionado, que trabaja de forma colaborativa para alcanzar las metas institucionales</t>
        </is>
      </c>
      <c r="J38" t="inlineStr">
        <is>
          <t>Gestión</t>
        </is>
      </c>
      <c r="K38" t="inlineStr">
        <is>
          <t>Eficacia</t>
        </is>
      </c>
      <c r="L38" t="inlineStr">
        <is>
          <t>Mensual</t>
        </is>
      </c>
      <c r="M38" s="4" t="n">
        <v>44927</v>
      </c>
      <c r="N38" s="5" t="n"/>
      <c r="O38" t="inlineStr">
        <is>
          <t>Serie Única</t>
        </is>
      </c>
      <c r="Q38" t="inlineStr">
        <is>
          <t>Negativo</t>
        </is>
      </c>
      <c r="R38" t="inlineStr">
        <is>
          <t>(Numero de días de ausencia por incapacidad laboral o común en el mes/Número de días de trabajo programado en el mes)*100</t>
        </is>
      </c>
      <c r="S38" t="inlineStr">
        <is>
          <t>Numero de días de ausencia por incapacidad laboral o común en el mes</t>
        </is>
      </c>
      <c r="T38" t="inlineStr">
        <is>
          <t>Número</t>
        </is>
      </c>
      <c r="V38" t="inlineStr">
        <is>
          <t>Número de días de trabajo programado en el mes</t>
        </is>
      </c>
      <c r="W38" t="inlineStr">
        <is>
          <t>NÚMERO</t>
        </is>
      </c>
      <c r="Y38" t="inlineStr">
        <is>
          <t>-</t>
        </is>
      </c>
      <c r="Z38" t="inlineStr">
        <is>
          <t>-</t>
        </is>
      </c>
      <c r="AB38" t="inlineStr">
        <is>
          <t>Jefe de Seguridad y Salud En el Trabajo- Analista de SST</t>
        </is>
      </c>
      <c r="AC38" t="inlineStr">
        <is>
          <t>Jefe de Seguridad y Salud En el Trabajo</t>
        </is>
      </c>
      <c r="AD38" t="inlineStr">
        <is>
          <t>0%-50%</t>
        </is>
      </c>
      <c r="AE38" t="inlineStr">
        <is>
          <t>51%  - 69,99%</t>
        </is>
      </c>
      <c r="AF38" t="inlineStr">
        <is>
          <t>70% -99,9%</t>
        </is>
      </c>
      <c r="AG38" t="inlineStr">
        <is>
          <t>100%</t>
        </is>
      </c>
      <c r="AH38" t="inlineStr">
        <is>
          <t>0</t>
        </is>
      </c>
      <c r="AI38" t="inlineStr">
        <is>
          <t>0</t>
        </is>
      </c>
      <c r="AJ38" t="inlineStr">
        <is>
          <t>0</t>
        </is>
      </c>
      <c r="AO38" s="4" t="n">
        <v>45945</v>
      </c>
      <c r="AP38" s="4" t="n">
        <v>45712</v>
      </c>
      <c r="AQ38" t="inlineStr">
        <is>
          <t>Licec Ximena Silva Goyeneche</t>
        </is>
      </c>
      <c r="AV38" t="inlineStr">
        <is>
          <t>Activo</t>
        </is>
      </c>
      <c r="BI38" t="inlineStr">
        <is>
          <t>Gestión</t>
        </is>
      </c>
      <c r="BM38" t="inlineStr">
        <is>
          <t>Elemento</t>
        </is>
      </c>
      <c r="BN38" t="inlineStr">
        <is>
          <t>sites/Indicadores2/Lists/Ficha_tecnica_indicadores</t>
        </is>
      </c>
    </row>
    <row r="39">
      <c r="A39" t="inlineStr">
        <is>
          <t>133</t>
        </is>
      </c>
      <c r="B39" t="n">
        <v>133</v>
      </c>
      <c r="C39" t="n">
        <v>133</v>
      </c>
      <c r="D39" t="inlineStr">
        <is>
          <t>Nivel de Satisfacción Servicios Prestados</t>
        </is>
      </c>
      <c r="E39" t="inlineStr">
        <is>
          <t>Vicerrectoría académica</t>
        </is>
      </c>
      <c r="F39" t="inlineStr">
        <is>
          <t>Visibilidad Nacional E Internacional</t>
        </is>
      </c>
      <c r="G39" t="inlineStr">
        <is>
          <t>Nivel de Satisfacción Servicios Prestados del proceso Internacionalización</t>
        </is>
      </c>
      <c r="H39" t="inlineStr">
        <is>
          <t>Experiencia</t>
        </is>
      </c>
      <c r="I39" t="inlineStr">
        <is>
          <t>Garantizar una experiencia significativa y de valor agregado a la comunidad POLI</t>
        </is>
      </c>
      <c r="J39" t="inlineStr">
        <is>
          <t>Estratégico</t>
        </is>
      </c>
      <c r="K39" t="inlineStr">
        <is>
          <t>Eficacia</t>
        </is>
      </c>
      <c r="L39" t="inlineStr">
        <is>
          <t>Anual</t>
        </is>
      </c>
      <c r="M39" s="4" t="n">
        <v>44927</v>
      </c>
      <c r="N39" s="5" t="n"/>
      <c r="O39" t="inlineStr">
        <is>
          <t>Serie Única</t>
        </is>
      </c>
      <c r="Q39" t="inlineStr">
        <is>
          <t>Positivo</t>
        </is>
      </c>
      <c r="R39" t="inlineStr">
        <is>
          <t>No. de escuelas con un producto diferencial en internacionalización / No. de escuelas propuestas</t>
        </is>
      </c>
      <c r="S39" t="inlineStr">
        <is>
          <t>No. de escuelas con un producto diferencial en internacionalización</t>
        </is>
      </c>
      <c r="T39" t="inlineStr">
        <is>
          <t>Número</t>
        </is>
      </c>
      <c r="V39" t="inlineStr">
        <is>
          <t>No. de escuelas propuestas</t>
        </is>
      </c>
      <c r="W39" t="inlineStr">
        <is>
          <t>Número</t>
        </is>
      </c>
      <c r="AB39" t="inlineStr">
        <is>
          <t>Lider de experiencia</t>
        </is>
      </c>
      <c r="AC39" t="inlineStr">
        <is>
          <t>Lider de experiencia</t>
        </is>
      </c>
      <c r="AD39" t="inlineStr">
        <is>
          <t>0%-50%</t>
        </is>
      </c>
      <c r="AE39" t="inlineStr">
        <is>
          <t>0,01%  - 79,99%</t>
        </is>
      </c>
      <c r="AF39" t="inlineStr">
        <is>
          <t>70% -99,9%</t>
        </is>
      </c>
      <c r="AG39" t="inlineStr">
        <is>
          <t>100%</t>
        </is>
      </c>
      <c r="AH39" t="inlineStr">
        <is>
          <t>80%</t>
        </is>
      </c>
      <c r="AI39" t="inlineStr">
        <is>
          <t>0</t>
        </is>
      </c>
      <c r="AJ39" t="inlineStr">
        <is>
          <t>80%</t>
        </is>
      </c>
      <c r="AO39" s="4" t="n">
        <v>45945</v>
      </c>
      <c r="AP39" s="4" t="n">
        <v>45712</v>
      </c>
      <c r="AQ39" t="inlineStr">
        <is>
          <t>Licec Ximena Silva Goyeneche</t>
        </is>
      </c>
      <c r="AV39" t="inlineStr">
        <is>
          <t>Activo</t>
        </is>
      </c>
      <c r="AW39" t="b">
        <v>0</v>
      </c>
      <c r="AX39" t="inlineStr">
        <is>
          <t>false</t>
        </is>
      </c>
      <c r="AY39" t="b">
        <v>1</v>
      </c>
      <c r="AZ39" t="b">
        <v>1</v>
      </c>
      <c r="BB39" t="inlineStr">
        <is>
          <t>Actualizar Metas</t>
        </is>
      </c>
      <c r="BI39" t="inlineStr">
        <is>
          <t>Gestión</t>
        </is>
      </c>
      <c r="BM39" t="inlineStr">
        <is>
          <t>Elemento</t>
        </is>
      </c>
      <c r="BN39" t="inlineStr">
        <is>
          <t>sites/Indicadores2/Lists/Ficha_tecnica_indicadores</t>
        </is>
      </c>
    </row>
    <row r="40">
      <c r="A40" t="inlineStr">
        <is>
          <t>139</t>
        </is>
      </c>
      <c r="B40" t="n">
        <v>139</v>
      </c>
      <c r="C40" t="n">
        <v>139</v>
      </c>
      <c r="D40" t="inlineStr">
        <is>
          <t>Ejecución presupuestal del gasto</t>
        </is>
      </c>
      <c r="E40" t="inlineStr">
        <is>
          <t>Vicerrectoría académica</t>
        </is>
      </c>
      <c r="F40" t="inlineStr">
        <is>
          <t>Biblioteca Institucional</t>
        </is>
      </c>
      <c r="G40" t="inlineStr">
        <is>
          <t>Mide la ejecución presupuestal del gasto asignado mensual y acumulado de la Biblioteca</t>
        </is>
      </c>
      <c r="H40" t="inlineStr">
        <is>
          <t>Sostenibilidad</t>
        </is>
      </c>
      <c r="I40" t="inlineStr">
        <is>
          <t>Promover una cultura de optimización de recursos financieros como apalancador de la estrategia</t>
        </is>
      </c>
      <c r="J40" t="inlineStr">
        <is>
          <t>Gestión</t>
        </is>
      </c>
      <c r="K40" t="inlineStr">
        <is>
          <t>Eficacia</t>
        </is>
      </c>
      <c r="L40" t="inlineStr">
        <is>
          <t>Mensual</t>
        </is>
      </c>
      <c r="M40" s="4" t="n">
        <v>44927</v>
      </c>
      <c r="N40" s="5" t="n"/>
      <c r="O40" t="inlineStr">
        <is>
          <t>Serie Única</t>
        </is>
      </c>
      <c r="Q40" t="inlineStr">
        <is>
          <t>Negativo</t>
        </is>
      </c>
      <c r="R40" t="inlineStr">
        <is>
          <t>(Gasto planeado acumulado/Gasto real acumulado)*100</t>
        </is>
      </c>
      <c r="S40" t="inlineStr">
        <is>
          <t>Gasto planeado acumulado</t>
        </is>
      </c>
      <c r="T40" t="inlineStr">
        <is>
          <t>Moneda</t>
        </is>
      </c>
      <c r="V40" t="inlineStr">
        <is>
          <t>Gasto real acumulado</t>
        </is>
      </c>
      <c r="W40" t="inlineStr">
        <is>
          <t>-Moneda</t>
        </is>
      </c>
      <c r="X40" t="inlineStr">
        <is>
          <t>Ejecución Presupuestal</t>
        </is>
      </c>
      <c r="Y40" t="inlineStr">
        <is>
          <t>-</t>
        </is>
      </c>
      <c r="Z40" t="inlineStr">
        <is>
          <t>-</t>
        </is>
      </c>
      <c r="AB40" t="inlineStr">
        <is>
          <t>Coordinador de Biblioteca</t>
        </is>
      </c>
      <c r="AC40" t="inlineStr">
        <is>
          <t xml:space="preserve">Director Sistema Nacional de Bibliotecas, Coordinador de Biblioteca
</t>
        </is>
      </c>
      <c r="AD40" t="inlineStr">
        <is>
          <t>&gt;105%</t>
        </is>
      </c>
      <c r="AE40" t="inlineStr">
        <is>
          <t>101%-105%</t>
        </is>
      </c>
      <c r="AF40" t="inlineStr">
        <is>
          <t>100% - 80%</t>
        </is>
      </c>
      <c r="AG40" t="inlineStr">
        <is>
          <t>&lt;80%</t>
        </is>
      </c>
      <c r="AH40" t="inlineStr">
        <is>
          <t>100%</t>
        </is>
      </c>
      <c r="AI40" t="inlineStr">
        <is>
          <t>100%</t>
        </is>
      </c>
      <c r="AJ40" t="inlineStr">
        <is>
          <t>100%</t>
        </is>
      </c>
      <c r="AO40" s="4" t="n">
        <v>45945</v>
      </c>
      <c r="AP40" s="4" t="n">
        <v>45712</v>
      </c>
      <c r="AQ40" t="inlineStr">
        <is>
          <t>Licec Ximena Silva Goyeneche</t>
        </is>
      </c>
      <c r="AR40" t="inlineStr">
        <is>
          <t>Carmen Mercedes Romero Bracho</t>
        </is>
      </c>
      <c r="AU40" t="inlineStr">
        <is>
          <t>2025</t>
        </is>
      </c>
      <c r="AV40" t="inlineStr">
        <is>
          <t>Stand by</t>
        </is>
      </c>
      <c r="AW40" t="b">
        <v>0</v>
      </c>
      <c r="AX40" t="inlineStr">
        <is>
          <t>false</t>
        </is>
      </c>
      <c r="AY40" t="b">
        <v>0</v>
      </c>
      <c r="AZ40" t="b">
        <v>1</v>
      </c>
      <c r="BB40" t="inlineStr">
        <is>
          <t>Eliminar</t>
        </is>
      </c>
      <c r="BC40" t="inlineStr">
        <is>
          <t>Resultado</t>
        </is>
      </c>
      <c r="BD40" t="inlineStr">
        <is>
          <t>Excel</t>
        </is>
      </c>
      <c r="BE40" t="inlineStr">
        <is>
          <t>Ejecución Presupuestal</t>
        </is>
      </c>
      <c r="BI40" t="inlineStr">
        <is>
          <t>Gestión</t>
        </is>
      </c>
      <c r="BM40" t="inlineStr">
        <is>
          <t>Elemento</t>
        </is>
      </c>
      <c r="BN40" t="inlineStr">
        <is>
          <t>sites/Indicadores2/Lists/Ficha_tecnica_indicadores</t>
        </is>
      </c>
    </row>
    <row r="41">
      <c r="A41" t="inlineStr">
        <is>
          <t>143</t>
        </is>
      </c>
      <c r="B41" t="n">
        <v>143</v>
      </c>
      <c r="C41" t="n">
        <v>143</v>
      </c>
      <c r="D41" t="inlineStr">
        <is>
          <t>Proyectos de investigación e innovación- Metrica</t>
        </is>
      </c>
      <c r="E41" t="inlineStr">
        <is>
          <t>Vicerrectoría académica</t>
        </is>
      </c>
      <c r="F41" t="inlineStr">
        <is>
          <t>Investigación, desarrollo tecnológico, innovación y creación</t>
        </is>
      </c>
      <c r="G41" t="inlineStr">
        <is>
          <t>Identificar en número de Proyectos de investigación e innovación activos</t>
        </is>
      </c>
      <c r="H41" t="inlineStr">
        <is>
          <t>Calidad</t>
        </is>
      </c>
      <c r="I41" t="inlineStr">
        <is>
          <t>Asegurar la alta calidad a nivel institucional</t>
        </is>
      </c>
      <c r="J41" t="inlineStr">
        <is>
          <t>Gestión</t>
        </is>
      </c>
      <c r="K41" t="inlineStr">
        <is>
          <t>Eficacia</t>
        </is>
      </c>
      <c r="L41" t="inlineStr">
        <is>
          <t>Semestral</t>
        </is>
      </c>
      <c r="M41" s="4" t="n">
        <v>43831</v>
      </c>
      <c r="N41" s="5" t="n"/>
      <c r="O41" t="inlineStr">
        <is>
          <t>Serie Única</t>
        </is>
      </c>
      <c r="Q41" t="inlineStr">
        <is>
          <t>Positivo</t>
        </is>
      </c>
      <c r="R41" t="inlineStr">
        <is>
          <t>N° de proyectos activos</t>
        </is>
      </c>
      <c r="S41" t="inlineStr">
        <is>
          <t>N° de proyectos activos</t>
        </is>
      </c>
      <c r="T41" t="inlineStr">
        <is>
          <t>Número</t>
        </is>
      </c>
      <c r="AB41" t="inlineStr">
        <is>
          <t>Coordinador de fomento de la investigación
Lider de innovación y propiedad intelectual</t>
        </is>
      </c>
      <c r="AC41" t="inlineStr">
        <is>
          <t>Coordinador de fomento de la investigación
Lider de innovación y propiedad intelectual</t>
        </is>
      </c>
      <c r="AD41" t="inlineStr">
        <is>
          <t>Metrica</t>
        </is>
      </c>
      <c r="AE41" t="inlineStr">
        <is>
          <t>Metrica</t>
        </is>
      </c>
      <c r="AF41" t="inlineStr">
        <is>
          <t>Metrica</t>
        </is>
      </c>
      <c r="AG41" t="inlineStr">
        <is>
          <t>Metrica</t>
        </is>
      </c>
      <c r="AH41" t="inlineStr">
        <is>
          <t>Metrica</t>
        </is>
      </c>
      <c r="AI41" t="inlineStr">
        <is>
          <t>Metrica</t>
        </is>
      </c>
      <c r="AJ41" t="inlineStr">
        <is>
          <t>Metrica</t>
        </is>
      </c>
      <c r="AO41" s="4" t="n">
        <v>45945</v>
      </c>
      <c r="AP41" s="4" t="n">
        <v>45712</v>
      </c>
      <c r="AQ41" t="inlineStr">
        <is>
          <t>Licec Ximena Silva Goyeneche</t>
        </is>
      </c>
      <c r="AR41" t="inlineStr">
        <is>
          <t>Jenny Fabiola Hernandez Nino</t>
        </is>
      </c>
      <c r="AU41" t="inlineStr">
        <is>
          <t>2024</t>
        </is>
      </c>
      <c r="AV41" t="inlineStr">
        <is>
          <t>Stand by</t>
        </is>
      </c>
      <c r="AW41" t="b">
        <v>0</v>
      </c>
      <c r="AX41" t="inlineStr">
        <is>
          <t>false</t>
        </is>
      </c>
      <c r="AY41" t="b">
        <v>0</v>
      </c>
      <c r="AZ41" t="b">
        <v>0</v>
      </c>
      <c r="BB41" t="inlineStr">
        <is>
          <t>Modificar Ficha</t>
        </is>
      </c>
      <c r="BC41" t="inlineStr">
        <is>
          <t>Metrica</t>
        </is>
      </c>
      <c r="BI41" t="inlineStr">
        <is>
          <t>Pendiente</t>
        </is>
      </c>
      <c r="BM41" t="inlineStr">
        <is>
          <t>Elemento</t>
        </is>
      </c>
      <c r="BN41" t="inlineStr">
        <is>
          <t>sites/Indicadores2/Lists/Ficha_tecnica_indicadores</t>
        </is>
      </c>
    </row>
    <row r="42">
      <c r="A42" t="inlineStr">
        <is>
          <t>144</t>
        </is>
      </c>
      <c r="B42" t="n">
        <v>144</v>
      </c>
      <c r="C42" t="n">
        <v>144</v>
      </c>
      <c r="D42" t="inlineStr">
        <is>
          <t>Productos de investigación</t>
        </is>
      </c>
      <c r="E42" t="inlineStr">
        <is>
          <t>Vicerrectoría académica</t>
        </is>
      </c>
      <c r="F42" t="inlineStr">
        <is>
          <t>Investigación, desarrollo tecnológico, innovación y creación</t>
        </is>
      </c>
      <c r="G42" t="inlineStr">
        <is>
          <t>Identificar el número de productos de investigación (Nuevo conocimiento, apropiación social del conocimiento, desarrollo técnologico e innovación, formación del recurso humano) creados por cada proyecto asociado.</t>
        </is>
      </c>
      <c r="H42" t="inlineStr">
        <is>
          <t>Calidad</t>
        </is>
      </c>
      <c r="I42" t="inlineStr">
        <is>
          <t>Asegurar la alta calidad a nivel institucional</t>
        </is>
      </c>
      <c r="J42" t="inlineStr">
        <is>
          <t>Estratégico</t>
        </is>
      </c>
      <c r="K42" t="inlineStr">
        <is>
          <t>Eficacia</t>
        </is>
      </c>
      <c r="L42" t="inlineStr">
        <is>
          <t>Semestral</t>
        </is>
      </c>
      <c r="M42" s="4" t="n">
        <v>43831</v>
      </c>
      <c r="N42" s="5" t="n"/>
      <c r="O42" t="inlineStr">
        <is>
          <t>Serie Única</t>
        </is>
      </c>
      <c r="Q42" t="inlineStr">
        <is>
          <t>Positivo</t>
        </is>
      </c>
      <c r="R42" t="inlineStr">
        <is>
          <t>(N° Productos de investigación, innovación y creación/N° Proyectos asociados)</t>
        </is>
      </c>
      <c r="S42" t="inlineStr">
        <is>
          <t>N° Productos de investigación, innovación y creación</t>
        </is>
      </c>
      <c r="T42" t="inlineStr">
        <is>
          <t>Número</t>
        </is>
      </c>
      <c r="U42" t="inlineStr">
        <is>
          <t>GrupLAC</t>
        </is>
      </c>
      <c r="V42" t="inlineStr">
        <is>
          <t>N° Proyectos asociados</t>
        </is>
      </c>
      <c r="W42" t="inlineStr">
        <is>
          <t>Número</t>
        </is>
      </c>
      <c r="X42" t="inlineStr">
        <is>
          <t>Resolución rectoral</t>
        </is>
      </c>
      <c r="Y42" t="inlineStr">
        <is>
          <t>-</t>
        </is>
      </c>
      <c r="Z42" t="inlineStr">
        <is>
          <t>-</t>
        </is>
      </c>
      <c r="AA42" t="inlineStr">
        <is>
          <t>0</t>
        </is>
      </c>
      <c r="AB42" t="inlineStr">
        <is>
          <t>Coordinador de fomento de la investigación</t>
        </is>
      </c>
      <c r="AC42" t="inlineStr">
        <is>
          <t>Coordinador de fomento de la investigación</t>
        </is>
      </c>
      <c r="AD42" t="inlineStr">
        <is>
          <t>&lt;3</t>
        </is>
      </c>
      <c r="AE42" t="inlineStr">
        <is>
          <t>3- 3,9</t>
        </is>
      </c>
      <c r="AF42" t="inlineStr">
        <is>
          <t>4-4,9</t>
        </is>
      </c>
      <c r="AG42" t="inlineStr">
        <is>
          <t>&gt;5</t>
        </is>
      </c>
      <c r="AH42" t="inlineStr">
        <is>
          <t>4</t>
        </is>
      </c>
      <c r="AI42" t="inlineStr">
        <is>
          <t>4</t>
        </is>
      </c>
      <c r="AJ42" t="inlineStr">
        <is>
          <t>4</t>
        </is>
      </c>
      <c r="AO42" s="4" t="n">
        <v>45945</v>
      </c>
      <c r="AP42" s="4" t="n">
        <v>45712</v>
      </c>
      <c r="AQ42" t="inlineStr">
        <is>
          <t>Licec Ximena Silva Goyeneche</t>
        </is>
      </c>
      <c r="AR42" t="inlineStr">
        <is>
          <t>Jenny Fabiola Hernandez Nino</t>
        </is>
      </c>
      <c r="AU42" t="inlineStr">
        <is>
          <t>2025</t>
        </is>
      </c>
      <c r="AV42" t="inlineStr">
        <is>
          <t>Stand by</t>
        </is>
      </c>
      <c r="AW42" t="b">
        <v>0</v>
      </c>
      <c r="AX42" t="inlineStr">
        <is>
          <t>true</t>
        </is>
      </c>
      <c r="AY42" t="b">
        <v>1</v>
      </c>
      <c r="AZ42" t="b">
        <v>1</v>
      </c>
      <c r="BB42" t="inlineStr">
        <is>
          <t>Modificar Ficha</t>
        </is>
      </c>
      <c r="BC42" t="inlineStr">
        <is>
          <t>Resultado</t>
        </is>
      </c>
      <c r="BD42" t="inlineStr">
        <is>
          <t>Excel</t>
        </is>
      </c>
      <c r="BE42" t="inlineStr">
        <is>
          <t>Productos de investigación</t>
        </is>
      </c>
      <c r="BI42" t="inlineStr">
        <is>
          <t>Gestión</t>
        </is>
      </c>
      <c r="BM42" t="inlineStr">
        <is>
          <t>Elemento</t>
        </is>
      </c>
      <c r="BN42" t="inlineStr">
        <is>
          <t>sites/Indicadores2/Lists/Ficha_tecnica_indicadores</t>
        </is>
      </c>
    </row>
    <row r="43">
      <c r="A43" t="inlineStr">
        <is>
          <t>145</t>
        </is>
      </c>
      <c r="B43" t="n">
        <v>145</v>
      </c>
      <c r="C43" t="n">
        <v>145</v>
      </c>
      <c r="D43" t="inlineStr">
        <is>
          <t>Semilleros de investigación, innovación y creación</t>
        </is>
      </c>
      <c r="E43" t="inlineStr">
        <is>
          <t>Vicerrectoría académica</t>
        </is>
      </c>
      <c r="F43" t="inlineStr">
        <is>
          <t>Formación para la investigación, creación e innovación</t>
        </is>
      </c>
      <c r="G43" t="inlineStr">
        <is>
          <t>Identificar el número de semilleros de investigación, innovación y creación por programa académico</t>
        </is>
      </c>
      <c r="H43" t="inlineStr">
        <is>
          <t>Calidad</t>
        </is>
      </c>
      <c r="I43" t="inlineStr">
        <is>
          <t>Asegurar la alta calidad a nivel institucional</t>
        </is>
      </c>
      <c r="J43" t="inlineStr">
        <is>
          <t>Gestión</t>
        </is>
      </c>
      <c r="K43" t="inlineStr">
        <is>
          <t>Eficacia</t>
        </is>
      </c>
      <c r="L43" t="inlineStr">
        <is>
          <t>Semestral</t>
        </is>
      </c>
      <c r="M43" s="4" t="n">
        <v>44927</v>
      </c>
      <c r="N43" s="5" t="n"/>
      <c r="O43" t="inlineStr">
        <is>
          <t>Serie Única</t>
        </is>
      </c>
      <c r="Q43" t="inlineStr">
        <is>
          <t>Positivo</t>
        </is>
      </c>
      <c r="R43" t="inlineStr">
        <is>
          <t>(N° semilleros de investigación/N°programas académicos de pregrado)</t>
        </is>
      </c>
      <c r="S43" t="inlineStr">
        <is>
          <t>N° semilleros de investigación</t>
        </is>
      </c>
      <c r="T43" t="inlineStr">
        <is>
          <t>Número</t>
        </is>
      </c>
      <c r="U43" t="inlineStr">
        <is>
          <t>SIGIIP</t>
        </is>
      </c>
      <c r="V43" t="inlineStr">
        <is>
          <t>N°programas académicos de pregrado</t>
        </is>
      </c>
      <c r="W43" t="inlineStr">
        <is>
          <t>Número</t>
        </is>
      </c>
      <c r="X43" t="inlineStr">
        <is>
          <t>Base de programas aseguramiento de la calidad
Novus</t>
        </is>
      </c>
      <c r="AB43" t="inlineStr">
        <is>
          <t xml:space="preserve">Director de investigación, innovación y creación, Líder en iniciación científica, </t>
        </is>
      </c>
      <c r="AC43" t="inlineStr">
        <is>
          <t xml:space="preserve">Director de investigación, innovación y creación, Líder en iniciación científica, </t>
        </is>
      </c>
      <c r="AD43" t="inlineStr">
        <is>
          <t>0-0,79</t>
        </is>
      </c>
      <c r="AE43" t="inlineStr">
        <is>
          <t>0,8-0.99</t>
        </is>
      </c>
      <c r="AF43" t="inlineStr">
        <is>
          <t>1- 1,9</t>
        </is>
      </c>
      <c r="AG43" t="inlineStr">
        <is>
          <t>2</t>
        </is>
      </c>
      <c r="AH43" t="inlineStr">
        <is>
          <t>1</t>
        </is>
      </c>
      <c r="AI43" t="inlineStr">
        <is>
          <t>1</t>
        </is>
      </c>
      <c r="AJ43" t="inlineStr">
        <is>
          <t>1</t>
        </is>
      </c>
      <c r="AO43" s="4" t="n">
        <v>46213</v>
      </c>
      <c r="AP43" s="4" t="n">
        <v>45712</v>
      </c>
      <c r="AQ43" t="inlineStr">
        <is>
          <t>Licec Ximena Silva Goyeneche</t>
        </is>
      </c>
      <c r="AR43" t="inlineStr">
        <is>
          <t>Jenny Fabiola Hernandez Nino</t>
        </is>
      </c>
      <c r="AU43" t="inlineStr">
        <is>
          <t>2025</t>
        </is>
      </c>
      <c r="AV43" t="inlineStr">
        <is>
          <t>Stand by</t>
        </is>
      </c>
      <c r="AW43" t="b">
        <v>0</v>
      </c>
      <c r="AX43" t="inlineStr">
        <is>
          <t>true</t>
        </is>
      </c>
      <c r="AY43" t="b">
        <v>1</v>
      </c>
      <c r="AZ43" t="b">
        <v>1</v>
      </c>
      <c r="BB43" t="inlineStr">
        <is>
          <t>Actualizar Metas</t>
        </is>
      </c>
      <c r="BC43" t="inlineStr">
        <is>
          <t>Resultado</t>
        </is>
      </c>
      <c r="BD43" t="inlineStr">
        <is>
          <t>Excel</t>
        </is>
      </c>
      <c r="BE43" t="inlineStr">
        <is>
          <t>Semilleros_Activos : Reporte de semilleros de SIGIP</t>
        </is>
      </c>
      <c r="BI43" t="inlineStr">
        <is>
          <t>Gestión</t>
        </is>
      </c>
      <c r="BM43" t="inlineStr">
        <is>
          <t>Elemento</t>
        </is>
      </c>
      <c r="BN43" t="inlineStr">
        <is>
          <t>sites/Indicadores2/Lists/Ficha_tecnica_indicadores</t>
        </is>
      </c>
    </row>
    <row r="44">
      <c r="A44" t="inlineStr">
        <is>
          <t>146</t>
        </is>
      </c>
      <c r="B44" t="n">
        <v>146</v>
      </c>
      <c r="C44" t="n">
        <v>146</v>
      </c>
      <c r="D44" t="inlineStr">
        <is>
          <t>Profesores vinculados a investigación</t>
        </is>
      </c>
      <c r="E44" t="inlineStr">
        <is>
          <t>Vicerrectoría académica</t>
        </is>
      </c>
      <c r="F44" t="inlineStr">
        <is>
          <t>Investigación, desarrollo tecnológico, innovación y creación</t>
        </is>
      </c>
      <c r="G44" t="inlineStr">
        <is>
          <t>Mide el cumplimiento en la participación de docentes vinculados en actividades de investigación vs la meta establecida.</t>
        </is>
      </c>
      <c r="H44" t="inlineStr">
        <is>
          <t>Calidad</t>
        </is>
      </c>
      <c r="I44" t="inlineStr">
        <is>
          <t>Asegurar la alta calidad a nivel institucional</t>
        </is>
      </c>
      <c r="J44" t="inlineStr">
        <is>
          <t>Gestión</t>
        </is>
      </c>
      <c r="K44" t="inlineStr">
        <is>
          <t>Eficacia</t>
        </is>
      </c>
      <c r="L44" t="inlineStr">
        <is>
          <t>Semestral</t>
        </is>
      </c>
      <c r="M44" s="4" t="n">
        <v>44927</v>
      </c>
      <c r="N44" s="5" t="n"/>
      <c r="O44" t="inlineStr">
        <is>
          <t>Serie Única</t>
        </is>
      </c>
      <c r="Q44" t="inlineStr">
        <is>
          <t>Positivo</t>
        </is>
      </c>
      <c r="R44" t="inlineStr">
        <is>
          <t>(Total de docentes vinculados a investigación/ Total de docentes vinculados a investigación esperados)*100</t>
        </is>
      </c>
      <c r="S44" t="inlineStr">
        <is>
          <t>Total de docentes vinculados a investigación</t>
        </is>
      </c>
      <c r="T44" t="inlineStr">
        <is>
          <t>Número</t>
        </is>
      </c>
      <c r="U44" t="inlineStr">
        <is>
          <t>Resolución Rectoral de horas asignadas a investigación</t>
        </is>
      </c>
      <c r="V44" t="inlineStr">
        <is>
          <t xml:space="preserve">Total de docentes vinculados a investigación esperados	</t>
        </is>
      </c>
      <c r="W44" t="inlineStr">
        <is>
          <t>Número</t>
        </is>
      </c>
      <c r="X44" t="inlineStr">
        <is>
          <t>3 Docentes por programa</t>
        </is>
      </c>
      <c r="AB44" t="inlineStr">
        <is>
          <t>Coordinador de fomento de la investigación,
Lider de innovación y propiedad intelectual,
Lider En Iniciacion Cientifica,</t>
        </is>
      </c>
      <c r="AC44" t="inlineStr">
        <is>
          <t xml:space="preserve">Coordinador de fomento de la investigación, 
Lider de innovación y propiedad intelectual, 
Lider En Iniciacion Cientifica, </t>
        </is>
      </c>
      <c r="AD44" t="inlineStr">
        <is>
          <t>0%-89,9%</t>
        </is>
      </c>
      <c r="AE44" t="inlineStr">
        <is>
          <t>90-99,9%</t>
        </is>
      </c>
      <c r="AF44" t="inlineStr">
        <is>
          <t>100%</t>
        </is>
      </c>
      <c r="AG44" t="inlineStr">
        <is>
          <t>105%</t>
        </is>
      </c>
      <c r="AH44" t="inlineStr">
        <is>
          <t>300</t>
        </is>
      </c>
      <c r="AI44" t="inlineStr">
        <is>
          <t>300</t>
        </is>
      </c>
      <c r="AJ44" t="inlineStr">
        <is>
          <t>300</t>
        </is>
      </c>
      <c r="AK44" t="inlineStr">
        <is>
          <t>0-280</t>
        </is>
      </c>
      <c r="AL44" t="inlineStr">
        <is>
          <t>280-299</t>
        </is>
      </c>
      <c r="AM44" t="inlineStr">
        <is>
          <t>300-310</t>
        </is>
      </c>
      <c r="AN44" t="inlineStr">
        <is>
          <t>&gt;310</t>
        </is>
      </c>
      <c r="AO44" s="4" t="n">
        <v>45945</v>
      </c>
      <c r="AP44" s="4" t="n">
        <v>45712</v>
      </c>
      <c r="AQ44" t="inlineStr">
        <is>
          <t>Licec Ximena Silva Goyeneche</t>
        </is>
      </c>
      <c r="AR44" t="inlineStr">
        <is>
          <t>Jenny Fabiola Hernandez Nino</t>
        </is>
      </c>
      <c r="AU44" t="inlineStr">
        <is>
          <t>2025</t>
        </is>
      </c>
      <c r="AV44" t="inlineStr">
        <is>
          <t>Stand by</t>
        </is>
      </c>
      <c r="AW44" t="b">
        <v>0</v>
      </c>
      <c r="AX44" t="inlineStr">
        <is>
          <t>true</t>
        </is>
      </c>
      <c r="AY44" t="b">
        <v>1</v>
      </c>
      <c r="AZ44" t="b">
        <v>1</v>
      </c>
      <c r="BB44" t="inlineStr">
        <is>
          <t>Modificar Ficha</t>
        </is>
      </c>
      <c r="BC44" t="inlineStr">
        <is>
          <t>Resultado</t>
        </is>
      </c>
      <c r="BD44" t="inlineStr">
        <is>
          <t>Documento</t>
        </is>
      </c>
      <c r="BE44" t="inlineStr">
        <is>
          <t>Resolución Rectoral de horas asignadas a investigación</t>
        </is>
      </c>
      <c r="BI44" t="inlineStr">
        <is>
          <t>Gestión</t>
        </is>
      </c>
      <c r="BM44" t="inlineStr">
        <is>
          <t>Elemento</t>
        </is>
      </c>
      <c r="BN44" t="inlineStr">
        <is>
          <t>sites/Indicadores2/Lists/Ficha_tecnica_indicadores</t>
        </is>
      </c>
    </row>
    <row r="45">
      <c r="A45" t="inlineStr">
        <is>
          <t>147</t>
        </is>
      </c>
      <c r="B45" t="n">
        <v>147</v>
      </c>
      <c r="C45" t="n">
        <v>147</v>
      </c>
      <c r="D45" t="inlineStr">
        <is>
          <t>Grupos de investigación reconocidos y categorizados</t>
        </is>
      </c>
      <c r="E45" t="inlineStr">
        <is>
          <t>Vicerrectoría académica</t>
        </is>
      </c>
      <c r="F45" t="inlineStr">
        <is>
          <t>Investigación, desarrollo tecnológico, innovación y creación</t>
        </is>
      </c>
      <c r="G45" t="inlineStr">
        <is>
          <t>Mide el porcentaje de grupos de investigación reconocidos y categorizados sobre el total de grupos.
Se realiza seguimiento anual al indicador y el reconocimiento se realizará de acuerdo a las convocatorias definidas por Minciencias.</t>
        </is>
      </c>
      <c r="H45" t="inlineStr">
        <is>
          <t>Calidad</t>
        </is>
      </c>
      <c r="I45" t="inlineStr">
        <is>
          <t>Asegurar la alta calidad a nivel institucional</t>
        </is>
      </c>
      <c r="J45" t="inlineStr">
        <is>
          <t>Gestión</t>
        </is>
      </c>
      <c r="K45" t="inlineStr">
        <is>
          <t>Eficacia</t>
        </is>
      </c>
      <c r="L45" t="inlineStr">
        <is>
          <t>Anual</t>
        </is>
      </c>
      <c r="M45" s="4" t="n">
        <v>43101</v>
      </c>
      <c r="N45" s="5" t="n"/>
      <c r="O45" t="inlineStr">
        <is>
          <t>Serie Única</t>
        </is>
      </c>
      <c r="Q45" t="inlineStr">
        <is>
          <t>Positivo</t>
        </is>
      </c>
      <c r="R45" t="inlineStr">
        <is>
          <t>N° de grupos reconocidos o categorizados/Total de grupos</t>
        </is>
      </c>
      <c r="S45" t="inlineStr">
        <is>
          <t>N° de grupos reconocidos o categorizados</t>
        </is>
      </c>
      <c r="T45" t="inlineStr">
        <is>
          <t>Número</t>
        </is>
      </c>
      <c r="U45" t="inlineStr">
        <is>
          <t>MinCiencias</t>
        </is>
      </c>
      <c r="V45" t="inlineStr">
        <is>
          <t>Total de grupos</t>
        </is>
      </c>
      <c r="W45" t="inlineStr">
        <is>
          <t>Número</t>
        </is>
      </c>
      <c r="AB45" t="inlineStr">
        <is>
          <t>Coordinador de fomento de la investigación</t>
        </is>
      </c>
      <c r="AC45" t="inlineStr">
        <is>
          <t>Coordinador de fomento de la investigación</t>
        </is>
      </c>
      <c r="AD45" t="inlineStr">
        <is>
          <t>&lt;12</t>
        </is>
      </c>
      <c r="AE45" t="inlineStr">
        <is>
          <t>13-16</t>
        </is>
      </c>
      <c r="AF45" t="inlineStr">
        <is>
          <t>17</t>
        </is>
      </c>
      <c r="AG45" t="inlineStr">
        <is>
          <t>18</t>
        </is>
      </c>
      <c r="AH45" t="inlineStr">
        <is>
          <t>17</t>
        </is>
      </c>
      <c r="AI45" t="inlineStr">
        <is>
          <t>0</t>
        </is>
      </c>
      <c r="AJ45" t="inlineStr">
        <is>
          <t>17</t>
        </is>
      </c>
      <c r="AO45" s="4" t="n">
        <v>45945</v>
      </c>
      <c r="AP45" s="4" t="n">
        <v>45712</v>
      </c>
      <c r="AQ45" t="inlineStr">
        <is>
          <t>Licec Ximena Silva Goyeneche</t>
        </is>
      </c>
      <c r="AR45" t="inlineStr">
        <is>
          <t>Jenny Fabiola Hernandez Nino</t>
        </is>
      </c>
      <c r="AU45" t="inlineStr">
        <is>
          <t>2025</t>
        </is>
      </c>
      <c r="AV45" t="inlineStr">
        <is>
          <t>Stand by</t>
        </is>
      </c>
      <c r="AW45" t="b">
        <v>0</v>
      </c>
      <c r="AX45" t="inlineStr">
        <is>
          <t>true</t>
        </is>
      </c>
      <c r="AY45" t="b">
        <v>1</v>
      </c>
      <c r="AZ45" t="b">
        <v>1</v>
      </c>
      <c r="BB45" t="inlineStr">
        <is>
          <t>Modificar Ficha</t>
        </is>
      </c>
      <c r="BC45" t="inlineStr">
        <is>
          <t>Resultado</t>
        </is>
      </c>
      <c r="BD45" t="inlineStr">
        <is>
          <t>Documento</t>
        </is>
      </c>
      <c r="BE45" t="inlineStr">
        <is>
          <t>Resolución resultados convocatoria vigente para la medición de grupos e investigadores</t>
        </is>
      </c>
      <c r="BI45" t="inlineStr">
        <is>
          <t>Gestión</t>
        </is>
      </c>
      <c r="BM45" t="inlineStr">
        <is>
          <t>Elemento</t>
        </is>
      </c>
      <c r="BN45" t="inlineStr">
        <is>
          <t>sites/Indicadores2/Lists/Ficha_tecnica_indicadores</t>
        </is>
      </c>
    </row>
    <row r="46">
      <c r="A46" t="inlineStr">
        <is>
          <t>148</t>
        </is>
      </c>
      <c r="B46" t="n">
        <v>148</v>
      </c>
      <c r="C46" t="n">
        <v>148</v>
      </c>
      <c r="D46" t="inlineStr">
        <is>
          <t>Tasa de vinculación de estudiantes en actividades de investigación</t>
        </is>
      </c>
      <c r="E46" t="inlineStr">
        <is>
          <t>Vicerrectoría académica</t>
        </is>
      </c>
      <c r="F46" t="inlineStr">
        <is>
          <t>Formación para la investigación, creación e innovación</t>
        </is>
      </c>
      <c r="G46" t="inlineStr">
        <is>
          <t>Mide el porcentaje de estudiantes vinculados a investigación sobre el total de estudiantes matriculados</t>
        </is>
      </c>
      <c r="H46" t="inlineStr">
        <is>
          <t>Calidad</t>
        </is>
      </c>
      <c r="I46" t="inlineStr">
        <is>
          <t>Asegurar la alta calidad a nivel institucional</t>
        </is>
      </c>
      <c r="J46" t="inlineStr">
        <is>
          <t>Gestión</t>
        </is>
      </c>
      <c r="K46" t="inlineStr">
        <is>
          <t>Eficacia</t>
        </is>
      </c>
      <c r="L46" t="inlineStr">
        <is>
          <t>Semestral</t>
        </is>
      </c>
      <c r="M46" s="4" t="n">
        <v>44927</v>
      </c>
      <c r="N46" s="5" t="n"/>
      <c r="O46" t="inlineStr">
        <is>
          <t>Serie Única</t>
        </is>
      </c>
      <c r="Q46" t="inlineStr">
        <is>
          <t>Positivo</t>
        </is>
      </c>
      <c r="R46" t="inlineStr">
        <is>
          <t>(N° estudiantes vinculados a investigación / N° total estudiantes matriculados)</t>
        </is>
      </c>
      <c r="S46" t="inlineStr">
        <is>
          <t>N° estudiantes vinculados a investigación</t>
        </is>
      </c>
      <c r="T46" t="inlineStr">
        <is>
          <t>Número</t>
        </is>
      </c>
      <c r="V46" t="inlineStr">
        <is>
          <t>N° total estudiantes matriculados</t>
        </is>
      </c>
      <c r="W46" t="inlineStr">
        <is>
          <t>Número</t>
        </is>
      </c>
      <c r="AB46" t="inlineStr">
        <is>
          <t>Lider en iniciación cientifica</t>
        </is>
      </c>
      <c r="AC46" t="inlineStr">
        <is>
          <t>Lider en iniciación cientifica</t>
        </is>
      </c>
      <c r="AD46" t="inlineStr">
        <is>
          <t>&lt;5%</t>
        </is>
      </c>
      <c r="AE46" t="inlineStr">
        <is>
          <t>5%-7,9%</t>
        </is>
      </c>
      <c r="AF46" t="inlineStr">
        <is>
          <t>8%-9%</t>
        </is>
      </c>
      <c r="AG46" t="inlineStr">
        <is>
          <t>&gt;9%</t>
        </is>
      </c>
      <c r="AH46" t="inlineStr">
        <is>
          <t>8%</t>
        </is>
      </c>
      <c r="AI46" t="inlineStr">
        <is>
          <t>7%</t>
        </is>
      </c>
      <c r="AJ46" t="inlineStr">
        <is>
          <t>8%</t>
        </is>
      </c>
      <c r="AO46" s="4" t="n">
        <v>46213</v>
      </c>
      <c r="AP46" s="4" t="n">
        <v>45712</v>
      </c>
      <c r="AQ46" t="inlineStr">
        <is>
          <t>Licec Ximena Silva Goyeneche</t>
        </is>
      </c>
      <c r="AR46" t="inlineStr">
        <is>
          <t>Jenny Fabiola Hernandez Nino</t>
        </is>
      </c>
      <c r="AU46" t="inlineStr">
        <is>
          <t>2026</t>
        </is>
      </c>
      <c r="AV46" t="inlineStr">
        <is>
          <t>Stand by</t>
        </is>
      </c>
      <c r="AW46" t="b">
        <v>1</v>
      </c>
      <c r="AX46" t="inlineStr">
        <is>
          <t>true</t>
        </is>
      </c>
      <c r="AY46" t="b">
        <v>1</v>
      </c>
      <c r="AZ46" t="b">
        <v>1</v>
      </c>
      <c r="BB46" t="inlineStr">
        <is>
          <t>Actualizar Metas</t>
        </is>
      </c>
      <c r="BC46" t="inlineStr">
        <is>
          <t>Resultado</t>
        </is>
      </c>
      <c r="BI46" t="inlineStr">
        <is>
          <t>Estratégico</t>
        </is>
      </c>
      <c r="BJ46" t="inlineStr">
        <is>
          <t>Factor 6. Aportes de la investigación, la innovación, el desarrollo tecnológico y la creación</t>
        </is>
      </c>
      <c r="BK46" t="inlineStr">
        <is>
          <t>Característica 21. Formación para la investigación, creación e innovación</t>
        </is>
      </c>
      <c r="BL46" t="inlineStr">
        <is>
          <t>Fortalecimiento de la Investigación, Innovación y Creación</t>
        </is>
      </c>
      <c r="BM46" t="inlineStr">
        <is>
          <t>Elemento</t>
        </is>
      </c>
      <c r="BN46" t="inlineStr">
        <is>
          <t>sites/Indicadores2/Lists/Ficha_tecnica_indicadores</t>
        </is>
      </c>
    </row>
    <row r="47">
      <c r="A47" t="inlineStr">
        <is>
          <t>150</t>
        </is>
      </c>
      <c r="B47" t="n">
        <v>150</v>
      </c>
      <c r="C47" t="n">
        <v>150</v>
      </c>
      <c r="D47" t="inlineStr">
        <is>
          <t>Nivel de Satisfacción Servicios Prestados</t>
        </is>
      </c>
      <c r="E47" t="inlineStr">
        <is>
          <t>Vicerrectoría académica</t>
        </is>
      </c>
      <c r="F47" t="inlineStr">
        <is>
          <t>Investigación, desarrollo tecnológico, innovación y creación</t>
        </is>
      </c>
      <c r="G47" t="inlineStr">
        <is>
          <t>Indica el nivel de satisfacción de los usuarios frente a los servicios que presta el proceso.</t>
        </is>
      </c>
      <c r="H47" t="inlineStr">
        <is>
          <t>Calidad</t>
        </is>
      </c>
      <c r="I47" t="inlineStr">
        <is>
          <t>Asegurar la alta calidad a nivel institucional</t>
        </is>
      </c>
      <c r="J47" t="inlineStr">
        <is>
          <t>Estratégico</t>
        </is>
      </c>
      <c r="K47" t="inlineStr">
        <is>
          <t>Eficacia</t>
        </is>
      </c>
      <c r="L47" t="inlineStr">
        <is>
          <t>Anual</t>
        </is>
      </c>
      <c r="M47" s="4" t="n">
        <v>45108</v>
      </c>
      <c r="N47" s="5" t="n"/>
      <c r="O47" t="inlineStr">
        <is>
          <t>Serie Única</t>
        </is>
      </c>
      <c r="Q47" t="inlineStr">
        <is>
          <t>Positivo</t>
        </is>
      </c>
      <c r="R47" t="inlineStr">
        <is>
          <t xml:space="preserve">Nivel de Satisfacción Servicios Prestados	</t>
        </is>
      </c>
      <c r="S47" t="inlineStr">
        <is>
          <t xml:space="preserve">Nivel de Satisfacción Servicios Prestados	</t>
        </is>
      </c>
      <c r="T47" t="inlineStr">
        <is>
          <t>Porcentaje</t>
        </is>
      </c>
      <c r="AB47" t="inlineStr">
        <is>
          <t>Analista de arquitectura de procesos</t>
        </is>
      </c>
      <c r="AC47" t="inlineStr">
        <is>
          <t>Analista de arquitectura de procesos</t>
        </is>
      </c>
      <c r="AD47" t="inlineStr">
        <is>
          <t>0%-70%</t>
        </is>
      </c>
      <c r="AE47" t="inlineStr">
        <is>
          <t>70%-79%</t>
        </is>
      </c>
      <c r="AF47" t="inlineStr">
        <is>
          <t xml:space="preserve"> 80%-85%</t>
        </is>
      </c>
      <c r="AG47" t="inlineStr">
        <is>
          <t xml:space="preserve"> &gt;85%</t>
        </is>
      </c>
      <c r="AH47" t="inlineStr">
        <is>
          <t>80%</t>
        </is>
      </c>
      <c r="AO47" s="4" t="n">
        <v>45945</v>
      </c>
      <c r="AP47" s="4" t="n">
        <v>45712</v>
      </c>
      <c r="AQ47" t="inlineStr">
        <is>
          <t>Licec Ximena Silva Goyeneche</t>
        </is>
      </c>
      <c r="AR47" t="inlineStr">
        <is>
          <t>Miguel Angel Lopez Triana</t>
        </is>
      </c>
      <c r="AU47" t="inlineStr">
        <is>
          <t>2024</t>
        </is>
      </c>
      <c r="AV47" t="inlineStr">
        <is>
          <t>Stand by</t>
        </is>
      </c>
      <c r="BC47" t="inlineStr">
        <is>
          <t>Resultado</t>
        </is>
      </c>
      <c r="BI47" t="inlineStr">
        <is>
          <t>Gestión</t>
        </is>
      </c>
      <c r="BM47" t="inlineStr">
        <is>
          <t>Elemento</t>
        </is>
      </c>
      <c r="BN47" t="inlineStr">
        <is>
          <t>sites/Indicadores2/Lists/Ficha_tecnica_indicadores</t>
        </is>
      </c>
    </row>
    <row r="48">
      <c r="A48" t="inlineStr">
        <is>
          <t>151</t>
        </is>
      </c>
      <c r="B48" t="n">
        <v>151</v>
      </c>
      <c r="C48" t="n">
        <v>151</v>
      </c>
      <c r="D48" t="inlineStr">
        <is>
          <t>Nivel de Satisfacción Servicios Prestados - Recursos digitales</t>
        </is>
      </c>
      <c r="E48" t="inlineStr">
        <is>
          <t>Vicerrectoría académica</t>
        </is>
      </c>
      <c r="F48" t="inlineStr">
        <is>
          <t>Biblioteca Institucional</t>
        </is>
      </c>
      <c r="G48" t="inlineStr">
        <is>
          <t>Indica el nivel de satisfacción de los usuarios frente a los servicios que presta el proceso - Recursos Digitales
Entre los sevicios se incluyen bases de datos, libros digitales, revistas, periodicos , portales especializados, actividades culturales y actividades de formación</t>
        </is>
      </c>
      <c r="H48" t="inlineStr">
        <is>
          <t>Experiencia</t>
        </is>
      </c>
      <c r="I48" t="inlineStr">
        <is>
          <t>Garantizar una experiencia significativa y de valor agregado a la comunidad POLI</t>
        </is>
      </c>
      <c r="J48" t="inlineStr">
        <is>
          <t>Estratégico</t>
        </is>
      </c>
      <c r="K48" t="inlineStr">
        <is>
          <t>Eficacia</t>
        </is>
      </c>
      <c r="L48" t="inlineStr">
        <is>
          <t>Semestral</t>
        </is>
      </c>
      <c r="M48" s="4" t="n">
        <v>44927</v>
      </c>
      <c r="N48" s="5" t="n"/>
      <c r="O48" t="inlineStr">
        <is>
          <t>Serie Única</t>
        </is>
      </c>
      <c r="Q48" t="inlineStr">
        <is>
          <t>Positivo</t>
        </is>
      </c>
      <c r="R48" t="inlineStr">
        <is>
          <t>NIVEL DE SATISFACCIÓN SERVICIOS PRESTADOS</t>
        </is>
      </c>
      <c r="S48" t="inlineStr">
        <is>
          <t>% NIVEL DE SATISFACCIÓN SERVICIOS PRESTADOS</t>
        </is>
      </c>
      <c r="T48" t="inlineStr">
        <is>
          <t>PORCENTAJE</t>
        </is>
      </c>
      <c r="U48" t="inlineStr">
        <is>
          <t>CX</t>
        </is>
      </c>
      <c r="V48" t="inlineStr">
        <is>
          <t>-</t>
        </is>
      </c>
      <c r="W48" t="inlineStr">
        <is>
          <t>-</t>
        </is>
      </c>
      <c r="Y48" t="inlineStr">
        <is>
          <t>-</t>
        </is>
      </c>
      <c r="Z48" t="inlineStr">
        <is>
          <t>-</t>
        </is>
      </c>
      <c r="AB48" t="inlineStr">
        <is>
          <t>Director Sistema nacional de bibliotecas
Coordinador de biblioteca
Coordinador biblioteca Sede Medellín
Supervisor de recursos especializados</t>
        </is>
      </c>
      <c r="AC48" t="inlineStr">
        <is>
          <t>Director Sistema nacional de bibliotecas
Coordinador de biblioteca
Coordinador biblioteca Sede Medellín
Supervisor de recursos especializados</t>
        </is>
      </c>
      <c r="AD48" t="inlineStr">
        <is>
          <t>0%-69.9%</t>
        </is>
      </c>
      <c r="AE48" t="inlineStr">
        <is>
          <t>70%  - 84,99%</t>
        </is>
      </c>
      <c r="AF48" t="inlineStr">
        <is>
          <t>85-95%</t>
        </is>
      </c>
      <c r="AG48" t="inlineStr">
        <is>
          <t>95%</t>
        </is>
      </c>
      <c r="AH48" t="inlineStr">
        <is>
          <t>85%</t>
        </is>
      </c>
      <c r="AI48" t="inlineStr">
        <is>
          <t>85%</t>
        </is>
      </c>
      <c r="AJ48" t="inlineStr">
        <is>
          <t>85%</t>
        </is>
      </c>
      <c r="AO48" s="4" t="n">
        <v>46196</v>
      </c>
      <c r="AP48" s="4" t="n">
        <v>45712</v>
      </c>
      <c r="AQ48" t="inlineStr">
        <is>
          <t>Licec Ximena Silva Goyeneche</t>
        </is>
      </c>
      <c r="AR48" t="inlineStr">
        <is>
          <t>Carmen Mercedes Romero Bracho</t>
        </is>
      </c>
      <c r="AU48" t="inlineStr">
        <is>
          <t>2026</t>
        </is>
      </c>
      <c r="AV48" t="inlineStr">
        <is>
          <t>Stand by</t>
        </is>
      </c>
      <c r="AW48" t="b">
        <v>0</v>
      </c>
      <c r="AX48" t="inlineStr">
        <is>
          <t>false</t>
        </is>
      </c>
      <c r="AY48" t="b">
        <v>1</v>
      </c>
      <c r="AZ48" t="b">
        <v>1</v>
      </c>
      <c r="BB48" t="inlineStr">
        <is>
          <t>Actualizar Metas</t>
        </is>
      </c>
      <c r="BC48" t="inlineStr">
        <is>
          <t>Seleccione</t>
        </is>
      </c>
      <c r="BI48" t="inlineStr">
        <is>
          <t>Gestión</t>
        </is>
      </c>
      <c r="BM48" t="inlineStr">
        <is>
          <t>Elemento</t>
        </is>
      </c>
      <c r="BN48" t="inlineStr">
        <is>
          <t>sites/Indicadores2/Lists/Ficha_tecnica_indicadores</t>
        </is>
      </c>
    </row>
    <row r="49">
      <c r="A49" t="inlineStr">
        <is>
          <t>157</t>
        </is>
      </c>
      <c r="B49" t="n">
        <v>157</v>
      </c>
      <c r="C49" t="n">
        <v>157</v>
      </c>
      <c r="D49" t="inlineStr">
        <is>
          <t>Indexación de bases de datos o sires</t>
        </is>
      </c>
      <c r="E49" t="inlineStr">
        <is>
          <t>Vicerrectoría académica</t>
        </is>
      </c>
      <c r="F49" t="inlineStr">
        <is>
          <t>Editorial y Publicaciones</t>
        </is>
      </c>
      <c r="G49" t="inlineStr">
        <is>
          <t>Mide la inclusión de las obras y/o productos editoriales en nuevas bases de datos o SIRES académicos.</t>
        </is>
      </c>
      <c r="H49" t="inlineStr">
        <is>
          <t>Calidad</t>
        </is>
      </c>
      <c r="I49" t="inlineStr">
        <is>
          <t>Asegurar la alta calidad a nivel institucional</t>
        </is>
      </c>
      <c r="J49" t="inlineStr">
        <is>
          <t>Estratégico</t>
        </is>
      </c>
      <c r="K49" t="inlineStr">
        <is>
          <t>Eficacia</t>
        </is>
      </c>
      <c r="L49" t="inlineStr">
        <is>
          <t>Bienal</t>
        </is>
      </c>
      <c r="M49" s="4" t="n">
        <v>44197</v>
      </c>
      <c r="N49" s="5" t="n"/>
      <c r="O49" t="inlineStr">
        <is>
          <t>Serie Única</t>
        </is>
      </c>
      <c r="Q49" t="inlineStr">
        <is>
          <t>Positivo</t>
        </is>
      </c>
      <c r="R49" t="inlineStr">
        <is>
          <t>(Opes inclusión de obras  o productos editoriales en Sires nuevos)/Meta inclusión de obras o productos editoriales en sires nuevos)*100</t>
        </is>
      </c>
      <c r="S49" t="inlineStr">
        <is>
          <t>Opes inclusión de obras o productos editoriales en Sires nuevos</t>
        </is>
      </c>
      <c r="T49" t="inlineStr">
        <is>
          <t>Número</t>
        </is>
      </c>
      <c r="V49" t="inlineStr">
        <is>
          <t>Meta inclusión de obras o productos editoriales en sires nuevos</t>
        </is>
      </c>
      <c r="W49" t="inlineStr">
        <is>
          <t>Número</t>
        </is>
      </c>
      <c r="AB49" t="inlineStr">
        <is>
          <t>Director Editorial</t>
        </is>
      </c>
      <c r="AC49" t="inlineStr">
        <is>
          <t>Director Editorial</t>
        </is>
      </c>
      <c r="AD49" t="inlineStr">
        <is>
          <t>0%-50%</t>
        </is>
      </c>
      <c r="AE49" t="inlineStr">
        <is>
          <t>51%  - 69,99%</t>
        </is>
      </c>
      <c r="AF49" t="inlineStr">
        <is>
          <t>70% -99,9%</t>
        </is>
      </c>
      <c r="AG49" t="inlineStr">
        <is>
          <t>100%</t>
        </is>
      </c>
      <c r="AH49" t="inlineStr">
        <is>
          <t>1</t>
        </is>
      </c>
      <c r="AI49" t="inlineStr">
        <is>
          <t>1</t>
        </is>
      </c>
      <c r="AJ49" t="inlineStr">
        <is>
          <t>1</t>
        </is>
      </c>
      <c r="AO49" s="4" t="n">
        <v>46175</v>
      </c>
      <c r="AP49" s="4" t="n">
        <v>45712</v>
      </c>
      <c r="AQ49" t="inlineStr">
        <is>
          <t>Licec Ximena Silva Goyeneche</t>
        </is>
      </c>
      <c r="AV49" t="inlineStr">
        <is>
          <t>Activo</t>
        </is>
      </c>
      <c r="AW49" t="b">
        <v>0</v>
      </c>
      <c r="AX49" t="inlineStr">
        <is>
          <t>false</t>
        </is>
      </c>
      <c r="AY49" t="b">
        <v>0</v>
      </c>
      <c r="AZ49" t="b">
        <v>0</v>
      </c>
      <c r="BB49" t="inlineStr">
        <is>
          <t>Eliminar</t>
        </is>
      </c>
      <c r="BI49" t="inlineStr">
        <is>
          <t>Pendiente</t>
        </is>
      </c>
      <c r="BM49" t="inlineStr">
        <is>
          <t>Elemento</t>
        </is>
      </c>
      <c r="BN49" t="inlineStr">
        <is>
          <t>sites/Indicadores2/Lists/Ficha_tecnica_indicadores</t>
        </is>
      </c>
    </row>
    <row r="50">
      <c r="A50" t="inlineStr">
        <is>
          <t>159</t>
        </is>
      </c>
      <c r="B50" t="n">
        <v>159</v>
      </c>
      <c r="C50" t="n">
        <v>159</v>
      </c>
      <c r="D50" t="inlineStr">
        <is>
          <t>Nivel de Satisfacción Servicios Prestados</t>
        </is>
      </c>
      <c r="E50" t="inlineStr">
        <is>
          <t>Vicerrectoría académica</t>
        </is>
      </c>
      <c r="F50" t="inlineStr">
        <is>
          <t>Editorial y Publicaciones</t>
        </is>
      </c>
      <c r="G50" t="inlineStr">
        <is>
          <t>Indica el nivel de satisfacción de los usuarios frente a los servicios que presta el proceso.</t>
        </is>
      </c>
      <c r="H50" t="inlineStr">
        <is>
          <t>Experiencia</t>
        </is>
      </c>
      <c r="I50" t="inlineStr">
        <is>
          <t>Garantizar una experiencia significativa y de valor agregado a la comunidad POLI</t>
        </is>
      </c>
      <c r="J50" t="inlineStr">
        <is>
          <t>Estratégico</t>
        </is>
      </c>
      <c r="K50" t="inlineStr">
        <is>
          <t>Eficacia</t>
        </is>
      </c>
      <c r="L50" t="inlineStr">
        <is>
          <t>Semestral</t>
        </is>
      </c>
      <c r="M50" s="4" t="n">
        <v>44562</v>
      </c>
      <c r="N50" s="5" t="n"/>
      <c r="O50" t="inlineStr">
        <is>
          <t>Serie Única</t>
        </is>
      </c>
      <c r="Q50" t="inlineStr">
        <is>
          <t>Positivo</t>
        </is>
      </c>
      <c r="R50" t="inlineStr">
        <is>
          <t>Nivel de satisfacción servicios prestados</t>
        </is>
      </c>
      <c r="S50" t="inlineStr">
        <is>
          <t>% Nivel de satisfacción servicios prestados</t>
        </is>
      </c>
      <c r="T50" t="inlineStr">
        <is>
          <t>Porcentaje</t>
        </is>
      </c>
      <c r="U50" t="inlineStr">
        <is>
          <t>Resultado encuesta de satisfacción</t>
        </is>
      </c>
      <c r="V50" t="inlineStr">
        <is>
          <t>-</t>
        </is>
      </c>
      <c r="W50" t="inlineStr">
        <is>
          <t>-</t>
        </is>
      </c>
      <c r="Y50" t="inlineStr">
        <is>
          <t>-</t>
        </is>
      </c>
      <c r="Z50" t="inlineStr">
        <is>
          <t>-</t>
        </is>
      </c>
      <c r="AB50" t="inlineStr">
        <is>
          <t>Director Editorial</t>
        </is>
      </c>
      <c r="AC50" t="inlineStr">
        <is>
          <t>Director Editorial</t>
        </is>
      </c>
      <c r="AD50" t="inlineStr">
        <is>
          <t>0%-69,99%</t>
        </is>
      </c>
      <c r="AE50" t="inlineStr">
        <is>
          <t>70%-84,99%</t>
        </is>
      </c>
      <c r="AF50" t="inlineStr">
        <is>
          <t>85%-94,99%</t>
        </is>
      </c>
      <c r="AG50" t="inlineStr">
        <is>
          <t>&gt;95%-100%</t>
        </is>
      </c>
      <c r="AH50" t="inlineStr">
        <is>
          <t>85%</t>
        </is>
      </c>
      <c r="AI50" t="inlineStr">
        <is>
          <t>85%</t>
        </is>
      </c>
      <c r="AJ50" t="inlineStr">
        <is>
          <t>85%</t>
        </is>
      </c>
      <c r="AO50" s="4" t="n">
        <v>46175</v>
      </c>
      <c r="AP50" s="4" t="n">
        <v>45712</v>
      </c>
      <c r="AQ50" t="inlineStr">
        <is>
          <t>Licec Ximena Silva Goyeneche</t>
        </is>
      </c>
      <c r="AR50" t="inlineStr">
        <is>
          <t>Guillermo Alberto Gonzalez Triana</t>
        </is>
      </c>
      <c r="AU50" t="inlineStr">
        <is>
          <t>2026</t>
        </is>
      </c>
      <c r="AV50" t="inlineStr">
        <is>
          <t>Stand by</t>
        </is>
      </c>
      <c r="AW50" t="b">
        <v>0</v>
      </c>
      <c r="AX50" t="inlineStr">
        <is>
          <t>false</t>
        </is>
      </c>
      <c r="AY50" t="b">
        <v>1</v>
      </c>
      <c r="AZ50" t="b">
        <v>1</v>
      </c>
      <c r="BB50" t="inlineStr">
        <is>
          <t>Actualizar Metas</t>
        </is>
      </c>
      <c r="BC50" t="inlineStr">
        <is>
          <t>Resultado</t>
        </is>
      </c>
      <c r="BD50" t="inlineStr">
        <is>
          <t>CX</t>
        </is>
      </c>
      <c r="BE50" t="inlineStr">
        <is>
          <t>Resultados de instrumento</t>
        </is>
      </c>
      <c r="BI50" t="inlineStr">
        <is>
          <t>Gestión</t>
        </is>
      </c>
      <c r="BM50" t="inlineStr">
        <is>
          <t>Elemento</t>
        </is>
      </c>
      <c r="BN50" t="inlineStr">
        <is>
          <t>sites/Indicadores2/Lists/Ficha_tecnica_indicadores</t>
        </is>
      </c>
    </row>
    <row r="51">
      <c r="A51" t="inlineStr">
        <is>
          <t>167</t>
        </is>
      </c>
      <c r="B51" t="n">
        <v>167</v>
      </c>
      <c r="C51" t="n">
        <v>167</v>
      </c>
      <c r="D51" t="inlineStr">
        <is>
          <t>Satisfacción actividades plan de bienestar</t>
        </is>
      </c>
      <c r="E51" t="inlineStr">
        <is>
          <t>Gerencia de talento humano y comunicaciones</t>
        </is>
      </c>
      <c r="F51" t="inlineStr">
        <is>
          <t>Gestión Y Desarrollo Del Talento Humano</t>
        </is>
      </c>
      <c r="G51" t="inlineStr">
        <is>
          <t>Mide por periodo, el nivel de satisfacción de los colaboradores en las actividades ejecutadas del plan de bienestar</t>
        </is>
      </c>
      <c r="H51" t="inlineStr">
        <is>
          <t>Experiencia</t>
        </is>
      </c>
      <c r="I51" t="inlineStr">
        <is>
          <t>Garantizar una experiencia significativa y de valor agregado a la comunidad POLI</t>
        </is>
      </c>
      <c r="J51" t="inlineStr">
        <is>
          <t>Gestión</t>
        </is>
      </c>
      <c r="K51" t="inlineStr">
        <is>
          <t>Eficacia</t>
        </is>
      </c>
      <c r="L51" t="inlineStr">
        <is>
          <t>Semestral</t>
        </is>
      </c>
      <c r="M51" s="4" t="n">
        <v>44377</v>
      </c>
      <c r="N51" s="5" t="n"/>
      <c r="O51" t="inlineStr">
        <is>
          <t>Serie Única</t>
        </is>
      </c>
      <c r="Q51" t="inlineStr">
        <is>
          <t>Positivo</t>
        </is>
      </c>
      <c r="R51" t="inlineStr">
        <is>
          <t>Resultado promedio satisfacción de actividades de bienestar</t>
        </is>
      </c>
      <c r="S51" t="inlineStr">
        <is>
          <t>Resultado promedio satisfacción de actividades de bienestar</t>
        </is>
      </c>
      <c r="T51" t="inlineStr">
        <is>
          <t>Porcentaje</t>
        </is>
      </c>
      <c r="AB51" t="inlineStr">
        <is>
          <t>Director de Bienestar y Relac. Laborales</t>
        </is>
      </c>
      <c r="AC51" t="inlineStr">
        <is>
          <t>Director de Bienestar y Relac. Laborales</t>
        </is>
      </c>
      <c r="AD51" t="inlineStr">
        <is>
          <t>0%-69,9%</t>
        </is>
      </c>
      <c r="AE51" t="inlineStr">
        <is>
          <t>70%  - 89,9%</t>
        </is>
      </c>
      <c r="AF51" t="inlineStr">
        <is>
          <t>90% -92%</t>
        </is>
      </c>
      <c r="AG51" t="inlineStr">
        <is>
          <t>&gt;92%</t>
        </is>
      </c>
      <c r="AH51" t="inlineStr">
        <is>
          <t>90%</t>
        </is>
      </c>
      <c r="AI51" t="inlineStr">
        <is>
          <t>90%</t>
        </is>
      </c>
      <c r="AJ51" t="inlineStr">
        <is>
          <t>90%</t>
        </is>
      </c>
      <c r="AO51" s="4" t="n">
        <v>46154</v>
      </c>
      <c r="AP51" s="4" t="n">
        <v>45712</v>
      </c>
      <c r="AQ51" t="inlineStr">
        <is>
          <t>Licec Ximena Silva Goyeneche</t>
        </is>
      </c>
      <c r="AR51" t="inlineStr">
        <is>
          <t>Eloina Duran Escobar</t>
        </is>
      </c>
      <c r="AU51" t="inlineStr">
        <is>
          <t>2026</t>
        </is>
      </c>
      <c r="AV51" t="inlineStr">
        <is>
          <t>Stand by</t>
        </is>
      </c>
      <c r="AW51" t="b">
        <v>1</v>
      </c>
      <c r="AX51" t="inlineStr">
        <is>
          <t>false</t>
        </is>
      </c>
      <c r="AY51" t="b">
        <v>1</v>
      </c>
      <c r="AZ51" t="b">
        <v>1</v>
      </c>
      <c r="BB51" t="inlineStr">
        <is>
          <t>Actualizar Metas</t>
        </is>
      </c>
      <c r="BC51" t="inlineStr">
        <is>
          <t>Resultado</t>
        </is>
      </c>
      <c r="BI51" t="inlineStr">
        <is>
          <t>Gestión</t>
        </is>
      </c>
      <c r="BM51" t="inlineStr">
        <is>
          <t>Elemento</t>
        </is>
      </c>
      <c r="BN51" t="inlineStr">
        <is>
          <t>sites/Indicadores2/Lists/Ficha_tecnica_indicadores</t>
        </is>
      </c>
    </row>
    <row r="52">
      <c r="A52" t="inlineStr">
        <is>
          <t>172</t>
        </is>
      </c>
      <c r="B52" t="n">
        <v>172</v>
      </c>
      <c r="C52" t="n">
        <v>172</v>
      </c>
      <c r="D52" t="inlineStr">
        <is>
          <t>Cumplimiento plan operativo del SGC</t>
        </is>
      </c>
      <c r="E52" t="inlineStr">
        <is>
          <t>Gerencia de planeación y gestión</t>
        </is>
      </c>
      <c r="F52" t="inlineStr">
        <is>
          <t>Gestión de calidad</t>
        </is>
      </c>
      <c r="G52" t="inlineStr">
        <is>
          <t>Describe medir el nivel de cumplimiento de las actividades planeadas en el sistema SGC</t>
        </is>
      </c>
      <c r="H52" t="inlineStr">
        <is>
          <t>Transformación_Organizacional</t>
        </is>
      </c>
      <c r="I52" t="inlineStr">
        <is>
          <t>Fortalecer la gestión por procesos y la toma de decisiones basada en el análisis de los datos</t>
        </is>
      </c>
      <c r="J52" t="inlineStr">
        <is>
          <t>Gestión</t>
        </is>
      </c>
      <c r="K52" t="inlineStr">
        <is>
          <t>Eficacia</t>
        </is>
      </c>
      <c r="L52" t="inlineStr">
        <is>
          <t>Mensual</t>
        </is>
      </c>
      <c r="M52" s="4" t="n">
        <v>44742</v>
      </c>
      <c r="N52" s="5" t="n"/>
      <c r="O52" t="inlineStr">
        <is>
          <t>Serie Única</t>
        </is>
      </c>
      <c r="Q52" t="inlineStr">
        <is>
          <t>Positivo</t>
        </is>
      </c>
      <c r="R52" t="inlineStr">
        <is>
          <t>(Total Actividades Ejecutadas en el Periodo/	Actividades Planeadas En El Periodo)*100</t>
        </is>
      </c>
      <c r="S52" t="inlineStr">
        <is>
          <t>Total Actividades Ejecutadas en el Periodo</t>
        </is>
      </c>
      <c r="T52" t="inlineStr">
        <is>
          <t>Número</t>
        </is>
      </c>
      <c r="U52" t="inlineStr">
        <is>
          <t>Plan Operativo SGC</t>
        </is>
      </c>
      <c r="V52" t="inlineStr">
        <is>
          <t>Total Actividades Planeadas En El Periodo</t>
        </is>
      </c>
      <c r="W52" t="inlineStr">
        <is>
          <t>Número</t>
        </is>
      </c>
      <c r="X52" t="inlineStr">
        <is>
          <t>Plan Operativo SGC</t>
        </is>
      </c>
      <c r="AB52" t="inlineStr">
        <is>
          <t>Analista de arquitectura y mejora de procesos</t>
        </is>
      </c>
      <c r="AC52" t="inlineStr">
        <is>
          <t>Director del Sistema Integrado</t>
        </is>
      </c>
      <c r="AD52" t="inlineStr">
        <is>
          <t>0%-74,9%</t>
        </is>
      </c>
      <c r="AE52" t="inlineStr">
        <is>
          <t>75%  - 94,9%</t>
        </is>
      </c>
      <c r="AF52" t="inlineStr">
        <is>
          <t>95%</t>
        </is>
      </c>
      <c r="AG52" t="inlineStr">
        <is>
          <t>&gt;95%</t>
        </is>
      </c>
      <c r="AH52" t="inlineStr">
        <is>
          <t>95%</t>
        </is>
      </c>
      <c r="AI52" t="inlineStr">
        <is>
          <t>95%</t>
        </is>
      </c>
      <c r="AJ52" t="inlineStr">
        <is>
          <t>95%</t>
        </is>
      </c>
      <c r="AO52" s="4" t="n">
        <v>46196</v>
      </c>
      <c r="AP52" s="4" t="n">
        <v>45712</v>
      </c>
      <c r="AQ52" t="inlineStr">
        <is>
          <t>Licec Ximena Silva Goyeneche</t>
        </is>
      </c>
      <c r="AR52" t="inlineStr">
        <is>
          <t>Camilo Arturo Coronel Rico</t>
        </is>
      </c>
      <c r="AU52" t="inlineStr">
        <is>
          <t>2025</t>
        </is>
      </c>
      <c r="AV52" t="inlineStr">
        <is>
          <t>Stand by</t>
        </is>
      </c>
      <c r="AW52" t="b">
        <v>0</v>
      </c>
      <c r="AX52" t="inlineStr">
        <is>
          <t>false</t>
        </is>
      </c>
      <c r="AY52" t="b">
        <v>1</v>
      </c>
      <c r="AZ52" t="b">
        <v>1</v>
      </c>
      <c r="BB52" t="inlineStr">
        <is>
          <t>Eliminar</t>
        </is>
      </c>
      <c r="BC52" t="inlineStr">
        <is>
          <t>Resultado</t>
        </is>
      </c>
      <c r="BI52" t="inlineStr">
        <is>
          <t>Gestión</t>
        </is>
      </c>
      <c r="BM52" t="inlineStr">
        <is>
          <t>Elemento</t>
        </is>
      </c>
      <c r="BN52" t="inlineStr">
        <is>
          <t>sites/Indicadores2/Lists/Ficha_tecnica_indicadores</t>
        </is>
      </c>
    </row>
    <row r="53">
      <c r="A53" t="inlineStr">
        <is>
          <t>174</t>
        </is>
      </c>
      <c r="B53" t="n">
        <v>174</v>
      </c>
      <c r="C53" t="n">
        <v>174</v>
      </c>
      <c r="D53" t="inlineStr">
        <is>
          <t>Cumplimiento plan de formación SGC</t>
        </is>
      </c>
      <c r="E53" t="inlineStr">
        <is>
          <t>Gerencia de planeación y gestión</t>
        </is>
      </c>
      <c r="F53" t="inlineStr">
        <is>
          <t>Gestión de calidad</t>
        </is>
      </c>
      <c r="G53" t="inlineStr">
        <is>
          <t>Medir el cumplimiento a la planificación de las formaciones del SGC</t>
        </is>
      </c>
      <c r="H53" t="inlineStr">
        <is>
          <t>Transformación_Organizacional</t>
        </is>
      </c>
      <c r="I53" t="inlineStr">
        <is>
          <t>Fortalecer la gestión por procesos y la toma de decisiones basada en el análisis de los datos</t>
        </is>
      </c>
      <c r="J53" t="inlineStr">
        <is>
          <t>Gestión</t>
        </is>
      </c>
      <c r="K53" t="inlineStr">
        <is>
          <t>Eficacia</t>
        </is>
      </c>
      <c r="L53" t="inlineStr">
        <is>
          <t>Semestral</t>
        </is>
      </c>
      <c r="M53" s="4" t="n">
        <v>44562</v>
      </c>
      <c r="N53" s="5" t="n"/>
      <c r="O53" t="inlineStr">
        <is>
          <t>Serie Única</t>
        </is>
      </c>
      <c r="Q53" t="inlineStr">
        <is>
          <t>Positivo</t>
        </is>
      </c>
      <c r="R53" t="inlineStr">
        <is>
          <t>(Actividades Ejecutadas en el Periodo/	Actividades Planeadas En El Periodo)*100</t>
        </is>
      </c>
      <c r="S53" t="inlineStr">
        <is>
          <t>Actividades Ejecutadas en el Periodo</t>
        </is>
      </c>
      <c r="T53" t="inlineStr">
        <is>
          <t>Número</t>
        </is>
      </c>
      <c r="U53" t="inlineStr">
        <is>
          <t>Plan de formación</t>
        </is>
      </c>
      <c r="V53" t="inlineStr">
        <is>
          <t>Actividades Planeadas En El Periodo</t>
        </is>
      </c>
      <c r="W53" t="inlineStr">
        <is>
          <t>Número</t>
        </is>
      </c>
      <c r="X53" t="inlineStr">
        <is>
          <t>Plan de formación</t>
        </is>
      </c>
      <c r="AB53" t="inlineStr">
        <is>
          <t>Analista de arquitectura y mejora de procesos</t>
        </is>
      </c>
      <c r="AC53" t="inlineStr">
        <is>
          <t>Director del Sistema Integrado</t>
        </is>
      </c>
      <c r="AD53" t="inlineStr">
        <is>
          <t>0%-59,90%</t>
        </is>
      </c>
      <c r="AE53" t="inlineStr">
        <is>
          <t>60%  - 94,9%</t>
        </is>
      </c>
      <c r="AF53" t="inlineStr">
        <is>
          <t>95% -100%</t>
        </is>
      </c>
      <c r="AG53" t="inlineStr">
        <is>
          <t>100%</t>
        </is>
      </c>
      <c r="AH53" t="inlineStr">
        <is>
          <t>95%</t>
        </is>
      </c>
      <c r="AI53" t="inlineStr">
        <is>
          <t>95%</t>
        </is>
      </c>
      <c r="AJ53" t="inlineStr">
        <is>
          <t>95%</t>
        </is>
      </c>
      <c r="AO53" s="4" t="n">
        <v>45945</v>
      </c>
      <c r="AP53" s="4" t="n">
        <v>45712</v>
      </c>
      <c r="AQ53" t="inlineStr">
        <is>
          <t>Licec Ximena Silva Goyeneche</t>
        </is>
      </c>
      <c r="AU53" t="inlineStr">
        <is>
          <t>2024</t>
        </is>
      </c>
      <c r="AV53" t="inlineStr">
        <is>
          <t>Activo</t>
        </is>
      </c>
      <c r="AW53" t="b">
        <v>0</v>
      </c>
      <c r="AX53" t="inlineStr">
        <is>
          <t>false</t>
        </is>
      </c>
      <c r="AY53" t="b">
        <v>0</v>
      </c>
      <c r="AZ53" t="b">
        <v>0</v>
      </c>
      <c r="BB53" t="inlineStr">
        <is>
          <t>Eliminar</t>
        </is>
      </c>
      <c r="BC53" t="inlineStr">
        <is>
          <t>Resultado</t>
        </is>
      </c>
      <c r="BI53" t="inlineStr">
        <is>
          <t>Pendiente</t>
        </is>
      </c>
      <c r="BM53" t="inlineStr">
        <is>
          <t>Elemento</t>
        </is>
      </c>
      <c r="BN53" t="inlineStr">
        <is>
          <t>sites/Indicadores2/Lists/Ficha_tecnica_indicadores</t>
        </is>
      </c>
    </row>
    <row r="54">
      <c r="A54" t="inlineStr">
        <is>
          <t>176</t>
        </is>
      </c>
      <c r="B54" t="n">
        <v>176</v>
      </c>
      <c r="C54" t="n">
        <v>176</v>
      </c>
      <c r="D54" t="inlineStr">
        <is>
          <t>Cumplimiento planes de mejora</t>
        </is>
      </c>
      <c r="E54" t="inlineStr">
        <is>
          <t>Gerencia de planeación y gestión</t>
        </is>
      </c>
      <c r="F54" t="inlineStr">
        <is>
          <t>Gestión de calidad</t>
        </is>
      </c>
      <c r="G54" t="inlineStr">
        <is>
          <t>Medición del cierre de las actividades de los planes de acción en los tiempos establecidos.</t>
        </is>
      </c>
      <c r="H54" t="inlineStr">
        <is>
          <t>Transformación_Organizacional</t>
        </is>
      </c>
      <c r="I54" t="inlineStr">
        <is>
          <t>Fortalecer la gestión por procesos y la toma de decisiones basada en el análisis de los datos</t>
        </is>
      </c>
      <c r="J54" t="inlineStr">
        <is>
          <t>Gestión</t>
        </is>
      </c>
      <c r="K54" t="inlineStr">
        <is>
          <t>Eficacia</t>
        </is>
      </c>
      <c r="L54" t="inlineStr">
        <is>
          <t>Mensual</t>
        </is>
      </c>
      <c r="M54" s="4" t="n">
        <v>44927</v>
      </c>
      <c r="N54" s="5" t="n"/>
      <c r="O54" t="inlineStr">
        <is>
          <t>Serie Única</t>
        </is>
      </c>
      <c r="P54" t="inlineStr">
        <is>
          <t>0</t>
        </is>
      </c>
      <c r="Q54" t="inlineStr">
        <is>
          <t>Positivo</t>
        </is>
      </c>
      <c r="R54" t="inlineStr">
        <is>
          <t>(Actividades Ejecutadas en el Periodo/	Actividades Planeadas En El Periodo)*100</t>
        </is>
      </c>
      <c r="S54" t="inlineStr">
        <is>
          <t>Actividades Ejecutadas en el Periodo</t>
        </is>
      </c>
      <c r="T54" t="inlineStr">
        <is>
          <t>Número</t>
        </is>
      </c>
      <c r="V54" t="inlineStr">
        <is>
          <t>Actividades Planeadas En El Periodo</t>
        </is>
      </c>
      <c r="W54" t="inlineStr">
        <is>
          <t>Número</t>
        </is>
      </c>
      <c r="AB54" t="inlineStr">
        <is>
          <t>Analista de arquitectura y mejora de procesos</t>
        </is>
      </c>
      <c r="AC54" t="inlineStr">
        <is>
          <t>Director del Sistema Integrado</t>
        </is>
      </c>
      <c r="AD54" t="inlineStr">
        <is>
          <t>0%-50%</t>
        </is>
      </c>
      <c r="AE54" t="inlineStr">
        <is>
          <t>51%  - 69,99%</t>
        </is>
      </c>
      <c r="AF54" t="inlineStr">
        <is>
          <t>70% -99,9%</t>
        </is>
      </c>
      <c r="AG54" t="inlineStr">
        <is>
          <t>100%</t>
        </is>
      </c>
      <c r="AH54" t="inlineStr">
        <is>
          <t>85%</t>
        </is>
      </c>
      <c r="AI54" t="inlineStr">
        <is>
          <t>85%</t>
        </is>
      </c>
      <c r="AJ54" t="inlineStr">
        <is>
          <t>85%</t>
        </is>
      </c>
      <c r="AO54" s="4" t="n">
        <v>45945</v>
      </c>
      <c r="AP54" s="4" t="n">
        <v>45712</v>
      </c>
      <c r="AQ54" t="inlineStr">
        <is>
          <t>Licec Ximena Silva Goyeneche</t>
        </is>
      </c>
      <c r="AV54" t="inlineStr">
        <is>
          <t>Activo</t>
        </is>
      </c>
      <c r="AW54" t="b">
        <v>0</v>
      </c>
      <c r="AX54" t="inlineStr">
        <is>
          <t>false</t>
        </is>
      </c>
      <c r="AY54" t="b">
        <v>0</v>
      </c>
      <c r="AZ54" t="b">
        <v>0</v>
      </c>
      <c r="BB54" t="inlineStr">
        <is>
          <t>Eliminar</t>
        </is>
      </c>
      <c r="BI54" t="inlineStr">
        <is>
          <t>Pendiente</t>
        </is>
      </c>
      <c r="BM54" t="inlineStr">
        <is>
          <t>Elemento</t>
        </is>
      </c>
      <c r="BN54" t="inlineStr">
        <is>
          <t>sites/Indicadores2/Lists/Ficha_tecnica_indicadores</t>
        </is>
      </c>
    </row>
    <row r="55">
      <c r="A55" t="inlineStr">
        <is>
          <t>193</t>
        </is>
      </c>
      <c r="B55" t="n">
        <v>193</v>
      </c>
      <c r="C55" t="n">
        <v>193</v>
      </c>
      <c r="D55" t="inlineStr">
        <is>
          <t>Porcentaje de Cumplimiento del Acuerdo de Nivel de Servicio (ANS)</t>
        </is>
      </c>
      <c r="E55" t="inlineStr">
        <is>
          <t>Vicerrectoría del estudiante</t>
        </is>
      </c>
      <c r="F55" t="inlineStr">
        <is>
          <t>Servicio</t>
        </is>
      </c>
      <c r="G55" t="inlineStr">
        <is>
          <t xml:space="preserve">Mide el porcentaje de solicitudes, requerimientos o casos de estudiantes que son atendidos dentro de los tiempos establecidos en los Acuerdos de Nivel de Servicio (ANS), en todos los niveles de atención (canales presenciales, virtuales y telefónicos). Permite identificar la eficiencia del flujo de atención y orientar acciones de mejora para garantizar una experiencia oportuna, ágil y satisfactoria para el estudiante.	</t>
        </is>
      </c>
      <c r="H55" t="inlineStr">
        <is>
          <t>Experiencia</t>
        </is>
      </c>
      <c r="I55" t="inlineStr">
        <is>
          <t>Garantizar una experiencia significativa y de valor agregado a la comunidad POLI</t>
        </is>
      </c>
      <c r="J55" t="inlineStr">
        <is>
          <t>Estratégico</t>
        </is>
      </c>
      <c r="K55" t="inlineStr">
        <is>
          <t>Eficiencia</t>
        </is>
      </c>
      <c r="L55" t="inlineStr">
        <is>
          <t>Trimestral</t>
        </is>
      </c>
      <c r="M55" s="4" t="n">
        <v>44927</v>
      </c>
      <c r="N55" s="5" t="n"/>
      <c r="O55" t="inlineStr">
        <is>
          <t>Serie Única</t>
        </is>
      </c>
      <c r="Q55" t="inlineStr">
        <is>
          <t>Positivo</t>
        </is>
      </c>
      <c r="R55" t="inlineStr">
        <is>
          <t>(Total de casos resueltos dentro del ANS/ Total de casos creados)*100</t>
        </is>
      </c>
      <c r="S55" t="inlineStr">
        <is>
          <t>Total de casos resueltos dentro del ANS</t>
        </is>
      </c>
      <c r="T55" t="inlineStr">
        <is>
          <t>Número</t>
        </is>
      </c>
      <c r="U55" t="inlineStr">
        <is>
          <t>Hubspot</t>
        </is>
      </c>
      <c r="V55" t="inlineStr">
        <is>
          <t>Total de casos creados</t>
        </is>
      </c>
      <c r="W55" t="inlineStr">
        <is>
          <t>Número</t>
        </is>
      </c>
      <c r="X55" t="inlineStr">
        <is>
          <t>Hubspot</t>
        </is>
      </c>
      <c r="AB55" t="inlineStr">
        <is>
          <t>Director de Servicio</t>
        </is>
      </c>
      <c r="AC55" t="inlineStr">
        <is>
          <t>Gerente de Servicio y Permanencia, Director de Servicio</t>
        </is>
      </c>
      <c r="AD55" t="inlineStr">
        <is>
          <t>0%-73,9%</t>
        </is>
      </c>
      <c r="AE55" t="inlineStr">
        <is>
          <t>74%  - 93%</t>
        </is>
      </c>
      <c r="AF55" t="inlineStr">
        <is>
          <t>95%</t>
        </is>
      </c>
      <c r="AG55" t="inlineStr">
        <is>
          <t>&gt;96%</t>
        </is>
      </c>
      <c r="AH55" t="inlineStr">
        <is>
          <t>95%</t>
        </is>
      </c>
      <c r="AI55" t="inlineStr">
        <is>
          <t>95%</t>
        </is>
      </c>
      <c r="AJ55" t="inlineStr">
        <is>
          <t>95%</t>
        </is>
      </c>
      <c r="AO55" s="4" t="n">
        <v>46169</v>
      </c>
      <c r="AP55" s="4" t="n">
        <v>45712</v>
      </c>
      <c r="AQ55" t="inlineStr">
        <is>
          <t>Licec Ximena Silva Goyeneche</t>
        </is>
      </c>
      <c r="AR55" t="inlineStr">
        <is>
          <t>Andres Felipe Correa Franco</t>
        </is>
      </c>
      <c r="AU55" t="inlineStr">
        <is>
          <t>2026</t>
        </is>
      </c>
      <c r="AV55" t="inlineStr">
        <is>
          <t>Stand by</t>
        </is>
      </c>
      <c r="AW55" t="b">
        <v>1</v>
      </c>
      <c r="AX55" t="inlineStr">
        <is>
          <t>false</t>
        </is>
      </c>
      <c r="AY55" t="b">
        <v>1</v>
      </c>
      <c r="AZ55" t="b">
        <v>1</v>
      </c>
      <c r="BB55" t="inlineStr">
        <is>
          <t>Actualizar Metas</t>
        </is>
      </c>
      <c r="BC55" t="inlineStr">
        <is>
          <t>Resultado</t>
        </is>
      </c>
      <c r="BD55" t="inlineStr">
        <is>
          <t>Imagen</t>
        </is>
      </c>
      <c r="BE55" t="inlineStr">
        <is>
          <t>Novus- Analitica estudiantes</t>
        </is>
      </c>
      <c r="BI55" t="inlineStr">
        <is>
          <t>Estratégico</t>
        </is>
      </c>
      <c r="BM55" t="inlineStr">
        <is>
          <t>Elemento</t>
        </is>
      </c>
      <c r="BN55" t="inlineStr">
        <is>
          <t>sites/Indicadores2/Lists/Ficha_tecnica_indicadores</t>
        </is>
      </c>
    </row>
    <row r="56">
      <c r="A56" t="inlineStr">
        <is>
          <t>194</t>
        </is>
      </c>
      <c r="B56" t="n">
        <v>194</v>
      </c>
      <c r="C56" t="n">
        <v>194</v>
      </c>
      <c r="D56" t="inlineStr">
        <is>
          <t>Índice de satisfacción del estudiante (SSI)</t>
        </is>
      </c>
      <c r="E56" t="inlineStr">
        <is>
          <t>Vicerrectoría del estudiante</t>
        </is>
      </c>
      <c r="F56" t="inlineStr">
        <is>
          <t>Experiencia institucional</t>
        </is>
      </c>
      <c r="G56" t="inlineStr">
        <is>
          <t>Identificar el nivel de estudiantes satisfechos en la institución</t>
        </is>
      </c>
      <c r="H56" t="inlineStr">
        <is>
          <t>Experiencia</t>
        </is>
      </c>
      <c r="I56" t="inlineStr">
        <is>
          <t>Garantizar una experiencia significativa y de valor agregado a la comunidad POLI</t>
        </is>
      </c>
      <c r="J56" t="inlineStr">
        <is>
          <t>Estratégico</t>
        </is>
      </c>
      <c r="K56" t="inlineStr">
        <is>
          <t>Eficacia</t>
        </is>
      </c>
      <c r="L56" t="inlineStr">
        <is>
          <t>Semestral</t>
        </is>
      </c>
      <c r="M56" s="4" t="n">
        <v>44927</v>
      </c>
      <c r="N56" s="5" t="n"/>
      <c r="O56" t="inlineStr">
        <is>
          <t>Serie Única</t>
        </is>
      </c>
      <c r="Q56" t="inlineStr">
        <is>
          <t>Positivo</t>
        </is>
      </c>
      <c r="R56" t="inlineStr">
        <is>
          <t>Total de estudiantes satisfechos/ Total de estudiantes encuestados</t>
        </is>
      </c>
      <c r="S56" t="inlineStr">
        <is>
          <t>Total de estudiantes satisfechos</t>
        </is>
      </c>
      <c r="T56" t="inlineStr">
        <is>
          <t>Número</t>
        </is>
      </c>
      <c r="U56" t="inlineStr">
        <is>
          <t>Banner</t>
        </is>
      </c>
      <c r="V56" t="inlineStr">
        <is>
          <t>Total de estudiantes encuestados</t>
        </is>
      </c>
      <c r="W56" t="inlineStr">
        <is>
          <t>Número</t>
        </is>
      </c>
      <c r="X56" t="inlineStr">
        <is>
          <t>Banner</t>
        </is>
      </c>
      <c r="AB56" t="inlineStr">
        <is>
          <t>Gerente de Servicio y Permanencia</t>
        </is>
      </c>
      <c r="AC56" t="inlineStr">
        <is>
          <t>Gerente de Servicio y Permanencia</t>
        </is>
      </c>
      <c r="AD56" t="inlineStr">
        <is>
          <t>0%-50%</t>
        </is>
      </c>
      <c r="AE56" t="inlineStr">
        <is>
          <t>51%  - 69,99%</t>
        </is>
      </c>
      <c r="AF56" t="inlineStr">
        <is>
          <t>70% -99,9%</t>
        </is>
      </c>
      <c r="AG56" t="inlineStr">
        <is>
          <t>100%</t>
        </is>
      </c>
      <c r="AH56" t="inlineStr">
        <is>
          <t>81</t>
        </is>
      </c>
      <c r="AI56" t="inlineStr">
        <is>
          <t>81</t>
        </is>
      </c>
      <c r="AJ56" t="inlineStr">
        <is>
          <t>81</t>
        </is>
      </c>
      <c r="AO56" s="4" t="n">
        <v>45945</v>
      </c>
      <c r="AP56" s="4" t="n">
        <v>45712</v>
      </c>
      <c r="AQ56" t="inlineStr">
        <is>
          <t>Licec Ximena Silva Goyeneche</t>
        </is>
      </c>
      <c r="AU56" t="inlineStr">
        <is>
          <t>2024</t>
        </is>
      </c>
      <c r="AV56" t="inlineStr">
        <is>
          <t>Stand by</t>
        </is>
      </c>
      <c r="AW56" t="b">
        <v>1</v>
      </c>
      <c r="AX56" t="inlineStr">
        <is>
          <t>false</t>
        </is>
      </c>
      <c r="AY56" t="b">
        <v>0</v>
      </c>
      <c r="AZ56" t="b">
        <v>0</v>
      </c>
      <c r="BB56" t="inlineStr">
        <is>
          <t>Eliminar</t>
        </is>
      </c>
      <c r="BC56" t="inlineStr">
        <is>
          <t>Resultado</t>
        </is>
      </c>
      <c r="BI56" t="inlineStr">
        <is>
          <t>Pendiente</t>
        </is>
      </c>
      <c r="BM56" t="inlineStr">
        <is>
          <t>Elemento</t>
        </is>
      </c>
      <c r="BN56" t="inlineStr">
        <is>
          <t>sites/Indicadores2/Lists/Ficha_tecnica_indicadores</t>
        </is>
      </c>
    </row>
    <row r="57">
      <c r="A57" t="inlineStr">
        <is>
          <t>195</t>
        </is>
      </c>
      <c r="B57" t="n">
        <v>195</v>
      </c>
      <c r="C57" t="n">
        <v>195</v>
      </c>
      <c r="D57" t="inlineStr">
        <is>
          <t>NPS- Net Promotor Score</t>
        </is>
      </c>
      <c r="E57" t="inlineStr">
        <is>
          <t>Vicerrectoría del estudiante</t>
        </is>
      </c>
      <c r="F57" t="inlineStr">
        <is>
          <t>Experiencia institucional</t>
        </is>
      </c>
      <c r="G57" t="inlineStr">
        <is>
          <t>Medir el nivel de recomendación de la institución-
Debido a la estandarización del proceso no sera medido en 2025-1.</t>
        </is>
      </c>
      <c r="H57" t="inlineStr">
        <is>
          <t>Experiencia</t>
        </is>
      </c>
      <c r="I57" t="inlineStr">
        <is>
          <t>Garantizar una experiencia significativa y de valor agregado a la comunidad POLI</t>
        </is>
      </c>
      <c r="J57" t="inlineStr">
        <is>
          <t>Estratégico</t>
        </is>
      </c>
      <c r="K57" t="inlineStr">
        <is>
          <t>Eficacia</t>
        </is>
      </c>
      <c r="L57" t="inlineStr">
        <is>
          <t>Semestral</t>
        </is>
      </c>
      <c r="M57" s="4" t="n">
        <v>44562</v>
      </c>
      <c r="N57" s="5" t="n"/>
      <c r="O57" t="inlineStr">
        <is>
          <t>Serie Única</t>
        </is>
      </c>
      <c r="Q57" t="inlineStr">
        <is>
          <t>Positivo</t>
        </is>
      </c>
      <c r="R57" t="inlineStr">
        <is>
          <t>Promotores (% de puntuaciones entre 9 y 10)- Detractores (% de Puntuaciones entre 0 y 6)</t>
        </is>
      </c>
      <c r="S57" t="inlineStr">
        <is>
          <t>Promotores (% de puntuaciones entre 9 y 10)</t>
        </is>
      </c>
      <c r="T57" t="inlineStr">
        <is>
          <t>Porcentaje</t>
        </is>
      </c>
      <c r="U57" t="inlineStr">
        <is>
          <t>Polisigs</t>
        </is>
      </c>
      <c r="V57" t="inlineStr">
        <is>
          <t>% de detractores</t>
        </is>
      </c>
      <c r="W57" t="inlineStr">
        <is>
          <t>Porcentaje</t>
        </is>
      </c>
      <c r="X57" t="inlineStr">
        <is>
          <t>Resultados Encuesta NPS</t>
        </is>
      </c>
      <c r="AB57" t="inlineStr">
        <is>
          <t xml:space="preserve">Director de Experiencia E Inclusion
</t>
        </is>
      </c>
      <c r="AC57" t="inlineStr">
        <is>
          <t xml:space="preserve">Director de Experiencia E Inclusion
</t>
        </is>
      </c>
      <c r="AD57" t="inlineStr">
        <is>
          <t>0%-50%</t>
        </is>
      </c>
      <c r="AE57" t="inlineStr">
        <is>
          <t>51%  - 69,99%</t>
        </is>
      </c>
      <c r="AF57" t="inlineStr">
        <is>
          <t>70% -99,9%</t>
        </is>
      </c>
      <c r="AG57" t="inlineStr">
        <is>
          <t>100%</t>
        </is>
      </c>
      <c r="AH57" t="inlineStr">
        <is>
          <t>50</t>
        </is>
      </c>
      <c r="AI57" t="inlineStr">
        <is>
          <t>50</t>
        </is>
      </c>
      <c r="AJ57" t="inlineStr">
        <is>
          <t>50</t>
        </is>
      </c>
      <c r="AO57" s="4" t="n">
        <v>46154</v>
      </c>
      <c r="AP57" s="4" t="n">
        <v>45712</v>
      </c>
      <c r="AQ57" t="inlineStr">
        <is>
          <t>Licec Ximena Silva Goyeneche</t>
        </is>
      </c>
      <c r="AR57" t="inlineStr">
        <is>
          <t>Carolina Jurado Bernal</t>
        </is>
      </c>
      <c r="AU57" t="inlineStr">
        <is>
          <t>Seleccione</t>
        </is>
      </c>
      <c r="AV57" t="inlineStr">
        <is>
          <t>Stand by</t>
        </is>
      </c>
      <c r="AW57" t="b">
        <v>1</v>
      </c>
      <c r="AX57" t="inlineStr">
        <is>
          <t>false</t>
        </is>
      </c>
      <c r="AY57" t="b">
        <v>1</v>
      </c>
      <c r="AZ57" t="b">
        <v>1</v>
      </c>
      <c r="BB57" t="inlineStr">
        <is>
          <t>Eliminar</t>
        </is>
      </c>
      <c r="BC57" t="inlineStr">
        <is>
          <t>Resultado</t>
        </is>
      </c>
      <c r="BI57" t="inlineStr">
        <is>
          <t>Pendiente</t>
        </is>
      </c>
      <c r="BM57" t="inlineStr">
        <is>
          <t>Elemento</t>
        </is>
      </c>
      <c r="BN57" t="inlineStr">
        <is>
          <t>sites/Indicadores2/Lists/Ficha_tecnica_indicadores</t>
        </is>
      </c>
    </row>
    <row r="58">
      <c r="A58" t="inlineStr">
        <is>
          <t>197</t>
        </is>
      </c>
      <c r="B58" t="n">
        <v>197</v>
      </c>
      <c r="C58" t="n">
        <v>197</v>
      </c>
      <c r="D58" t="inlineStr">
        <is>
          <t>Cumplimiento cronograma Mantenimiento de Equipos</t>
        </is>
      </c>
      <c r="E58" t="inlineStr">
        <is>
          <t>Vicerrectoría financiera y administrativa</t>
        </is>
      </c>
      <c r="F58" t="inlineStr">
        <is>
          <t>Gestión Infraestructura Física</t>
        </is>
      </c>
      <c r="G58" t="inlineStr">
        <is>
          <t>Permite evaluar el grado de cumplimiento del cronograma de mantenimiento planificado para los equipos</t>
        </is>
      </c>
      <c r="H58" t="inlineStr">
        <is>
          <t>Sostenibilidad</t>
        </is>
      </c>
      <c r="I58" t="inlineStr">
        <is>
          <t>Promover una cultura de optimización de recursos financieros como apalancador de la estrategia</t>
        </is>
      </c>
      <c r="J58" t="inlineStr">
        <is>
          <t>Gestión</t>
        </is>
      </c>
      <c r="K58" t="inlineStr">
        <is>
          <t>Eficacia</t>
        </is>
      </c>
      <c r="L58" t="inlineStr">
        <is>
          <t>Trimestral</t>
        </is>
      </c>
      <c r="M58" s="4" t="n">
        <v>44927</v>
      </c>
      <c r="N58" s="5" t="n"/>
      <c r="O58" t="inlineStr">
        <is>
          <t>Multiserie</t>
        </is>
      </c>
      <c r="P58" t="inlineStr">
        <is>
          <t>Bogotá
Medellín</t>
        </is>
      </c>
      <c r="Q58" t="inlineStr">
        <is>
          <t>Positivo</t>
        </is>
      </c>
      <c r="R58" t="inlineStr">
        <is>
          <t>Mantenimientos ejecutados/Mantenimientos Planeados</t>
        </is>
      </c>
      <c r="S58" t="inlineStr">
        <is>
          <t>Mantenimientos ejecutados</t>
        </is>
      </c>
      <c r="T58" t="inlineStr">
        <is>
          <t>Número</t>
        </is>
      </c>
      <c r="V58" t="inlineStr">
        <is>
          <t>Mantenimientos Planeados</t>
        </is>
      </c>
      <c r="W58" t="inlineStr">
        <is>
          <t>Número</t>
        </is>
      </c>
      <c r="Y58" t="inlineStr">
        <is>
          <t xml:space="preserve">- </t>
        </is>
      </c>
      <c r="Z58" t="inlineStr">
        <is>
          <t xml:space="preserve">- </t>
        </is>
      </c>
      <c r="AB58" t="inlineStr">
        <is>
          <t>Director de infraestructura- Analista de infraestructura- Jefe de infraestructura</t>
        </is>
      </c>
      <c r="AC58" t="inlineStr">
        <is>
          <t>Director de infraestructura- Analista de infraestructura</t>
        </is>
      </c>
      <c r="AD58" t="inlineStr">
        <is>
          <t>0%-79,9%</t>
        </is>
      </c>
      <c r="AE58" t="inlineStr">
        <is>
          <t>80%- 96,9%  -</t>
        </is>
      </c>
      <c r="AF58" t="inlineStr">
        <is>
          <t>97% -100%</t>
        </is>
      </c>
      <c r="AG58" t="inlineStr">
        <is>
          <t>100%</t>
        </is>
      </c>
      <c r="AH58" t="inlineStr">
        <is>
          <t>97%</t>
        </is>
      </c>
      <c r="AI58" t="inlineStr">
        <is>
          <t>97%</t>
        </is>
      </c>
      <c r="AJ58" t="inlineStr">
        <is>
          <t>97%</t>
        </is>
      </c>
      <c r="AO58" s="4" t="n">
        <v>46155</v>
      </c>
      <c r="AP58" s="4" t="n">
        <v>45712</v>
      </c>
      <c r="AQ58" t="inlineStr">
        <is>
          <t>Licec Ximena Silva Goyeneche</t>
        </is>
      </c>
      <c r="AR58" t="inlineStr">
        <is>
          <t>Raul Ricardo Cortes Rincon</t>
        </is>
      </c>
      <c r="AU58" t="inlineStr">
        <is>
          <t>2026</t>
        </is>
      </c>
      <c r="AV58" t="inlineStr">
        <is>
          <t>Stand by</t>
        </is>
      </c>
      <c r="AW58" t="b">
        <v>0</v>
      </c>
      <c r="AX58" t="inlineStr">
        <is>
          <t>false</t>
        </is>
      </c>
      <c r="AY58" t="b">
        <v>1</v>
      </c>
      <c r="AZ58" t="b">
        <v>1</v>
      </c>
      <c r="BB58" t="inlineStr">
        <is>
          <t>Actualizar Metas</t>
        </is>
      </c>
      <c r="BC58" t="inlineStr">
        <is>
          <t>Resultado</t>
        </is>
      </c>
      <c r="BI58" t="inlineStr">
        <is>
          <t>Gestión</t>
        </is>
      </c>
      <c r="BM58" t="inlineStr">
        <is>
          <t>Elemento</t>
        </is>
      </c>
      <c r="BN58" t="inlineStr">
        <is>
          <t>sites/Indicadores2/Lists/Ficha_tecnica_indicadores</t>
        </is>
      </c>
    </row>
    <row r="59">
      <c r="A59" t="inlineStr">
        <is>
          <t>199</t>
        </is>
      </c>
      <c r="B59" t="n">
        <v>199</v>
      </c>
      <c r="C59" t="n">
        <v>199</v>
      </c>
      <c r="D59" t="inlineStr">
        <is>
          <t>Nivel de cumplimiento de eficacia las capacitaciones</t>
        </is>
      </c>
      <c r="E59" t="inlineStr">
        <is>
          <t>Gerencia de talento humano y comunicaciones</t>
        </is>
      </c>
      <c r="F59" t="inlineStr">
        <is>
          <t>Gestión Y Desarrollo Del Talento Humano</t>
        </is>
      </c>
      <c r="G59" t="inlineStr">
        <is>
          <t>Medir el cumplimiento de las capacitaciones realizadas según la participación, contribución y la evaluación.</t>
        </is>
      </c>
      <c r="H59" t="inlineStr">
        <is>
          <t>Transformación_Organizacional</t>
        </is>
      </c>
      <c r="I59" t="inlineStr">
        <is>
          <t>Contar con un equipo humano feliz y apasionado, que trabaja de forma colaborativa para alcanzar las metas institucionales</t>
        </is>
      </c>
      <c r="J59" t="inlineStr">
        <is>
          <t>Gestión</t>
        </is>
      </c>
      <c r="K59" t="inlineStr">
        <is>
          <t>Eficacia</t>
        </is>
      </c>
      <c r="L59" t="inlineStr">
        <is>
          <t>Semestral</t>
        </is>
      </c>
      <c r="M59" s="4" t="n">
        <v>44927</v>
      </c>
      <c r="N59" s="5" t="n"/>
      <c r="O59" t="inlineStr">
        <is>
          <t>Serie Única</t>
        </is>
      </c>
      <c r="Q59" t="inlineStr">
        <is>
          <t>Positivo</t>
        </is>
      </c>
      <c r="R59" t="inlineStr">
        <is>
          <t>(Evaluación de la satisfacción del formador *( 25% ) + Índice de contribución de las capacitaciones *( 40%  ) + Nivel de participación en las capacitaciones) *(  35% )</t>
        </is>
      </c>
      <c r="S59" t="inlineStr">
        <is>
          <t xml:space="preserve">Nivel de participación en las capacitaciones	</t>
        </is>
      </c>
      <c r="T59" t="inlineStr">
        <is>
          <t>Porcentaje</t>
        </is>
      </c>
      <c r="V59" t="inlineStr">
        <is>
          <t xml:space="preserve">Índice de contribución de las capacitaciones	</t>
        </is>
      </c>
      <c r="W59" t="inlineStr">
        <is>
          <t>Porcentaje</t>
        </is>
      </c>
      <c r="Y59" t="inlineStr">
        <is>
          <t xml:space="preserve">Evaluación de la satisfacción del formador	</t>
        </is>
      </c>
      <c r="Z59" t="inlineStr">
        <is>
          <t>Porcentaje</t>
        </is>
      </c>
      <c r="AB59" t="inlineStr">
        <is>
          <t>Director de Formacion y Desarrollo</t>
        </is>
      </c>
      <c r="AC59" t="inlineStr">
        <is>
          <t>Director de Formacion y Desarrollo</t>
        </is>
      </c>
      <c r="AD59" t="inlineStr">
        <is>
          <t>0%-69,9%</t>
        </is>
      </c>
      <c r="AE59" t="inlineStr">
        <is>
          <t>70%-81,9%</t>
        </is>
      </c>
      <c r="AF59" t="inlineStr">
        <is>
          <t>82%</t>
        </is>
      </c>
      <c r="AG59" t="inlineStr">
        <is>
          <t>&gt;85%</t>
        </is>
      </c>
      <c r="AH59" t="inlineStr">
        <is>
          <t>82%</t>
        </is>
      </c>
      <c r="AI59" t="inlineStr">
        <is>
          <t>82%</t>
        </is>
      </c>
      <c r="AJ59" t="inlineStr">
        <is>
          <t>82%</t>
        </is>
      </c>
      <c r="AO59" s="4" t="n">
        <v>46154</v>
      </c>
      <c r="AP59" s="4" t="n">
        <v>45712</v>
      </c>
      <c r="AQ59" t="inlineStr">
        <is>
          <t>Licec Ximena Silva Goyeneche</t>
        </is>
      </c>
      <c r="AR59" t="inlineStr">
        <is>
          <t>Andrea Carmona Guerra</t>
        </is>
      </c>
      <c r="AU59" t="inlineStr">
        <is>
          <t>2026</t>
        </is>
      </c>
      <c r="AV59" t="inlineStr">
        <is>
          <t>Stand by</t>
        </is>
      </c>
      <c r="AW59" t="b">
        <v>0</v>
      </c>
      <c r="AX59" t="inlineStr">
        <is>
          <t>false</t>
        </is>
      </c>
      <c r="AY59" t="b">
        <v>1</v>
      </c>
      <c r="AZ59" t="b">
        <v>1</v>
      </c>
      <c r="BB59" t="inlineStr">
        <is>
          <t>Actualizar Metas</t>
        </is>
      </c>
      <c r="BC59" t="inlineStr">
        <is>
          <t>Resultado</t>
        </is>
      </c>
      <c r="BI59" t="inlineStr">
        <is>
          <t>Gestión</t>
        </is>
      </c>
      <c r="BM59" t="inlineStr">
        <is>
          <t>Elemento</t>
        </is>
      </c>
      <c r="BN59" t="inlineStr">
        <is>
          <t>sites/Indicadores2/Lists/Ficha_tecnica_indicadores</t>
        </is>
      </c>
    </row>
    <row r="60">
      <c r="A60" t="inlineStr">
        <is>
          <t>200</t>
        </is>
      </c>
      <c r="B60" t="n">
        <v>200</v>
      </c>
      <c r="C60" t="n">
        <v>200</v>
      </c>
      <c r="D60" t="inlineStr">
        <is>
          <t>Nivel de efectividad de las capacitaciones</t>
        </is>
      </c>
      <c r="E60" t="inlineStr">
        <is>
          <t>Gerencia de talento humano y comunicaciones</t>
        </is>
      </c>
      <c r="F60" t="inlineStr">
        <is>
          <t>Gestión Y Desarrollo Del Talento Humano</t>
        </is>
      </c>
      <c r="G60" t="inlineStr">
        <is>
          <t>Medir la efectividad de las capacitaciones con base al indicador de área planteado en el diagnóstico inicial de requerimiento de capacitación.</t>
        </is>
      </c>
      <c r="H60" t="inlineStr">
        <is>
          <t>Transformación_Organizacional</t>
        </is>
      </c>
      <c r="I60" t="inlineStr">
        <is>
          <t>Contar con un equipo humano feliz y apasionado, que trabaja de forma colaborativa para alcanzar las metas institucionales</t>
        </is>
      </c>
      <c r="J60" t="inlineStr">
        <is>
          <t>Gestión</t>
        </is>
      </c>
      <c r="K60" t="inlineStr">
        <is>
          <t>Eficacia</t>
        </is>
      </c>
      <c r="L60" t="inlineStr">
        <is>
          <t>Anual</t>
        </is>
      </c>
      <c r="M60" s="4" t="n">
        <v>44927</v>
      </c>
      <c r="N60" s="5" t="n"/>
      <c r="O60" t="inlineStr">
        <is>
          <t>Serie Única</t>
        </is>
      </c>
      <c r="Q60" t="inlineStr">
        <is>
          <t>Positivo</t>
        </is>
      </c>
      <c r="R60" t="inlineStr">
        <is>
          <t xml:space="preserve">Promedio efectividad de las capacitaciones	</t>
        </is>
      </c>
      <c r="S60" t="inlineStr">
        <is>
          <t xml:space="preserve">Promedio efectividad de las capacitaciones	</t>
        </is>
      </c>
      <c r="T60" t="inlineStr">
        <is>
          <t>Número</t>
        </is>
      </c>
      <c r="AB60" t="inlineStr">
        <is>
          <t>Director de Formacion y Desarrollo</t>
        </is>
      </c>
      <c r="AC60" t="inlineStr">
        <is>
          <t>Director de Formacion y Desarrollo</t>
        </is>
      </c>
      <c r="AD60" t="inlineStr">
        <is>
          <t>0%-69,9%</t>
        </is>
      </c>
      <c r="AE60" t="inlineStr">
        <is>
          <t>70%-86,9%</t>
        </is>
      </c>
      <c r="AF60" t="inlineStr">
        <is>
          <t>87%-92%</t>
        </is>
      </c>
      <c r="AG60" t="inlineStr">
        <is>
          <t>&gt;92%</t>
        </is>
      </c>
      <c r="AH60" t="inlineStr">
        <is>
          <t>87%</t>
        </is>
      </c>
      <c r="AJ60" t="inlineStr">
        <is>
          <t>87%</t>
        </is>
      </c>
      <c r="AO60" s="4" t="n">
        <v>46169</v>
      </c>
      <c r="AP60" s="4" t="n">
        <v>45712</v>
      </c>
      <c r="AQ60" t="inlineStr">
        <is>
          <t>Licec Ximena Silva Goyeneche</t>
        </is>
      </c>
      <c r="AR60" t="inlineStr">
        <is>
          <t>Andrea Carmona Guerra</t>
        </is>
      </c>
      <c r="AU60" t="inlineStr">
        <is>
          <t>2026</t>
        </is>
      </c>
      <c r="AV60" t="inlineStr">
        <is>
          <t>Stand by</t>
        </is>
      </c>
      <c r="AW60" t="b">
        <v>0</v>
      </c>
      <c r="AX60" t="inlineStr">
        <is>
          <t>false</t>
        </is>
      </c>
      <c r="AY60" t="b">
        <v>1</v>
      </c>
      <c r="AZ60" t="b">
        <v>1</v>
      </c>
      <c r="BB60" t="inlineStr">
        <is>
          <t>Actualizar Metas</t>
        </is>
      </c>
      <c r="BC60" t="inlineStr">
        <is>
          <t>Resultado</t>
        </is>
      </c>
      <c r="BI60" t="inlineStr">
        <is>
          <t>Estratégico</t>
        </is>
      </c>
      <c r="BM60" t="inlineStr">
        <is>
          <t>Elemento</t>
        </is>
      </c>
      <c r="BN60" t="inlineStr">
        <is>
          <t>sites/Indicadores2/Lists/Ficha_tecnica_indicadores</t>
        </is>
      </c>
    </row>
    <row r="61">
      <c r="A61" t="inlineStr">
        <is>
          <t>202</t>
        </is>
      </c>
      <c r="B61" t="n">
        <v>202</v>
      </c>
      <c r="C61" t="n">
        <v>202</v>
      </c>
      <c r="D61" t="inlineStr">
        <is>
          <t>Great Place to Work</t>
        </is>
      </c>
      <c r="E61" t="inlineStr">
        <is>
          <t>Gerencia de talento humano y comunicaciones</t>
        </is>
      </c>
      <c r="F61" t="inlineStr">
        <is>
          <t>Gestión Y Desarrollo Del Talento Humano</t>
        </is>
      </c>
      <c r="G61" t="inlineStr">
        <is>
          <t>Medición del estándar de Great Place to work</t>
        </is>
      </c>
      <c r="H61" t="inlineStr">
        <is>
          <t>Transformación_Organizacional</t>
        </is>
      </c>
      <c r="I61" t="inlineStr">
        <is>
          <t>Contar con un equipo humano feliz y apasionado, que trabaja de forma colaborativa para alcanzar las metas institucionales</t>
        </is>
      </c>
      <c r="J61" t="inlineStr">
        <is>
          <t>Estratégico</t>
        </is>
      </c>
      <c r="K61" t="inlineStr">
        <is>
          <t>Eficacia</t>
        </is>
      </c>
      <c r="L61" t="inlineStr">
        <is>
          <t>Bienal</t>
        </is>
      </c>
      <c r="M61" s="4" t="n">
        <v>44927</v>
      </c>
      <c r="N61" s="5" t="n"/>
      <c r="O61" t="inlineStr">
        <is>
          <t>Serie Única</t>
        </is>
      </c>
      <c r="Q61" t="inlineStr">
        <is>
          <t>Positivo</t>
        </is>
      </c>
      <c r="R61" t="inlineStr">
        <is>
          <t>Resultado de encuesta Great Place to work</t>
        </is>
      </c>
      <c r="S61" t="inlineStr">
        <is>
          <t>Resultado de encuesta Great Place to work</t>
        </is>
      </c>
      <c r="T61" t="inlineStr">
        <is>
          <t>Porcentaje</t>
        </is>
      </c>
      <c r="AB61" t="inlineStr">
        <is>
          <t>Gerente de Talento Humano y comunicaciones
Director de Bienestar y Relac. Laborales</t>
        </is>
      </c>
      <c r="AC61" t="inlineStr">
        <is>
          <t>Gerente de Talento Humano y comunicaciones
Director de Bienestar y Relac. Laborales</t>
        </is>
      </c>
      <c r="AD61" t="inlineStr">
        <is>
          <t>0% - 59,9%</t>
        </is>
      </c>
      <c r="AE61" t="inlineStr">
        <is>
          <t>60%  - 68,6%</t>
        </is>
      </c>
      <c r="AF61" t="inlineStr">
        <is>
          <t>68,7% -70%</t>
        </is>
      </c>
      <c r="AG61" t="inlineStr">
        <is>
          <t>&gt;70%</t>
        </is>
      </c>
      <c r="AH61" t="inlineStr">
        <is>
          <t>68,7%</t>
        </is>
      </c>
      <c r="AI61" t="inlineStr">
        <is>
          <t>0</t>
        </is>
      </c>
      <c r="AJ61" t="inlineStr">
        <is>
          <t>68,7%</t>
        </is>
      </c>
      <c r="AO61" s="4" t="n">
        <v>45945</v>
      </c>
      <c r="AP61" s="4" t="n">
        <v>45712</v>
      </c>
      <c r="AQ61" t="inlineStr">
        <is>
          <t>Licec Ximena Silva Goyeneche</t>
        </is>
      </c>
      <c r="AR61" t="inlineStr">
        <is>
          <t>Sara Maria Araujo Castro</t>
        </is>
      </c>
      <c r="AU61" t="inlineStr">
        <is>
          <t>2025</t>
        </is>
      </c>
      <c r="AV61" t="inlineStr">
        <is>
          <t>Activo</t>
        </is>
      </c>
      <c r="AW61" t="b">
        <v>1</v>
      </c>
      <c r="AX61" t="inlineStr">
        <is>
          <t>false</t>
        </is>
      </c>
      <c r="AY61" t="b">
        <v>1</v>
      </c>
      <c r="AZ61" t="b">
        <v>1</v>
      </c>
      <c r="BB61" t="inlineStr">
        <is>
          <t>Actualizar Metas</t>
        </is>
      </c>
      <c r="BC61" t="inlineStr">
        <is>
          <t>Resultado</t>
        </is>
      </c>
      <c r="BI61" t="inlineStr">
        <is>
          <t>Estratégico</t>
        </is>
      </c>
      <c r="BM61" t="inlineStr">
        <is>
          <t>Elemento</t>
        </is>
      </c>
      <c r="BN61" t="inlineStr">
        <is>
          <t>sites/Indicadores2/Lists/Ficha_tecnica_indicadores</t>
        </is>
      </c>
    </row>
    <row r="62">
      <c r="A62" t="inlineStr">
        <is>
          <t>203</t>
        </is>
      </c>
      <c r="B62" t="n">
        <v>203</v>
      </c>
      <c r="C62" t="n">
        <v>203</v>
      </c>
      <c r="D62" t="inlineStr">
        <is>
          <t>Cumplimiento de Ingresos</t>
        </is>
      </c>
      <c r="E62" t="inlineStr">
        <is>
          <t>Vicerrectoría financiera y administrativa</t>
        </is>
      </c>
      <c r="F62" t="inlineStr">
        <is>
          <t>Planeación Financiera</t>
        </is>
      </c>
      <c r="G62" t="inlineStr">
        <is>
          <t>Identificar el % de cumplimiento en el incremento de ingresos 
Reporte del 1 semestre es cierre al mes de junio y el reporte del 2 semestre corresponde al acumulado del año</t>
        </is>
      </c>
      <c r="H62" t="inlineStr">
        <is>
          <t>Sostenibilidad</t>
        </is>
      </c>
      <c r="I62" t="inlineStr">
        <is>
          <t>Promover una cultura de optimización de recursos financieros como apalancador de la estrategia</t>
        </is>
      </c>
      <c r="J62" t="inlineStr">
        <is>
          <t>Estratégico</t>
        </is>
      </c>
      <c r="K62" t="inlineStr">
        <is>
          <t>Eficacia</t>
        </is>
      </c>
      <c r="L62" t="inlineStr">
        <is>
          <t>Semestral</t>
        </is>
      </c>
      <c r="M62" s="4" t="n">
        <v>44927</v>
      </c>
      <c r="N62" s="5" t="n"/>
      <c r="O62" t="inlineStr">
        <is>
          <t>Multiserie</t>
        </is>
      </c>
      <c r="P62" t="inlineStr">
        <is>
          <t>Ingresos por matriculas- Programas especiales- Otros ingresos</t>
        </is>
      </c>
      <c r="Q62" t="inlineStr">
        <is>
          <t>Positivo</t>
        </is>
      </c>
      <c r="R62" t="inlineStr">
        <is>
          <t>(Total ingresos ejecutados/Total ingresos presupuestados)*100</t>
        </is>
      </c>
      <c r="S62" t="inlineStr">
        <is>
          <t>Total ingresos ejecutados</t>
        </is>
      </c>
      <c r="T62" t="inlineStr">
        <is>
          <t>MONEDA</t>
        </is>
      </c>
      <c r="U62" t="inlineStr">
        <is>
          <t>Informe de ingresos</t>
        </is>
      </c>
      <c r="V62" t="inlineStr">
        <is>
          <t>Total ingresos presupuestados</t>
        </is>
      </c>
      <c r="W62" t="inlineStr">
        <is>
          <t>MONEDA</t>
        </is>
      </c>
      <c r="X62" t="inlineStr">
        <is>
          <t>Informe de ingresos</t>
        </is>
      </c>
      <c r="AB62" t="inlineStr">
        <is>
          <t>Director de Planeacion Financiera y Teso
Lider Financiero</t>
        </is>
      </c>
      <c r="AC62" t="inlineStr">
        <is>
          <t>Director de Planeacion Financiera y Teso
Lider Financiero</t>
        </is>
      </c>
      <c r="AD62" t="inlineStr">
        <is>
          <t>0%-89,9%</t>
        </is>
      </c>
      <c r="AE62" t="inlineStr">
        <is>
          <t>90%  - 94,99%</t>
        </is>
      </c>
      <c r="AF62" t="inlineStr">
        <is>
          <t>95% -100%</t>
        </is>
      </c>
      <c r="AG62">
        <f>101%</f>
        <v/>
      </c>
      <c r="AH62" t="inlineStr">
        <is>
          <t>309.304.697.290</t>
        </is>
      </c>
      <c r="AI62" t="inlineStr">
        <is>
          <t>149.950.767.330</t>
        </is>
      </c>
      <c r="AJ62" t="inlineStr">
        <is>
          <t>159.353.929.960</t>
        </is>
      </c>
      <c r="AK62" t="inlineStr">
        <is>
          <t xml:space="preserve">0%-89,9%
</t>
        </is>
      </c>
      <c r="AL62" t="inlineStr">
        <is>
          <t xml:space="preserve">90%  - 94,99%
</t>
        </is>
      </c>
      <c r="AM62" t="inlineStr">
        <is>
          <t>95% -100%</t>
        </is>
      </c>
      <c r="AN62" t="inlineStr">
        <is>
          <t>&gt;101%</t>
        </is>
      </c>
      <c r="AO62" s="4" t="n">
        <v>45945</v>
      </c>
      <c r="AP62" s="4" t="n">
        <v>45712</v>
      </c>
      <c r="AQ62" t="inlineStr">
        <is>
          <t>Licec Ximena Silva Goyeneche</t>
        </is>
      </c>
      <c r="AR62" t="inlineStr">
        <is>
          <t>Diana Paola Baquero Bernal</t>
        </is>
      </c>
      <c r="AU62" t="inlineStr">
        <is>
          <t>2025</t>
        </is>
      </c>
      <c r="AV62" t="inlineStr">
        <is>
          <t>Activo</t>
        </is>
      </c>
      <c r="AW62" t="b">
        <v>1</v>
      </c>
      <c r="AX62" t="inlineStr">
        <is>
          <t>true</t>
        </is>
      </c>
      <c r="AY62" t="b">
        <v>0</v>
      </c>
      <c r="AZ62" t="b">
        <v>1</v>
      </c>
      <c r="BB62" t="inlineStr">
        <is>
          <t>Actualizar Metas</t>
        </is>
      </c>
      <c r="BC62" t="inlineStr">
        <is>
          <t>Resultado</t>
        </is>
      </c>
      <c r="BD62" t="inlineStr">
        <is>
          <t>Imagen o PDF</t>
        </is>
      </c>
      <c r="BE62" t="inlineStr">
        <is>
          <t>Información de ingresos</t>
        </is>
      </c>
      <c r="BF62" t="inlineStr">
        <is>
          <t xml:space="preserve">Ingresos por matriculas: 137.196.246.234  
Programas especiales:  6.845.877.311
Otros Ingresos: 5.908.643.785
</t>
        </is>
      </c>
      <c r="BG62" t="inlineStr">
        <is>
          <t>Ingresos por matriculas: 142.307.590.636 
Programas especiales: 10.212.365.100
Otros Ingresos: 6.833.974.223</t>
        </is>
      </c>
      <c r="BH62" t="inlineStr">
        <is>
          <t xml:space="preserve">Ingresos por matriculas: 279.503.836.870
Programas especiales: 17.058.242.411
Otros Ingresos: 12.742.618.008
</t>
        </is>
      </c>
      <c r="BI62" t="inlineStr">
        <is>
          <t>Estratégico</t>
        </is>
      </c>
      <c r="BM62" t="inlineStr">
        <is>
          <t>Elemento</t>
        </is>
      </c>
      <c r="BN62" t="inlineStr">
        <is>
          <t>sites/Indicadores2/Lists/Ficha_tecnica_indicadores</t>
        </is>
      </c>
    </row>
    <row r="63">
      <c r="A63" t="inlineStr">
        <is>
          <t>204</t>
        </is>
      </c>
      <c r="B63" t="n">
        <v>204</v>
      </c>
      <c r="C63" t="n">
        <v>204</v>
      </c>
      <c r="D63" t="inlineStr">
        <is>
          <t>Caja</t>
        </is>
      </c>
      <c r="E63" t="inlineStr">
        <is>
          <t>Vicerrectoría financiera y administrativa</t>
        </is>
      </c>
      <c r="F63" t="inlineStr">
        <is>
          <t>Planeación Financiera</t>
        </is>
      </c>
      <c r="G63" t="inlineStr">
        <is>
          <t>Mide el nivel de caja en el periodo
Reporte del 1 semestre es cierre al mes de junio y el reporte del 2 semestre corresponde al cierre del año</t>
        </is>
      </c>
      <c r="H63" t="inlineStr">
        <is>
          <t>Sostenibilidad</t>
        </is>
      </c>
      <c r="I63" t="inlineStr">
        <is>
          <t>Promover una cultura de optimización de recursos financieros como apalancador de la estrategia</t>
        </is>
      </c>
      <c r="J63" t="inlineStr">
        <is>
          <t>Estratégico</t>
        </is>
      </c>
      <c r="K63" t="inlineStr">
        <is>
          <t>Eficacia</t>
        </is>
      </c>
      <c r="L63" t="inlineStr">
        <is>
          <t>Semestral</t>
        </is>
      </c>
      <c r="M63" s="4" t="n">
        <v>44927</v>
      </c>
      <c r="N63" s="5" t="n"/>
      <c r="O63" t="inlineStr">
        <is>
          <t>Serie Única</t>
        </is>
      </c>
      <c r="Q63" t="inlineStr">
        <is>
          <t>Positivo</t>
        </is>
      </c>
      <c r="R63" t="inlineStr">
        <is>
          <t>(Total Caja ejecutado/Total Caja Presupuestado)*100</t>
        </is>
      </c>
      <c r="S63" t="inlineStr">
        <is>
          <t>Total Caja ejecutado</t>
        </is>
      </c>
      <c r="T63" t="inlineStr">
        <is>
          <t>MONEDA COP</t>
        </is>
      </c>
      <c r="U63" t="inlineStr">
        <is>
          <t>Comité Financiero</t>
        </is>
      </c>
      <c r="V63" t="inlineStr">
        <is>
          <t>Total Caja Presupuestado</t>
        </is>
      </c>
      <c r="W63" t="inlineStr">
        <is>
          <t>MONEDA COP</t>
        </is>
      </c>
      <c r="X63" t="inlineStr">
        <is>
          <t>Comité Financiero</t>
        </is>
      </c>
      <c r="AB63" t="inlineStr">
        <is>
          <t>Director de Planeación Financiera y Teso
Líder Financiero</t>
        </is>
      </c>
      <c r="AC63" t="inlineStr">
        <is>
          <t>Director de Planeación Financiera y Teso
Líder Financiero</t>
        </is>
      </c>
      <c r="AD63" t="inlineStr">
        <is>
          <t>0%-79,9%</t>
        </is>
      </c>
      <c r="AE63" t="inlineStr">
        <is>
          <t>80%  - 94,99%</t>
        </is>
      </c>
      <c r="AF63" t="inlineStr">
        <is>
          <t>95% -100%</t>
        </is>
      </c>
      <c r="AG63" t="inlineStr">
        <is>
          <t>101%</t>
        </is>
      </c>
      <c r="AH63" t="inlineStr">
        <is>
          <t>128.448.131.182</t>
        </is>
      </c>
      <c r="AI63" t="inlineStr">
        <is>
          <t>23.623.074.007</t>
        </is>
      </c>
      <c r="AJ63" t="inlineStr">
        <is>
          <t>128.448.131.182</t>
        </is>
      </c>
      <c r="AO63" s="4" t="n">
        <v>45945</v>
      </c>
      <c r="AP63" s="4" t="n">
        <v>45712</v>
      </c>
      <c r="AQ63" t="inlineStr">
        <is>
          <t>Licec Ximena Silva Goyeneche</t>
        </is>
      </c>
      <c r="AR63" t="inlineStr">
        <is>
          <t>Diana Paola Baquero Bernal</t>
        </is>
      </c>
      <c r="AU63" t="inlineStr">
        <is>
          <t>2025</t>
        </is>
      </c>
      <c r="AV63" t="inlineStr">
        <is>
          <t>Activo</t>
        </is>
      </c>
      <c r="AW63" t="b">
        <v>1</v>
      </c>
      <c r="AX63" t="inlineStr">
        <is>
          <t>true</t>
        </is>
      </c>
      <c r="AY63" t="b">
        <v>1</v>
      </c>
      <c r="AZ63" t="b">
        <v>1</v>
      </c>
      <c r="BB63" t="inlineStr">
        <is>
          <t>Actualizar Metas</t>
        </is>
      </c>
      <c r="BC63" t="inlineStr">
        <is>
          <t>Resultado</t>
        </is>
      </c>
      <c r="BD63" t="inlineStr">
        <is>
          <t>Imagen o PDF</t>
        </is>
      </c>
      <c r="BE63" t="inlineStr">
        <is>
          <t>Comite Financiero</t>
        </is>
      </c>
      <c r="BI63" t="inlineStr">
        <is>
          <t>Estratégico</t>
        </is>
      </c>
      <c r="BM63" t="inlineStr">
        <is>
          <t>Elemento</t>
        </is>
      </c>
      <c r="BN63" t="inlineStr">
        <is>
          <t>sites/Indicadores2/Lists/Ficha_tecnica_indicadores</t>
        </is>
      </c>
    </row>
    <row r="64">
      <c r="A64" t="inlineStr">
        <is>
          <t>205</t>
        </is>
      </c>
      <c r="B64" t="n">
        <v>205</v>
      </c>
      <c r="C64" t="n">
        <v>205</v>
      </c>
      <c r="D64" t="inlineStr">
        <is>
          <t>Utilidad Neta</t>
        </is>
      </c>
      <c r="E64" t="inlineStr">
        <is>
          <t>Vicerrectoría financiera y administrativa</t>
        </is>
      </c>
      <c r="F64" t="inlineStr">
        <is>
          <t>Planeación Financiera</t>
        </is>
      </c>
      <c r="G64" t="inlineStr">
        <is>
          <t>Valor de ingresos- costos y gastos</t>
        </is>
      </c>
      <c r="H64" t="inlineStr">
        <is>
          <t>Sostenibilidad</t>
        </is>
      </c>
      <c r="I64" t="inlineStr">
        <is>
          <t>Promover una cultura de optimización de recursos financieros como apalancador de la estrategia</t>
        </is>
      </c>
      <c r="J64" t="inlineStr">
        <is>
          <t>Estratégico</t>
        </is>
      </c>
      <c r="K64" t="inlineStr">
        <is>
          <t>Eficacia</t>
        </is>
      </c>
      <c r="L64" t="inlineStr">
        <is>
          <t>Semestral</t>
        </is>
      </c>
      <c r="M64" s="4" t="n">
        <v>44927</v>
      </c>
      <c r="N64" s="5" t="n"/>
      <c r="O64" t="inlineStr">
        <is>
          <t>Serie Única</t>
        </is>
      </c>
      <c r="Q64" t="inlineStr">
        <is>
          <t>Positivo</t>
        </is>
      </c>
      <c r="R64" t="inlineStr">
        <is>
          <t>(Utilidad neta ejecutada / Utilidad neta presupuestada)*100</t>
        </is>
      </c>
      <c r="S64" t="inlineStr">
        <is>
          <t>Utilidad neta ejecutada</t>
        </is>
      </c>
      <c r="T64" t="inlineStr">
        <is>
          <t>MONEDA</t>
        </is>
      </c>
      <c r="U64" t="inlineStr">
        <is>
          <t>Informe Comité Financiero</t>
        </is>
      </c>
      <c r="V64" t="inlineStr">
        <is>
          <t>Utilidad neta presupuestada</t>
        </is>
      </c>
      <c r="W64" t="inlineStr">
        <is>
          <t>MONEDA</t>
        </is>
      </c>
      <c r="X64" t="inlineStr">
        <is>
          <t>Informe Comité Financiero</t>
        </is>
      </c>
      <c r="AB64" t="inlineStr">
        <is>
          <t>Director de Planeacion Financiera y Teso , Líder Financiero</t>
        </is>
      </c>
      <c r="AC64" t="inlineStr">
        <is>
          <t>Director de Planeacion Financiera y Teso, Líder Financiero</t>
        </is>
      </c>
      <c r="AD64" t="inlineStr">
        <is>
          <t>0%-79,9%</t>
        </is>
      </c>
      <c r="AE64" t="inlineStr">
        <is>
          <t>80%  - 94,9%</t>
        </is>
      </c>
      <c r="AF64" t="inlineStr">
        <is>
          <t>95% -100%</t>
        </is>
      </c>
      <c r="AG64" t="inlineStr">
        <is>
          <t>&gt;101%</t>
        </is>
      </c>
      <c r="AH64" t="inlineStr">
        <is>
          <t>4.684.155.397</t>
        </is>
      </c>
      <c r="AI64" t="inlineStr">
        <is>
          <t>4.817.836.342</t>
        </is>
      </c>
      <c r="AJ64" t="inlineStr">
        <is>
          <t>4.684.155.397</t>
        </is>
      </c>
      <c r="AO64" s="4" t="n">
        <v>45945</v>
      </c>
      <c r="AP64" s="4" t="n">
        <v>45712</v>
      </c>
      <c r="AQ64" t="inlineStr">
        <is>
          <t>Licec Ximena Silva Goyeneche</t>
        </is>
      </c>
      <c r="AR64" t="inlineStr">
        <is>
          <t>Diana Paola Baquero Bernal</t>
        </is>
      </c>
      <c r="AU64" t="inlineStr">
        <is>
          <t>2025</t>
        </is>
      </c>
      <c r="AV64" t="inlineStr">
        <is>
          <t>Activo</t>
        </is>
      </c>
      <c r="AW64" t="b">
        <v>1</v>
      </c>
      <c r="AX64" t="inlineStr">
        <is>
          <t>true</t>
        </is>
      </c>
      <c r="AY64" t="b">
        <v>1</v>
      </c>
      <c r="AZ64" t="b">
        <v>1</v>
      </c>
      <c r="BB64" t="inlineStr">
        <is>
          <t>Actualizar Metas</t>
        </is>
      </c>
      <c r="BC64" t="inlineStr">
        <is>
          <t>Resultado</t>
        </is>
      </c>
      <c r="BD64" t="inlineStr">
        <is>
          <t>PPT</t>
        </is>
      </c>
      <c r="BE64" t="inlineStr">
        <is>
          <t>Informe Comité Financiero</t>
        </is>
      </c>
      <c r="BI64" t="inlineStr">
        <is>
          <t>Estratégico</t>
        </is>
      </c>
      <c r="BM64" t="inlineStr">
        <is>
          <t>Elemento</t>
        </is>
      </c>
      <c r="BN64" t="inlineStr">
        <is>
          <t>sites/Indicadores2/Lists/Ficha_tecnica_indicadores</t>
        </is>
      </c>
    </row>
    <row r="65">
      <c r="A65" t="inlineStr">
        <is>
          <t>206</t>
        </is>
      </c>
      <c r="B65" t="n">
        <v>206</v>
      </c>
      <c r="C65" t="n">
        <v>206</v>
      </c>
      <c r="D65" t="inlineStr">
        <is>
          <t>Inversión en CAPEX de la utilidad anterior</t>
        </is>
      </c>
      <c r="E65" t="inlineStr">
        <is>
          <t>Vicerrectoría financiera y administrativa</t>
        </is>
      </c>
      <c r="F65" t="inlineStr">
        <is>
          <t>Planeación Financiera</t>
        </is>
      </c>
      <c r="G65" t="inlineStr">
        <is>
          <t>Permite medir la reinversión de la utilidad neta del año inmediatamente anterior en inversión</t>
        </is>
      </c>
      <c r="H65" t="inlineStr">
        <is>
          <t>Sostenibilidad</t>
        </is>
      </c>
      <c r="I65" t="inlineStr">
        <is>
          <t>Promover una cultura de optimización de recursos financieros como apalancador de la estrategia</t>
        </is>
      </c>
      <c r="J65" t="inlineStr">
        <is>
          <t>Estratégico</t>
        </is>
      </c>
      <c r="K65" t="inlineStr">
        <is>
          <t>Eficacia</t>
        </is>
      </c>
      <c r="L65" t="inlineStr">
        <is>
          <t>Anual</t>
        </is>
      </c>
      <c r="M65" s="4" t="n">
        <v>44927</v>
      </c>
      <c r="N65" s="5" t="n"/>
      <c r="O65" t="inlineStr">
        <is>
          <t>Serie Única</t>
        </is>
      </c>
      <c r="Q65" t="inlineStr">
        <is>
          <t>Positivo</t>
        </is>
      </c>
      <c r="R65" t="inlineStr">
        <is>
          <t>(Inversión CAPEX año actual/Utilidad neta año anterior)</t>
        </is>
      </c>
      <c r="S65" t="inlineStr">
        <is>
          <t>(Inversión CAPEX año actual</t>
        </is>
      </c>
      <c r="T65" t="inlineStr">
        <is>
          <t>MONEDA</t>
        </is>
      </c>
      <c r="U65" t="inlineStr">
        <is>
          <t>Informe de comité financiero</t>
        </is>
      </c>
      <c r="V65" t="inlineStr">
        <is>
          <t>Utilidad neta año anterior)</t>
        </is>
      </c>
      <c r="W65" t="inlineStr">
        <is>
          <t>MONEDA</t>
        </is>
      </c>
      <c r="X65" t="inlineStr">
        <is>
          <t>Informe de comité financiero</t>
        </is>
      </c>
      <c r="AB65" t="inlineStr">
        <is>
          <t>Director de Planeación Financiera y Teso, Lider Financiero</t>
        </is>
      </c>
      <c r="AC65" t="inlineStr">
        <is>
          <t>Director de Planeación Financiera y Teso, Lider Financiero</t>
        </is>
      </c>
      <c r="AD65" t="inlineStr">
        <is>
          <t>&lt;0.8</t>
        </is>
      </c>
      <c r="AE65" t="inlineStr">
        <is>
          <t>0.8-0.9</t>
        </is>
      </c>
      <c r="AF65" t="inlineStr">
        <is>
          <t>1</t>
        </is>
      </c>
      <c r="AG65" t="inlineStr">
        <is>
          <t>&gt;1</t>
        </is>
      </c>
      <c r="AH65" t="inlineStr">
        <is>
          <t>1</t>
        </is>
      </c>
      <c r="AI65" t="inlineStr">
        <is>
          <t>0</t>
        </is>
      </c>
      <c r="AJ65" t="inlineStr">
        <is>
          <t>1</t>
        </is>
      </c>
      <c r="AO65" s="4" t="n">
        <v>45945</v>
      </c>
      <c r="AP65" s="4" t="n">
        <v>45712</v>
      </c>
      <c r="AQ65" t="inlineStr">
        <is>
          <t>Licec Ximena Silva Goyeneche</t>
        </is>
      </c>
      <c r="AR65" t="inlineStr">
        <is>
          <t>Diana Paola Baquero Bernal</t>
        </is>
      </c>
      <c r="AU65" t="inlineStr">
        <is>
          <t>2025</t>
        </is>
      </c>
      <c r="AV65" t="inlineStr">
        <is>
          <t>Activo</t>
        </is>
      </c>
      <c r="AW65" t="b">
        <v>0</v>
      </c>
      <c r="AX65" t="inlineStr">
        <is>
          <t>false</t>
        </is>
      </c>
      <c r="AY65" t="b">
        <v>1</v>
      </c>
      <c r="AZ65" t="b">
        <v>1</v>
      </c>
      <c r="BB65" t="inlineStr">
        <is>
          <t>Actualizar Metas</t>
        </is>
      </c>
      <c r="BC65" t="inlineStr">
        <is>
          <t>Resultado</t>
        </is>
      </c>
      <c r="BD65" t="inlineStr">
        <is>
          <t>ppt</t>
        </is>
      </c>
      <c r="BE65" t="inlineStr">
        <is>
          <t>Informe de comité financiero</t>
        </is>
      </c>
      <c r="BI65" t="inlineStr">
        <is>
          <t>Estratégico</t>
        </is>
      </c>
      <c r="BM65" t="inlineStr">
        <is>
          <t>Elemento</t>
        </is>
      </c>
      <c r="BN65" t="inlineStr">
        <is>
          <t>sites/Indicadores2/Lists/Ficha_tecnica_indicadores</t>
        </is>
      </c>
    </row>
    <row r="66">
      <c r="A66" t="inlineStr">
        <is>
          <t>207</t>
        </is>
      </c>
      <c r="B66" t="n">
        <v>207</v>
      </c>
      <c r="C66" t="n">
        <v>207</v>
      </c>
      <c r="D66" t="inlineStr">
        <is>
          <t>Nivel de Cumplimiento Opex</t>
        </is>
      </c>
      <c r="E66" t="inlineStr">
        <is>
          <t>Vicerrectoría financiera y administrativa</t>
        </is>
      </c>
      <c r="F66" t="inlineStr">
        <is>
          <t>Planeación Financiera</t>
        </is>
      </c>
      <c r="G66" t="inlineStr">
        <is>
          <t>Identificar el nivel de cumplimiento presupuestal de Opex,  el primer semestre corresponde al corte de junio y segundo semestre a acumulado de enero a diciembre
El comportamiento debe ir en línea con el cumplimiento de ingresos, si el cumplimiento de ingresos es superior al 100% este indicador puede tener un cumplimiento superior al 100% por lo cual no aplicaria nivel de alerta y peligro</t>
        </is>
      </c>
      <c r="H66" t="inlineStr">
        <is>
          <t>Sostenibilidad</t>
        </is>
      </c>
      <c r="I66" t="inlineStr">
        <is>
          <t>Promover una cultura de optimización de recursos financieros como apalancador de la estrategia</t>
        </is>
      </c>
      <c r="J66" t="inlineStr">
        <is>
          <t>Estratégico</t>
        </is>
      </c>
      <c r="K66" t="inlineStr">
        <is>
          <t>Eficacia</t>
        </is>
      </c>
      <c r="L66" t="inlineStr">
        <is>
          <t>Semestral</t>
        </is>
      </c>
      <c r="M66" s="4" t="n">
        <v>44927</v>
      </c>
      <c r="N66" s="5" t="n"/>
      <c r="O66" t="inlineStr">
        <is>
          <t>Serie Única</t>
        </is>
      </c>
      <c r="Q66" t="inlineStr">
        <is>
          <t>Negativo</t>
        </is>
      </c>
      <c r="R66" t="inlineStr">
        <is>
          <t>(Ejecutado/ Presupuesto)*100</t>
        </is>
      </c>
      <c r="S66" t="inlineStr">
        <is>
          <t>Ejecutado</t>
        </is>
      </c>
      <c r="T66" t="inlineStr">
        <is>
          <t>MONEDA</t>
        </is>
      </c>
      <c r="U66" t="inlineStr">
        <is>
          <t>Informe de comite financiero</t>
        </is>
      </c>
      <c r="V66" t="inlineStr">
        <is>
          <t>Presupuesto</t>
        </is>
      </c>
      <c r="W66" t="inlineStr">
        <is>
          <t>MONEDA</t>
        </is>
      </c>
      <c r="X66" t="inlineStr">
        <is>
          <t>Informe de comite financiero</t>
        </is>
      </c>
      <c r="Y66" t="inlineStr">
        <is>
          <t xml:space="preserve">- </t>
        </is>
      </c>
      <c r="Z66" t="inlineStr">
        <is>
          <t xml:space="preserve">- </t>
        </is>
      </c>
      <c r="AB66" t="inlineStr">
        <is>
          <t>Director de Planeacion Financiera y Teso, Lider financiero</t>
        </is>
      </c>
      <c r="AC66" t="inlineStr">
        <is>
          <t>Director de Planeacion Financiera y Teso, Lider financiero</t>
        </is>
      </c>
      <c r="AD66" t="inlineStr">
        <is>
          <t>&gt;200%</t>
        </is>
      </c>
      <c r="AE66" t="inlineStr">
        <is>
          <t>150%-200%</t>
        </is>
      </c>
      <c r="AF66" t="inlineStr">
        <is>
          <t>100%- 150%</t>
        </is>
      </c>
      <c r="AG66" t="inlineStr">
        <is>
          <t>&lt;99%</t>
        </is>
      </c>
      <c r="AH66" t="inlineStr">
        <is>
          <t>277.178.213.544</t>
        </is>
      </c>
      <c r="AI66" t="inlineStr">
        <is>
          <t>131.244.072.836</t>
        </is>
      </c>
      <c r="AJ66" t="inlineStr">
        <is>
          <t>277.178.213.544</t>
        </is>
      </c>
      <c r="AO66" s="4" t="n">
        <v>45945</v>
      </c>
      <c r="AP66" s="4" t="n">
        <v>45712</v>
      </c>
      <c r="AQ66" t="inlineStr">
        <is>
          <t>Licec Ximena Silva Goyeneche</t>
        </is>
      </c>
      <c r="AR66" t="inlineStr">
        <is>
          <t>Diana Paola Baquero Bernal</t>
        </is>
      </c>
      <c r="AU66" t="inlineStr">
        <is>
          <t>2025</t>
        </is>
      </c>
      <c r="AV66" t="inlineStr">
        <is>
          <t>Activo</t>
        </is>
      </c>
      <c r="AW66" t="b">
        <v>1</v>
      </c>
      <c r="AX66" t="inlineStr">
        <is>
          <t>false</t>
        </is>
      </c>
      <c r="AY66" t="b">
        <v>1</v>
      </c>
      <c r="AZ66" t="b">
        <v>1</v>
      </c>
      <c r="BB66" t="inlineStr">
        <is>
          <t>Actualizar Metas</t>
        </is>
      </c>
      <c r="BC66" t="inlineStr">
        <is>
          <t>Resultado</t>
        </is>
      </c>
      <c r="BD66" t="inlineStr">
        <is>
          <t>PPT</t>
        </is>
      </c>
      <c r="BE66" t="inlineStr">
        <is>
          <t>Informe de comite financiero</t>
        </is>
      </c>
      <c r="BI66" t="inlineStr">
        <is>
          <t>Estratégico</t>
        </is>
      </c>
      <c r="BM66" t="inlineStr">
        <is>
          <t>Elemento</t>
        </is>
      </c>
      <c r="BN66" t="inlineStr">
        <is>
          <t>sites/Indicadores2/Lists/Ficha_tecnica_indicadores</t>
        </is>
      </c>
    </row>
    <row r="67">
      <c r="A67" t="inlineStr">
        <is>
          <t>208</t>
        </is>
      </c>
      <c r="B67" t="n">
        <v>208</v>
      </c>
      <c r="C67" t="n">
        <v>208</v>
      </c>
      <c r="D67" t="inlineStr">
        <is>
          <t>Consumo de Agua m3 Mensual</t>
        </is>
      </c>
      <c r="E67" t="inlineStr">
        <is>
          <t>Gerencia de planeación y gestión</t>
        </is>
      </c>
      <c r="F67" t="inlineStr">
        <is>
          <t>Gestión Ambiental</t>
        </is>
      </c>
      <c r="G67" t="inlineStr">
        <is>
          <t>Consumo de Agua m3 Mensual</t>
        </is>
      </c>
      <c r="H67" t="inlineStr">
        <is>
          <t>Sostenibilidad</t>
        </is>
      </c>
      <c r="I67" t="inlineStr">
        <is>
          <t>Contribuir a la inclusión, la proyección social y el cuidado del medio ambiente</t>
        </is>
      </c>
      <c r="J67" t="inlineStr">
        <is>
          <t>Gestión</t>
        </is>
      </c>
      <c r="K67" t="inlineStr">
        <is>
          <t>Eficacia</t>
        </is>
      </c>
      <c r="L67" t="inlineStr">
        <is>
          <t>Mensual</t>
        </is>
      </c>
      <c r="M67" s="4" t="n">
        <v>44927</v>
      </c>
      <c r="N67" s="5" t="n"/>
      <c r="O67" t="inlineStr">
        <is>
          <t>Multiserie</t>
        </is>
      </c>
      <c r="P67" t="inlineStr">
        <is>
          <t>Campus Bogotá- City campus- Sede Posgrado Cl 85- Campus Medellín- Sede Bienestar Medellín-Consultorio Psicologia Medellín</t>
        </is>
      </c>
      <c r="Q67" t="inlineStr">
        <is>
          <t>Positivo</t>
        </is>
      </c>
      <c r="R67" t="inlineStr">
        <is>
          <t xml:space="preserve"> m3 de Agua</t>
        </is>
      </c>
      <c r="S67" t="inlineStr">
        <is>
          <t>m3 de Agua</t>
        </is>
      </c>
      <c r="T67" t="inlineStr">
        <is>
          <t>Número</t>
        </is>
      </c>
      <c r="AB67" t="inlineStr">
        <is>
          <t>Líder Sistema de Gestión Ambiental</t>
        </is>
      </c>
      <c r="AC67" t="inlineStr">
        <is>
          <t>Líder Sistema de Gestión Ambiental</t>
        </is>
      </c>
      <c r="AD67" t="inlineStr">
        <is>
          <t>1800</t>
        </is>
      </c>
      <c r="AE67" t="inlineStr">
        <is>
          <t>1750</t>
        </is>
      </c>
      <c r="AF67" t="inlineStr">
        <is>
          <t>1700</t>
        </is>
      </c>
      <c r="AG67" t="inlineStr">
        <is>
          <t>1650</t>
        </is>
      </c>
      <c r="AH67" t="inlineStr">
        <is>
          <t>1700</t>
        </is>
      </c>
      <c r="AI67" t="inlineStr">
        <is>
          <t>10200</t>
        </is>
      </c>
      <c r="AJ67" t="inlineStr">
        <is>
          <t>10200</t>
        </is>
      </c>
      <c r="AK67" t="inlineStr">
        <is>
          <t>Campus Bogotá : 1050
City Campus : 450
Sede Posgrado-Calle 85 : 35
Campus-Medellín : 300
Consultorio Psicología - Medellín : 35</t>
        </is>
      </c>
      <c r="AL67" t="inlineStr">
        <is>
          <t>Campus Bogotá : 1000
City Campus : 400
Sede Posgrado-Calle 85 : 30
Campus-Medellín : 250
Consultorio Psicología - Medellín : 30</t>
        </is>
      </c>
      <c r="AM67" t="inlineStr">
        <is>
          <t>Campus Bogotá : 950 City Campus : 350 Sede Posgrado-Calle 85 : 25 Campus-Medellín : 200 Consultorio Psicología -Medellín- : 25</t>
        </is>
      </c>
      <c r="AN67" t="inlineStr">
        <is>
          <t xml:space="preserve"> Campus Bogotá : 900 City Campus : 300 Sede Posgrado-Calle 85 : 20 Campus-Medellín : 150 Consultorio Psicología - Medellín- : 20</t>
        </is>
      </c>
      <c r="AO67" s="4" t="n">
        <v>45945</v>
      </c>
      <c r="AP67" s="4" t="n">
        <v>45712</v>
      </c>
      <c r="AQ67" t="inlineStr">
        <is>
          <t>Licec Ximena Silva Goyeneche</t>
        </is>
      </c>
      <c r="AR67" t="inlineStr">
        <is>
          <t>Edgar Camilo Chacon Matajudios</t>
        </is>
      </c>
      <c r="AU67" t="inlineStr">
        <is>
          <t>2024</t>
        </is>
      </c>
      <c r="AV67" t="inlineStr">
        <is>
          <t>Activo</t>
        </is>
      </c>
      <c r="BC67" t="inlineStr">
        <is>
          <t>Resultado</t>
        </is>
      </c>
      <c r="BI67" t="inlineStr">
        <is>
          <t>Gestión</t>
        </is>
      </c>
      <c r="BM67" t="inlineStr">
        <is>
          <t>Elemento</t>
        </is>
      </c>
      <c r="BN67" t="inlineStr">
        <is>
          <t>sites/Indicadores2/Lists/Ficha_tecnica_indicadores</t>
        </is>
      </c>
    </row>
    <row r="68">
      <c r="A68" t="inlineStr">
        <is>
          <t>213</t>
        </is>
      </c>
      <c r="B68" t="n">
        <v>213</v>
      </c>
      <c r="C68" t="n">
        <v>213</v>
      </c>
      <c r="D68" t="inlineStr">
        <is>
          <t>Cumplimiento del Plan Anual del Sistema de Gestión Ambiental</t>
        </is>
      </c>
      <c r="E68" t="inlineStr">
        <is>
          <t>Gerencia de planeación y gestión</t>
        </is>
      </c>
      <c r="F68" t="inlineStr">
        <is>
          <t>Gestión Ambiental</t>
        </is>
      </c>
      <c r="G68" t="inlineStr">
        <is>
          <t>Cumplimiento del Plan Anual del Sistema de Gestión Ambiental</t>
        </is>
      </c>
      <c r="H68" t="inlineStr">
        <is>
          <t>Sostenibilidad</t>
        </is>
      </c>
      <c r="I68" t="inlineStr">
        <is>
          <t>Contribuir a la inclusión, la proyección social y el cuidado del medio ambiente</t>
        </is>
      </c>
      <c r="J68" t="inlineStr">
        <is>
          <t>Estratégico</t>
        </is>
      </c>
      <c r="K68" t="inlineStr">
        <is>
          <t>Eficacia</t>
        </is>
      </c>
      <c r="L68" t="inlineStr">
        <is>
          <t>Trimestral</t>
        </is>
      </c>
      <c r="M68" s="4" t="n">
        <v>44927</v>
      </c>
      <c r="N68" s="5" t="n"/>
      <c r="O68" t="inlineStr">
        <is>
          <t>Multiserie</t>
        </is>
      </c>
      <c r="P68" t="inlineStr">
        <is>
          <t>Plan de Gestión Integral de Residuos
Programa de Gestión del Ahorro y Uso Eficiente de la Energía
Programa de Gestión de la Calidad, Ahorro y Uso Eficiente del Agua
Programa de Gestión del la Calidad del Aire,  Ruido Ambiental y Publicidad Exterior Visual
Programa de Gestión de Ãreas Naturales
Programa de Gestión de la Medición y Compensación de Gases de Efecto Invernadero
Programa Gestión de la Educación y Comunicación Ambiental
Actividades de Gestión</t>
        </is>
      </c>
      <c r="Q68" t="inlineStr">
        <is>
          <t>Positivo</t>
        </is>
      </c>
      <c r="R68" t="inlineStr">
        <is>
          <t xml:space="preserve">(Total de Actividades Ejecutadas por Programa / Total de Actividades Planificadas por Programa)*100  </t>
        </is>
      </c>
      <c r="S68" t="inlineStr">
        <is>
          <t>Total de Actividades Planificadas</t>
        </is>
      </c>
      <c r="T68" t="inlineStr">
        <is>
          <t>Número</t>
        </is>
      </c>
      <c r="V68" t="inlineStr">
        <is>
          <t>Total de Actividades Ejecutadas</t>
        </is>
      </c>
      <c r="W68" t="inlineStr">
        <is>
          <t>Número</t>
        </is>
      </c>
      <c r="Y68" t="inlineStr">
        <is>
          <t>-</t>
        </is>
      </c>
      <c r="Z68" t="inlineStr">
        <is>
          <t>-</t>
        </is>
      </c>
      <c r="AB68" t="inlineStr">
        <is>
          <t xml:space="preserve">Líder Sistema de Gestión Ambiental
</t>
        </is>
      </c>
      <c r="AC68" t="inlineStr">
        <is>
          <t>Líder Sistema de Gestión Ambiental</t>
        </is>
      </c>
      <c r="AD68" t="inlineStr">
        <is>
          <t>0%-80%</t>
        </is>
      </c>
      <c r="AE68" t="inlineStr">
        <is>
          <t>80%  - 89,9%</t>
        </is>
      </c>
      <c r="AF68" t="inlineStr">
        <is>
          <t>90% -100%</t>
        </is>
      </c>
      <c r="AG68" t="inlineStr">
        <is>
          <t>100%</t>
        </is>
      </c>
      <c r="AH68" t="inlineStr">
        <is>
          <t>90%</t>
        </is>
      </c>
      <c r="AI68" t="inlineStr">
        <is>
          <t>90%</t>
        </is>
      </c>
      <c r="AJ68" t="inlineStr">
        <is>
          <t>90%</t>
        </is>
      </c>
      <c r="AK68" t="inlineStr">
        <is>
          <t>0%-80%</t>
        </is>
      </c>
      <c r="AL68" t="inlineStr">
        <is>
          <t>80%  - 89,9%</t>
        </is>
      </c>
      <c r="AM68" t="inlineStr">
        <is>
          <t>90% -100%</t>
        </is>
      </c>
      <c r="AN68" t="inlineStr">
        <is>
          <t>100%</t>
        </is>
      </c>
      <c r="AO68" s="4" t="n">
        <v>45945</v>
      </c>
      <c r="AP68" s="4" t="n">
        <v>45712</v>
      </c>
      <c r="AQ68" t="inlineStr">
        <is>
          <t>Licec Ximena Silva Goyeneche</t>
        </is>
      </c>
      <c r="AR68" t="inlineStr">
        <is>
          <t>Edgar Camilo Chacon Matajudios</t>
        </is>
      </c>
      <c r="AU68" t="inlineStr">
        <is>
          <t>2024</t>
        </is>
      </c>
      <c r="AV68" t="inlineStr">
        <is>
          <t>Activo</t>
        </is>
      </c>
      <c r="BC68" t="inlineStr">
        <is>
          <t>Resultado</t>
        </is>
      </c>
      <c r="BI68" t="inlineStr">
        <is>
          <t>Gestión</t>
        </is>
      </c>
      <c r="BM68" t="inlineStr">
        <is>
          <t>Elemento</t>
        </is>
      </c>
      <c r="BN68" t="inlineStr">
        <is>
          <t>sites/Indicadores2/Lists/Ficha_tecnica_indicadores</t>
        </is>
      </c>
    </row>
    <row r="69">
      <c r="A69" t="inlineStr">
        <is>
          <t>214</t>
        </is>
      </c>
      <c r="B69" t="n">
        <v>214</v>
      </c>
      <c r="C69" t="n">
        <v>214</v>
      </c>
      <c r="D69" t="inlineStr">
        <is>
          <t>Generación de Residuos Sólidos Mensual</t>
        </is>
      </c>
      <c r="E69" t="inlineStr">
        <is>
          <t>Gerencia de planeación y gestión</t>
        </is>
      </c>
      <c r="F69" t="inlineStr">
        <is>
          <t>Gestión Ambiental</t>
        </is>
      </c>
      <c r="G69" t="inlineStr">
        <is>
          <t>Generación de Residuos Sólidos Mensual</t>
        </is>
      </c>
      <c r="H69" t="inlineStr">
        <is>
          <t>Sostenibilidad</t>
        </is>
      </c>
      <c r="I69" t="inlineStr">
        <is>
          <t>Contribuir a la inclusión, la proyección social y el cuidado del medio ambiente</t>
        </is>
      </c>
      <c r="J69" t="inlineStr">
        <is>
          <t>Gestión</t>
        </is>
      </c>
      <c r="K69" t="inlineStr">
        <is>
          <t>Eficacia</t>
        </is>
      </c>
      <c r="L69" t="inlineStr">
        <is>
          <t>Mensual</t>
        </is>
      </c>
      <c r="M69" s="4" t="n">
        <v>44562</v>
      </c>
      <c r="N69" s="5" t="n"/>
      <c r="O69" t="inlineStr">
        <is>
          <t>Multiserie</t>
        </is>
      </c>
      <c r="P69" t="inlineStr">
        <is>
          <t xml:space="preserve">Campus Bogotá- City campus- Sede Posgrado Cl 85- Campus Medellín- Sede Bienestar Medellín-Consultorio Psicología - Medellin
</t>
        </is>
      </c>
      <c r="Q69" t="inlineStr">
        <is>
          <t>Negativo</t>
        </is>
      </c>
      <c r="R69" t="inlineStr">
        <is>
          <t>(kg de Residuos (Aprovechables + No Aprovechables)</t>
        </is>
      </c>
      <c r="S69" t="inlineStr">
        <is>
          <t xml:space="preserve">kg de Residuos Aprovechables	</t>
        </is>
      </c>
      <c r="T69" t="inlineStr">
        <is>
          <t>Kg</t>
        </is>
      </c>
      <c r="V69" t="inlineStr">
        <is>
          <t>kg de Residuos No Aprovechables</t>
        </is>
      </c>
      <c r="W69" t="inlineStr">
        <is>
          <t>Kg</t>
        </is>
      </c>
      <c r="AB69" t="inlineStr">
        <is>
          <t>Líder Sistema de Gestión Ambiental</t>
        </is>
      </c>
      <c r="AC69" t="inlineStr">
        <is>
          <t>Líder Sistema de Gestión Ambiental</t>
        </is>
      </c>
      <c r="AD69" t="inlineStr">
        <is>
          <t>9000</t>
        </is>
      </c>
      <c r="AE69" t="inlineStr">
        <is>
          <t>8250</t>
        </is>
      </c>
      <c r="AF69" t="inlineStr">
        <is>
          <t>7500</t>
        </is>
      </c>
      <c r="AG69" t="inlineStr">
        <is>
          <t>6750</t>
        </is>
      </c>
      <c r="AH69" t="inlineStr">
        <is>
          <t>7500</t>
        </is>
      </c>
      <c r="AI69" t="inlineStr">
        <is>
          <t>7500</t>
        </is>
      </c>
      <c r="AJ69" t="inlineStr">
        <is>
          <t>7500</t>
        </is>
      </c>
      <c r="AK69" t="inlineStr">
        <is>
          <t xml:space="preserve">Campus Bogotá :6600
City Campus :1200
Campus-Medellín :1200
Consultorio Psicología 
Medellin :26
</t>
        </is>
      </c>
      <c r="AL69" t="inlineStr">
        <is>
          <t>Campus Bogotá :6050
City Campus :1100
Campus-Medellín :1100
Consultorio Psicología 
Medellin :24</t>
        </is>
      </c>
      <c r="AM69" t="inlineStr">
        <is>
          <t>Campus Bogotá :5500 City Campus :1000 Campus-Medellín :1000 Consultorio Psicología  Medellin :22</t>
        </is>
      </c>
      <c r="AN69" t="inlineStr">
        <is>
          <t>Campus Bogotá :4950 City Campus :900 Campus-Medellín :900 Consultorio Psicología Medellin :20</t>
        </is>
      </c>
      <c r="AO69" s="4" t="n">
        <v>45945</v>
      </c>
      <c r="AP69" s="4" t="n">
        <v>45712</v>
      </c>
      <c r="AQ69" t="inlineStr">
        <is>
          <t>Licec Ximena Silva Goyeneche</t>
        </is>
      </c>
      <c r="AR69" t="inlineStr">
        <is>
          <t>Edgar Camilo Chacon Matajudios</t>
        </is>
      </c>
      <c r="AU69" t="inlineStr">
        <is>
          <t>2024</t>
        </is>
      </c>
      <c r="AV69" t="inlineStr">
        <is>
          <t>Activo</t>
        </is>
      </c>
      <c r="BC69" t="inlineStr">
        <is>
          <t>Resultado</t>
        </is>
      </c>
      <c r="BI69" t="inlineStr">
        <is>
          <t>Gestión</t>
        </is>
      </c>
      <c r="BM69" t="inlineStr">
        <is>
          <t>Elemento</t>
        </is>
      </c>
      <c r="BN69" t="inlineStr">
        <is>
          <t>sites/Indicadores2/Lists/Ficha_tecnica_indicadores</t>
        </is>
      </c>
    </row>
    <row r="70">
      <c r="A70" t="inlineStr">
        <is>
          <t>215</t>
        </is>
      </c>
      <c r="B70" t="n">
        <v>215</v>
      </c>
      <c r="C70" t="n">
        <v>215</v>
      </c>
      <c r="D70" t="inlineStr">
        <is>
          <t>Disminución de la Generación de Residuos per Cápita</t>
        </is>
      </c>
      <c r="E70" t="inlineStr">
        <is>
          <t>Gerencia de planeación y gestión</t>
        </is>
      </c>
      <c r="F70" t="inlineStr">
        <is>
          <t>Gestión Ambiental</t>
        </is>
      </c>
      <c r="G70" t="inlineStr">
        <is>
          <t>Disminución de la Generación de Residuos per Cápita</t>
        </is>
      </c>
      <c r="H70" t="inlineStr">
        <is>
          <t>Sostenibilidad</t>
        </is>
      </c>
      <c r="I70" t="inlineStr">
        <is>
          <t>Contribuir a la inclusión, la proyección social y el cuidado del medio ambiente</t>
        </is>
      </c>
      <c r="J70" t="inlineStr">
        <is>
          <t>Gestión</t>
        </is>
      </c>
      <c r="K70" t="inlineStr">
        <is>
          <t>Eficacia</t>
        </is>
      </c>
      <c r="L70" t="inlineStr">
        <is>
          <t>Semestral</t>
        </is>
      </c>
      <c r="M70" s="4" t="n">
        <v>44562</v>
      </c>
      <c r="N70" s="5" t="n"/>
      <c r="O70" t="inlineStr">
        <is>
          <t>Multiserie</t>
        </is>
      </c>
      <c r="P70" t="inlineStr">
        <is>
          <t>Campus Bogotá
City campus
Sede Posgrado Cl 85
Campus Medellín
Sede Bienestar Medellín
Consultorio Psicologia Medellín</t>
        </is>
      </c>
      <c r="Q70" t="inlineStr">
        <is>
          <t>Positivo</t>
        </is>
      </c>
      <c r="R70" t="inlineStr">
        <is>
          <t>((kg de Residuos per Cápita Generados en el Periodo Anterior - kg de Residuos per Cápita  Generados en el Periodo Actual) / kg de Residuos per Cápita Generados en el Periodo Anterior)*100</t>
        </is>
      </c>
      <c r="S70" t="inlineStr">
        <is>
          <t>kg de Residuos per Cápita Generados en el Periodo Anterior</t>
        </is>
      </c>
      <c r="T70" t="inlineStr">
        <is>
          <t>Kg</t>
        </is>
      </c>
      <c r="V70" t="inlineStr">
        <is>
          <t>kg de Residuos per Cápita  Generados en el Periodo Actua</t>
        </is>
      </c>
      <c r="W70" t="inlineStr">
        <is>
          <t>Kg</t>
        </is>
      </c>
      <c r="AB70" t="inlineStr">
        <is>
          <t>Líder Sistema de Gestión Ambiental</t>
        </is>
      </c>
      <c r="AC70" t="inlineStr">
        <is>
          <t>Líder Sistema de Gestión Ambiental</t>
        </is>
      </c>
      <c r="AD70" t="inlineStr">
        <is>
          <t>0</t>
        </is>
      </c>
      <c r="AE70">
        <f>1</f>
        <v/>
      </c>
      <c r="AF70" t="inlineStr">
        <is>
          <t>1 - 100</t>
        </is>
      </c>
      <c r="AG70" t="inlineStr">
        <is>
          <t>100</t>
        </is>
      </c>
      <c r="AH70" t="inlineStr">
        <is>
          <t>1</t>
        </is>
      </c>
      <c r="AI70" t="inlineStr">
        <is>
          <t>1</t>
        </is>
      </c>
      <c r="AJ70" t="inlineStr">
        <is>
          <t>1</t>
        </is>
      </c>
      <c r="AK70" t="inlineStr">
        <is>
          <t>Campus Bogotá : 0
City Campus : 0
Campus-Medellín : 0</t>
        </is>
      </c>
      <c r="AL70" t="inlineStr">
        <is>
          <t xml:space="preserve">Campus Bogotá : 1
City Campus : 1
Campus-Medellín : 1
</t>
        </is>
      </c>
      <c r="AM70" t="inlineStr">
        <is>
          <t>Campus Bogotá : 100 City Campus : 100 Sede Posgrado-Calle 85: 100 Campus-Medellín : 100 Sede Bienestar Medellín: 100 Consultorio Psicología - Medellin: 100</t>
        </is>
      </c>
      <c r="AN70" t="inlineStr">
        <is>
          <t>Campus Bogotá : 110 City Campus : 110 Campus-Medellín : 110</t>
        </is>
      </c>
      <c r="AO70" s="4" t="n">
        <v>45945</v>
      </c>
      <c r="AP70" s="4" t="n">
        <v>45712</v>
      </c>
      <c r="AQ70" t="inlineStr">
        <is>
          <t>Licec Ximena Silva Goyeneche</t>
        </is>
      </c>
      <c r="AR70" t="inlineStr">
        <is>
          <t>Edgar Camilo Chacon Matajudios</t>
        </is>
      </c>
      <c r="AU70" t="inlineStr">
        <is>
          <t>2024</t>
        </is>
      </c>
      <c r="AV70" t="inlineStr">
        <is>
          <t>Activo</t>
        </is>
      </c>
      <c r="BC70" t="inlineStr">
        <is>
          <t>Resultado</t>
        </is>
      </c>
      <c r="BI70" t="inlineStr">
        <is>
          <t>Gestión</t>
        </is>
      </c>
      <c r="BM70" t="inlineStr">
        <is>
          <t>Elemento</t>
        </is>
      </c>
      <c r="BN70" t="inlineStr">
        <is>
          <t>sites/Indicadores2/Lists/Ficha_tecnica_indicadores</t>
        </is>
      </c>
    </row>
    <row r="71">
      <c r="A71" t="inlineStr">
        <is>
          <t>216</t>
        </is>
      </c>
      <c r="B71" t="n">
        <v>216</v>
      </c>
      <c r="C71" t="n">
        <v>216</v>
      </c>
      <c r="D71" t="inlineStr">
        <is>
          <t>Disposición Ambientalmente Adecuada de Residuos Peligrosos</t>
        </is>
      </c>
      <c r="E71" t="inlineStr">
        <is>
          <t>Gerencia de planeación y gestión</t>
        </is>
      </c>
      <c r="F71" t="inlineStr">
        <is>
          <t>Gestión Ambiental</t>
        </is>
      </c>
      <c r="G71" t="inlineStr">
        <is>
          <t>Disposición Ambientalmente Adecuada de Residuos Peligrosos</t>
        </is>
      </c>
      <c r="H71" t="inlineStr">
        <is>
          <t>Sostenibilidad</t>
        </is>
      </c>
      <c r="I71" t="inlineStr">
        <is>
          <t>Contribuir a la inclusión, la proyección social y el cuidado del medio ambiente</t>
        </is>
      </c>
      <c r="J71" t="inlineStr">
        <is>
          <t>Gestión</t>
        </is>
      </c>
      <c r="K71" t="inlineStr">
        <is>
          <t>Eficacia</t>
        </is>
      </c>
      <c r="L71" t="inlineStr">
        <is>
          <t>Anual</t>
        </is>
      </c>
      <c r="M71" s="4" t="n">
        <v>44562</v>
      </c>
      <c r="N71" s="5" t="n"/>
      <c r="O71" t="inlineStr">
        <is>
          <t>Multiserie</t>
        </is>
      </c>
      <c r="P71" t="inlineStr">
        <is>
          <t>Campus Bogotá- City campus- Sede Posgrado Cl 85- Campus Medellín- Sede Bienestar Medellín-Consultorio Psicologia Medellín</t>
        </is>
      </c>
      <c r="Q71" t="inlineStr">
        <is>
          <t>Positivo</t>
        </is>
      </c>
      <c r="R71" t="inlineStr">
        <is>
          <t>(kg de RESPEL Dispuestos en el Periodo / Kg de RESPEL generados en el Periodo)*100</t>
        </is>
      </c>
      <c r="S71" t="inlineStr">
        <is>
          <t>kg de RESPEL Dispuestos en el Periodo</t>
        </is>
      </c>
      <c r="T71" t="inlineStr">
        <is>
          <t>kg</t>
        </is>
      </c>
      <c r="V71" t="inlineStr">
        <is>
          <t xml:space="preserve"> Kg de RESPEL generados en el Periodo</t>
        </is>
      </c>
      <c r="W71" t="inlineStr">
        <is>
          <t>kg</t>
        </is>
      </c>
      <c r="AB71" t="inlineStr">
        <is>
          <t>Líder Sistema de Gestión Ambiental</t>
        </is>
      </c>
      <c r="AC71" t="inlineStr">
        <is>
          <t>Líder Sistema de Gestión Ambiental</t>
        </is>
      </c>
      <c r="AD71" t="inlineStr">
        <is>
          <t>0%-79,9%</t>
        </is>
      </c>
      <c r="AE71" t="inlineStr">
        <is>
          <t>80%  - 89,9%</t>
        </is>
      </c>
      <c r="AF71" t="inlineStr">
        <is>
          <t>90% -100%</t>
        </is>
      </c>
      <c r="AG71" t="inlineStr">
        <is>
          <t>100%</t>
        </is>
      </c>
      <c r="AH71" t="inlineStr">
        <is>
          <t>100%</t>
        </is>
      </c>
      <c r="AJ71" t="inlineStr">
        <is>
          <t>100%</t>
        </is>
      </c>
      <c r="AK71" t="inlineStr">
        <is>
          <t>0%-79,9%</t>
        </is>
      </c>
      <c r="AL71" t="inlineStr">
        <is>
          <t>80%  - 89,9%</t>
        </is>
      </c>
      <c r="AM71" t="inlineStr">
        <is>
          <t>90% -100%</t>
        </is>
      </c>
      <c r="AN71" t="inlineStr">
        <is>
          <t>100%</t>
        </is>
      </c>
      <c r="AO71" s="4" t="n">
        <v>45945</v>
      </c>
      <c r="AP71" s="4" t="n">
        <v>45712</v>
      </c>
      <c r="AQ71" t="inlineStr">
        <is>
          <t>Licec Ximena Silva Goyeneche</t>
        </is>
      </c>
      <c r="AR71" t="inlineStr">
        <is>
          <t>Edgar Camilo Chacon Matajudios</t>
        </is>
      </c>
      <c r="AU71" t="inlineStr">
        <is>
          <t>2024</t>
        </is>
      </c>
      <c r="AV71" t="inlineStr">
        <is>
          <t>Activo</t>
        </is>
      </c>
      <c r="BC71" t="inlineStr">
        <is>
          <t>Resultado</t>
        </is>
      </c>
      <c r="BI71" t="inlineStr">
        <is>
          <t>Gestión</t>
        </is>
      </c>
      <c r="BM71" t="inlineStr">
        <is>
          <t>Elemento</t>
        </is>
      </c>
      <c r="BN71" t="inlineStr">
        <is>
          <t>sites/Indicadores2/Lists/Ficha_tecnica_indicadores</t>
        </is>
      </c>
    </row>
    <row r="72">
      <c r="A72" t="inlineStr">
        <is>
          <t>217</t>
        </is>
      </c>
      <c r="B72" t="n">
        <v>217</v>
      </c>
      <c r="C72" t="n">
        <v>217</v>
      </c>
      <c r="D72" t="inlineStr">
        <is>
          <t>Aprovechamiento de Residuos</t>
        </is>
      </c>
      <c r="E72" t="inlineStr">
        <is>
          <t>Gerencia de planeación y gestión</t>
        </is>
      </c>
      <c r="F72" t="inlineStr">
        <is>
          <t>Gestión Ambiental</t>
        </is>
      </c>
      <c r="G72" t="inlineStr">
        <is>
          <t>Aprovechamiento de Residuos</t>
        </is>
      </c>
      <c r="H72" t="inlineStr">
        <is>
          <t>Sostenibilidad</t>
        </is>
      </c>
      <c r="I72" t="inlineStr">
        <is>
          <t>Contribuir a la inclusión, la proyección social y el cuidado del medio ambiente</t>
        </is>
      </c>
      <c r="J72" t="inlineStr">
        <is>
          <t>Gestión</t>
        </is>
      </c>
      <c r="K72" t="inlineStr">
        <is>
          <t>Eficacia</t>
        </is>
      </c>
      <c r="L72" t="inlineStr">
        <is>
          <t>Mensual</t>
        </is>
      </c>
      <c r="M72" s="4" t="n">
        <v>44927</v>
      </c>
      <c r="N72" s="5" t="n"/>
      <c r="O72" t="inlineStr">
        <is>
          <t>Multiserie</t>
        </is>
      </c>
      <c r="P72" t="inlineStr">
        <is>
          <t>Campus Bogotá- City campus- Sede Posgrado Cl 85- Campus Medellín- Sede Bienestar Medellín-Consultorio Psicologia Medellín</t>
        </is>
      </c>
      <c r="Q72" t="inlineStr">
        <is>
          <t>Positivo</t>
        </is>
      </c>
      <c r="R72" t="inlineStr">
        <is>
          <t>(Total de kg de Residuos Aprovechados /  (kg Residuos Aprovechables + kg Residuos No Aprovechables))*100</t>
        </is>
      </c>
      <c r="S72" t="inlineStr">
        <is>
          <t>Total de kg de Residuos Aprovechados</t>
        </is>
      </c>
      <c r="T72" t="inlineStr">
        <is>
          <t>Kg</t>
        </is>
      </c>
      <c r="V72" t="inlineStr">
        <is>
          <t>kg de Residuos Aprovechables</t>
        </is>
      </c>
      <c r="W72" t="inlineStr">
        <is>
          <t>kg</t>
        </is>
      </c>
      <c r="Y72" t="inlineStr">
        <is>
          <t>kg de Residuos No Aprovechables</t>
        </is>
      </c>
      <c r="Z72" t="inlineStr">
        <is>
          <t>kg</t>
        </is>
      </c>
      <c r="AB72" t="inlineStr">
        <is>
          <t>Líder Sistema de Gestión Ambiental</t>
        </is>
      </c>
      <c r="AC72" t="inlineStr">
        <is>
          <t xml:space="preserve">Líder Sistema de Gestión Ambiental
</t>
        </is>
      </c>
      <c r="AD72" t="inlineStr">
        <is>
          <t>0%-10%</t>
        </is>
      </c>
      <c r="AE72" t="inlineStr">
        <is>
          <t>10-19%</t>
        </is>
      </c>
      <c r="AF72" t="inlineStr">
        <is>
          <t>20%-29%</t>
        </is>
      </c>
      <c r="AG72" t="inlineStr">
        <is>
          <t>30%</t>
        </is>
      </c>
      <c r="AH72" t="inlineStr">
        <is>
          <t>20%</t>
        </is>
      </c>
      <c r="AI72" t="inlineStr">
        <is>
          <t>20%</t>
        </is>
      </c>
      <c r="AJ72" t="inlineStr">
        <is>
          <t>20%</t>
        </is>
      </c>
      <c r="AK72" t="inlineStr">
        <is>
          <t>0%-10%</t>
        </is>
      </c>
      <c r="AL72" t="inlineStr">
        <is>
          <t>10-19%</t>
        </is>
      </c>
      <c r="AM72" t="inlineStr">
        <is>
          <t>20%-29%</t>
        </is>
      </c>
      <c r="AN72" t="inlineStr">
        <is>
          <t>&gt;30%</t>
        </is>
      </c>
      <c r="AO72" s="4" t="n">
        <v>45945</v>
      </c>
      <c r="AP72" s="4" t="n">
        <v>45712</v>
      </c>
      <c r="AQ72" t="inlineStr">
        <is>
          <t>Licec Ximena Silva Goyeneche</t>
        </is>
      </c>
      <c r="AR72" t="inlineStr">
        <is>
          <t>Edgar Camilo Chacon Matajudios</t>
        </is>
      </c>
      <c r="AU72" t="inlineStr">
        <is>
          <t>2024</t>
        </is>
      </c>
      <c r="AV72" t="inlineStr">
        <is>
          <t>Activo</t>
        </is>
      </c>
      <c r="BC72" t="inlineStr">
        <is>
          <t>Resultado</t>
        </is>
      </c>
      <c r="BI72" t="inlineStr">
        <is>
          <t>Gestión</t>
        </is>
      </c>
      <c r="BM72" t="inlineStr">
        <is>
          <t>Elemento</t>
        </is>
      </c>
      <c r="BN72" t="inlineStr">
        <is>
          <t>sites/Indicadores2/Lists/Ficha_tecnica_indicadores</t>
        </is>
      </c>
    </row>
    <row r="73">
      <c r="A73" t="inlineStr">
        <is>
          <t>218</t>
        </is>
      </c>
      <c r="B73" t="n">
        <v>218</v>
      </c>
      <c r="C73" t="n">
        <v>218</v>
      </c>
      <c r="D73" t="inlineStr">
        <is>
          <t>Consumo de Energía Eléctrica kWh Mensual</t>
        </is>
      </c>
      <c r="E73" t="inlineStr">
        <is>
          <t>Gerencia de planeación y gestión</t>
        </is>
      </c>
      <c r="F73" t="inlineStr">
        <is>
          <t>Gestión Ambiental</t>
        </is>
      </c>
      <c r="G73" t="inlineStr">
        <is>
          <t>Consumo de Energía Eléctrica kWh Mensual</t>
        </is>
      </c>
      <c r="H73" t="inlineStr">
        <is>
          <t>Sostenibilidad</t>
        </is>
      </c>
      <c r="I73" t="inlineStr">
        <is>
          <t>Contribuir a la inclusión, la proyección social y el cuidado del medio ambiente</t>
        </is>
      </c>
      <c r="J73" t="inlineStr">
        <is>
          <t>Gestión</t>
        </is>
      </c>
      <c r="K73" t="inlineStr">
        <is>
          <t>Eficacia</t>
        </is>
      </c>
      <c r="L73" t="inlineStr">
        <is>
          <t>Mensual</t>
        </is>
      </c>
      <c r="M73" s="4" t="n">
        <v>44927</v>
      </c>
      <c r="N73" s="5" t="n"/>
      <c r="O73" t="inlineStr">
        <is>
          <t>Multiserie</t>
        </is>
      </c>
      <c r="P73" t="inlineStr">
        <is>
          <t>Campus Bogotá- City campus- Sede Posgrado Cl 85- Campus Medellín- Sede Bienestar-Consultorio Psicologia</t>
        </is>
      </c>
      <c r="Q73" t="inlineStr">
        <is>
          <t>Negativo</t>
        </is>
      </c>
      <c r="R73" t="inlineStr">
        <is>
          <t>kWh de Energía Eléctrica</t>
        </is>
      </c>
      <c r="S73" t="inlineStr">
        <is>
          <t>kWh de Energía Eléctrica</t>
        </is>
      </c>
      <c r="T73" t="inlineStr">
        <is>
          <t>kWh</t>
        </is>
      </c>
      <c r="Z73" t="inlineStr">
        <is>
          <t>-</t>
        </is>
      </c>
      <c r="AB73" t="inlineStr">
        <is>
          <t>Líder Sistema de Gestión Ambiental</t>
        </is>
      </c>
      <c r="AC73" t="inlineStr">
        <is>
          <t>Líder Sistema de Gestión Ambiental</t>
        </is>
      </c>
      <c r="AD73" t="inlineStr">
        <is>
          <t>176000</t>
        </is>
      </c>
      <c r="AE73" t="inlineStr">
        <is>
          <t>174000</t>
        </is>
      </c>
      <c r="AF73" t="inlineStr">
        <is>
          <t>172000</t>
        </is>
      </c>
      <c r="AG73" t="inlineStr">
        <is>
          <t>170000</t>
        </is>
      </c>
      <c r="AH73" t="inlineStr">
        <is>
          <t>172000</t>
        </is>
      </c>
      <c r="AI73" t="inlineStr">
        <is>
          <t>172000</t>
        </is>
      </c>
      <c r="AJ73" t="inlineStr">
        <is>
          <t>172000</t>
        </is>
      </c>
      <c r="AK73" t="inlineStr">
        <is>
          <t>Campus Bogotá : 80000
City Campus : 80000
Sede Posgrado-Calle 85 : 7000
Campus-Medellin : 28000
Sede Bienestar Medellin : 7000
Consultorio Psicologia Medellin : 4000</t>
        </is>
      </c>
      <c r="AL73" t="inlineStr">
        <is>
          <t>Campus Bogotá : 78000
City Campus : 78000
Sede Posgrado-Calle 85 : 6000
Campus-Medellin : 26000
Sede Bienestar Medellin : 6000
Consultorio Psicologia Medellin : 3000</t>
        </is>
      </c>
      <c r="AM73" t="inlineStr">
        <is>
          <t>Campus Bogotá : 76000 City Campus : 76000 Sede Posgrado-Calle 85 : 5000 Campus-Medellin : 24000 Sede Bienestar Medellin : 5000 Consultorio Psicologia Medellin : 2000</t>
        </is>
      </c>
      <c r="AN73" t="inlineStr">
        <is>
          <t>Campus Bogotá : 74000 City Campus : 74000 Sede Posgrado-Calle 85 : 4000 Campus-Medellin : 22000 Sede Bienestar Medellin : 4000 Consultorio Psicologia Medellin : 1000</t>
        </is>
      </c>
      <c r="AO73" s="4" t="n">
        <v>45945</v>
      </c>
      <c r="AP73" s="4" t="n">
        <v>45712</v>
      </c>
      <c r="AQ73" t="inlineStr">
        <is>
          <t>Licec Ximena Silva Goyeneche</t>
        </is>
      </c>
      <c r="AR73" t="inlineStr">
        <is>
          <t>Edgar Camilo Chacon Matajudios</t>
        </is>
      </c>
      <c r="AU73" t="inlineStr">
        <is>
          <t>2024</t>
        </is>
      </c>
      <c r="AV73" t="inlineStr">
        <is>
          <t>Activo</t>
        </is>
      </c>
      <c r="BC73" t="inlineStr">
        <is>
          <t>Resultado</t>
        </is>
      </c>
      <c r="BI73" t="inlineStr">
        <is>
          <t>Gestión</t>
        </is>
      </c>
      <c r="BM73" t="inlineStr">
        <is>
          <t>Elemento</t>
        </is>
      </c>
      <c r="BN73" t="inlineStr">
        <is>
          <t>sites/Indicadores2/Lists/Ficha_tecnica_indicadores</t>
        </is>
      </c>
    </row>
    <row r="74">
      <c r="A74" t="inlineStr">
        <is>
          <t>219</t>
        </is>
      </c>
      <c r="B74" t="n">
        <v>219</v>
      </c>
      <c r="C74" t="n">
        <v>219</v>
      </c>
      <c r="D74" t="inlineStr">
        <is>
          <t>Disminución del Consumo de Energía Eléctrica per Cápita</t>
        </is>
      </c>
      <c r="E74" t="inlineStr">
        <is>
          <t>Gerencia de planeación y gestión</t>
        </is>
      </c>
      <c r="F74" t="inlineStr">
        <is>
          <t>Gestión Ambiental</t>
        </is>
      </c>
      <c r="G74" t="inlineStr">
        <is>
          <t>Disminución del Consumo de Energía Eléctrica per Cápita</t>
        </is>
      </c>
      <c r="H74" t="inlineStr">
        <is>
          <t>Sostenibilidad</t>
        </is>
      </c>
      <c r="I74" t="inlineStr">
        <is>
          <t>Contribuir a la inclusión, la proyección social y el cuidado del medio ambiente</t>
        </is>
      </c>
      <c r="J74" t="inlineStr">
        <is>
          <t>Gestión</t>
        </is>
      </c>
      <c r="K74" t="inlineStr">
        <is>
          <t>Eficacia</t>
        </is>
      </c>
      <c r="L74" t="inlineStr">
        <is>
          <t>Semestral</t>
        </is>
      </c>
      <c r="M74" s="4" t="n">
        <v>44378</v>
      </c>
      <c r="N74" s="5" t="n"/>
      <c r="O74" t="inlineStr">
        <is>
          <t>Multiserie</t>
        </is>
      </c>
      <c r="P74" t="inlineStr">
        <is>
          <t>Sede</t>
        </is>
      </c>
      <c r="Q74" t="inlineStr">
        <is>
          <t>Positivo</t>
        </is>
      </c>
      <c r="R74" t="inlineStr">
        <is>
          <t>(((Total kWh de Energía Eléctrica Semestre Anterior	/(Colaboradores Presenciales Semestre Anterior+Docentes de Planta Presenciales Semestre Anterior+Estudiantes Presenciales Pregrado Semestre Anterior+Estudiantes Presenciales Posgrado Semestre Anterior	))-(Total kWh de Energía Eléctrica Semestre	/(Colaboradores Presenciales Semestre+ Docentes de Planta Presenciales Semestre	+ Estudiantes Presenciales Pregrado Semestre + Estudiantes Presenciales Posgrado Semestre)))/(Total kWh de Energía Eléctrica Semestre Anterior/(Colaboradores Presenciales Semestre Anterior+Docentes de Planta Presenciales Semestre Anterior+Estudiantes Presenciales Pregrado Semestre Anterior+Estudiantes Presenciales Posgrado Semestre Anterior)))*100</t>
        </is>
      </c>
      <c r="S74" t="inlineStr">
        <is>
          <t>Total kWh de Energía Eléctrica Semestre - Total kWh de Energía Eléctrica Semestre Anterior</t>
        </is>
      </c>
      <c r="T74" t="inlineStr">
        <is>
          <t>kWh</t>
        </is>
      </c>
      <c r="V74" t="inlineStr">
        <is>
          <t>Colaboradores Presenciales Semestre
Docentes de Planta Presenciales Semestre
Estudiantes Presenciales Pregrado Semestre
Estudiantes Presenciales Posgrado Semestre</t>
        </is>
      </c>
      <c r="W74" t="inlineStr">
        <is>
          <t>Número</t>
        </is>
      </c>
      <c r="Y74" t="inlineStr">
        <is>
          <t>Colaboradores Presenciales Semestre Anterior	
Docentes de Planta Presenciales Semestre Anterior	
Estudiantes Presenciales Pregrado Semestre Anterior	
Estudiantes Presenciales Posgrado Semestre Anterior</t>
        </is>
      </c>
      <c r="Z74" t="inlineStr">
        <is>
          <t>Número</t>
        </is>
      </c>
      <c r="AB74" t="inlineStr">
        <is>
          <t xml:space="preserve">Líder Sistema de Gestión Ambiental
</t>
        </is>
      </c>
      <c r="AC74" t="inlineStr">
        <is>
          <t xml:space="preserve">Líder Sistema de Gestión Ambiental
</t>
        </is>
      </c>
      <c r="AD74" t="inlineStr">
        <is>
          <t>0</t>
        </is>
      </c>
      <c r="AE74" t="inlineStr">
        <is>
          <t>0- 1</t>
        </is>
      </c>
      <c r="AF74" t="inlineStr">
        <is>
          <t>1-99</t>
        </is>
      </c>
      <c r="AG74" t="inlineStr">
        <is>
          <t>100</t>
        </is>
      </c>
      <c r="AH74" t="inlineStr">
        <is>
          <t>1</t>
        </is>
      </c>
      <c r="AI74" t="inlineStr">
        <is>
          <t>1</t>
        </is>
      </c>
      <c r="AJ74" t="inlineStr">
        <is>
          <t>1</t>
        </is>
      </c>
      <c r="AK74" t="inlineStr">
        <is>
          <t>0</t>
        </is>
      </c>
      <c r="AL74" t="inlineStr">
        <is>
          <t>0- 1</t>
        </is>
      </c>
      <c r="AM74" t="inlineStr">
        <is>
          <t>1-99</t>
        </is>
      </c>
      <c r="AN74" t="inlineStr">
        <is>
          <t>100</t>
        </is>
      </c>
      <c r="AO74" s="4" t="n">
        <v>45945</v>
      </c>
      <c r="AP74" s="4" t="n">
        <v>45712</v>
      </c>
      <c r="AQ74" t="inlineStr">
        <is>
          <t>Licec Ximena Silva Goyeneche</t>
        </is>
      </c>
      <c r="AR74" t="inlineStr">
        <is>
          <t>Edgar Camilo Chacon Matajudios</t>
        </is>
      </c>
      <c r="AU74" t="inlineStr">
        <is>
          <t>2024</t>
        </is>
      </c>
      <c r="AV74" t="inlineStr">
        <is>
          <t>Activo</t>
        </is>
      </c>
      <c r="BC74" t="inlineStr">
        <is>
          <t>Resultado</t>
        </is>
      </c>
      <c r="BI74" t="inlineStr">
        <is>
          <t>Gestión</t>
        </is>
      </c>
      <c r="BM74" t="inlineStr">
        <is>
          <t>Elemento</t>
        </is>
      </c>
      <c r="BN74" t="inlineStr">
        <is>
          <t>sites/Indicadores2/Lists/Ficha_tecnica_indicadores</t>
        </is>
      </c>
    </row>
    <row r="75">
      <c r="A75" t="inlineStr">
        <is>
          <t>220</t>
        </is>
      </c>
      <c r="B75" t="n">
        <v>220</v>
      </c>
      <c r="C75" t="n">
        <v>220</v>
      </c>
      <c r="D75" t="inlineStr">
        <is>
          <t>Disminución del Consumo de Agua per Cápita</t>
        </is>
      </c>
      <c r="E75" t="inlineStr">
        <is>
          <t>Gerencia de planeación y gestión</t>
        </is>
      </c>
      <c r="F75" t="inlineStr">
        <is>
          <t>Gestión Ambiental</t>
        </is>
      </c>
      <c r="G75" t="inlineStr">
        <is>
          <t>Disminución del Consumo de Agua per Cápita</t>
        </is>
      </c>
      <c r="H75" t="inlineStr">
        <is>
          <t>Sostenibilidad</t>
        </is>
      </c>
      <c r="I75" t="inlineStr">
        <is>
          <t>Contribuir a la inclusión, la proyección social y el cuidado del medio ambiente</t>
        </is>
      </c>
      <c r="J75" t="inlineStr">
        <is>
          <t>Gestión</t>
        </is>
      </c>
      <c r="K75" t="inlineStr">
        <is>
          <t>Eficacia</t>
        </is>
      </c>
      <c r="L75" t="inlineStr">
        <is>
          <t>Semestral</t>
        </is>
      </c>
      <c r="M75" s="4" t="n">
        <v>44378</v>
      </c>
      <c r="N75" s="5" t="n"/>
      <c r="O75" t="inlineStr">
        <is>
          <t>Multiserie</t>
        </is>
      </c>
      <c r="P75" t="inlineStr">
        <is>
          <t>Campus Bogotá- City campus- Sede Posgrado Cl 85- Campus Medellín- Sede Bienestar-Consultorio Psicologia</t>
        </is>
      </c>
      <c r="Q75" t="inlineStr">
        <is>
          <t>Positivo</t>
        </is>
      </c>
      <c r="R75" t="inlineStr">
        <is>
          <t>(((Total de m3 Semestre Anterior/(Colaboradores Presenciales Semestre Anterior	+Docentes de Planta Presenciales Semestre Anterior	+Estudiantes Presenciales Pregrado Semestre Anterior+Estudiantes Presenciales Posgrado Semestre Anterior))-(Total m3 Semestre	/(Colaboradores Presenciales Semestre	+Docentes de Planta Presenciales Semestre	+ Estudiantes Presenciales Pregrado Semestre+ Estudiantes Presenciales Posgrado Semestre	)))/(Total de m3 Semestre Anterior/(Colaboradores Presenciales Semestre Anterior+Docentes de Planta Presenciales Semestre Anterior+Estudiantes Presenciales Pregrado Semestre Anterior+Estudiantes Presenciales Posgrado Semestre Anterior))))*100</t>
        </is>
      </c>
      <c r="S75" t="inlineStr">
        <is>
          <t>Total de m3 Semestre Anterior
Total m3 Semestre</t>
        </is>
      </c>
      <c r="T75" t="inlineStr">
        <is>
          <t>m3</t>
        </is>
      </c>
      <c r="V75" t="inlineStr">
        <is>
          <t>Colaboradores Presenciales Semestre Anterior
Docentes de Planta Presenciales Semestre Anterior
Estudiantes Presenciales Pregrado Semestre Anterior
Estudiantes Presenciales Posgrado Semestre Anterior</t>
        </is>
      </c>
      <c r="W75" t="inlineStr">
        <is>
          <t>Número</t>
        </is>
      </c>
      <c r="Y75" t="inlineStr">
        <is>
          <t>Colaboradores Presenciales Semestre	Docentes de Planta Presenciales Semestre
Estudiantes Presenciales Pregrado Semestre
Estudiantes Presenciales Posgrado Semestre</t>
        </is>
      </c>
      <c r="Z75" t="inlineStr">
        <is>
          <t>Número</t>
        </is>
      </c>
      <c r="AB75" t="inlineStr">
        <is>
          <t>Líder Sistema de Gestión Ambiental</t>
        </is>
      </c>
      <c r="AC75" t="inlineStr">
        <is>
          <t>Líder Sistema de Gestión Ambiental</t>
        </is>
      </c>
      <c r="AD75" t="inlineStr">
        <is>
          <t>0</t>
        </is>
      </c>
      <c r="AE75" t="inlineStr">
        <is>
          <t>0 - 1</t>
        </is>
      </c>
      <c r="AF75" t="inlineStr">
        <is>
          <t>1</t>
        </is>
      </c>
      <c r="AG75" t="inlineStr">
        <is>
          <t>100</t>
        </is>
      </c>
      <c r="AH75" t="inlineStr">
        <is>
          <t>1</t>
        </is>
      </c>
      <c r="AI75" t="inlineStr">
        <is>
          <t>1</t>
        </is>
      </c>
      <c r="AJ75" t="inlineStr">
        <is>
          <t>1</t>
        </is>
      </c>
      <c r="AK75" t="inlineStr">
        <is>
          <t>0</t>
        </is>
      </c>
      <c r="AL75" t="inlineStr">
        <is>
          <t>0 - 1</t>
        </is>
      </c>
      <c r="AM75" t="inlineStr">
        <is>
          <t>1</t>
        </is>
      </c>
      <c r="AN75" t="inlineStr">
        <is>
          <t>100</t>
        </is>
      </c>
      <c r="AO75" s="4" t="n">
        <v>45945</v>
      </c>
      <c r="AP75" s="4" t="n">
        <v>45712</v>
      </c>
      <c r="AQ75" t="inlineStr">
        <is>
          <t>Licec Ximena Silva Goyeneche</t>
        </is>
      </c>
      <c r="AR75" t="inlineStr">
        <is>
          <t>Edgar Camilo Chacon Matajudios</t>
        </is>
      </c>
      <c r="AU75" t="inlineStr">
        <is>
          <t>2024</t>
        </is>
      </c>
      <c r="AV75" t="inlineStr">
        <is>
          <t>Activo</t>
        </is>
      </c>
      <c r="BC75" t="inlineStr">
        <is>
          <t>Resultado</t>
        </is>
      </c>
      <c r="BI75" t="inlineStr">
        <is>
          <t>Gestión</t>
        </is>
      </c>
      <c r="BM75" t="inlineStr">
        <is>
          <t>Elemento</t>
        </is>
      </c>
      <c r="BN75" t="inlineStr">
        <is>
          <t>sites/Indicadores2/Lists/Ficha_tecnica_indicadores</t>
        </is>
      </c>
    </row>
    <row r="76">
      <c r="A76" t="inlineStr">
        <is>
          <t>221</t>
        </is>
      </c>
      <c r="B76" t="n">
        <v>221</v>
      </c>
      <c r="C76" t="n">
        <v>221</v>
      </c>
      <c r="D76" t="inlineStr">
        <is>
          <t>Riesgo de la Calidad del Agua Potable</t>
        </is>
      </c>
      <c r="E76" t="inlineStr">
        <is>
          <t>Gerencia de planeación y gestión</t>
        </is>
      </c>
      <c r="F76" t="inlineStr">
        <is>
          <t>Gestión Ambiental</t>
        </is>
      </c>
      <c r="G76" t="inlineStr">
        <is>
          <t>Riesgo de la Calidad del Agua Potable</t>
        </is>
      </c>
      <c r="H76" t="inlineStr">
        <is>
          <t>Sostenibilidad</t>
        </is>
      </c>
      <c r="I76" t="inlineStr">
        <is>
          <t>Contribuir a la inclusión, la proyección social y el cuidado del medio ambiente</t>
        </is>
      </c>
      <c r="J76" t="inlineStr">
        <is>
          <t>Gestión</t>
        </is>
      </c>
      <c r="K76" t="inlineStr">
        <is>
          <t>Eficacia</t>
        </is>
      </c>
      <c r="L76" t="inlineStr">
        <is>
          <t>Anual</t>
        </is>
      </c>
      <c r="M76" s="4" t="n">
        <v>44561</v>
      </c>
      <c r="N76" s="5" t="n"/>
      <c r="O76" t="inlineStr">
        <is>
          <t>Multiserie</t>
        </is>
      </c>
      <c r="P76" t="inlineStr">
        <is>
          <t xml:space="preserve">Campus Bogotá
City Campus
Sede Posgrado-Calle 85
Campus-Medellín
Sede Bienestar - Medellín
Consultorio Psicología - Medellin
</t>
        </is>
      </c>
      <c r="Q76" t="inlineStr">
        <is>
          <t>Positivo</t>
        </is>
      </c>
      <c r="R76" t="inlineStr">
        <is>
          <t>(Puntos de Muestreo Sin Riesgos según el indice IRCA / Total de Puntos de Muestreados de Agua Potable) * 100</t>
        </is>
      </c>
      <c r="S76" t="inlineStr">
        <is>
          <t>Puntos de Muestreo Sin Riesgos según el indice IRCA</t>
        </is>
      </c>
      <c r="T76" t="inlineStr">
        <is>
          <t>Número</t>
        </is>
      </c>
      <c r="V76" t="inlineStr">
        <is>
          <t>Total de Puntos de Muestreados de Agua Potable</t>
        </is>
      </c>
      <c r="W76" t="inlineStr">
        <is>
          <t>Número</t>
        </is>
      </c>
      <c r="Y76" t="inlineStr">
        <is>
          <t>-</t>
        </is>
      </c>
      <c r="Z76" t="inlineStr">
        <is>
          <t>-</t>
        </is>
      </c>
      <c r="AB76" t="inlineStr">
        <is>
          <t>Líder Sistema de Gestión Ambiental</t>
        </is>
      </c>
      <c r="AC76" t="inlineStr">
        <is>
          <t>Líder Sistema de Gestión Ambiental</t>
        </is>
      </c>
      <c r="AD76" t="inlineStr">
        <is>
          <t>0%-90%</t>
        </is>
      </c>
      <c r="AE76" t="inlineStr">
        <is>
          <t>90% - 99,9%</t>
        </is>
      </c>
      <c r="AF76" t="inlineStr">
        <is>
          <t>100%</t>
        </is>
      </c>
      <c r="AG76" t="inlineStr">
        <is>
          <t>110%</t>
        </is>
      </c>
      <c r="AH76" t="inlineStr">
        <is>
          <t>100%</t>
        </is>
      </c>
      <c r="AI76" t="inlineStr">
        <is>
          <t>100%</t>
        </is>
      </c>
      <c r="AJ76" t="inlineStr">
        <is>
          <t>100%</t>
        </is>
      </c>
      <c r="AK76" t="inlineStr">
        <is>
          <t>0%-90%</t>
        </is>
      </c>
      <c r="AL76" t="inlineStr">
        <is>
          <t>90% - 99,9%</t>
        </is>
      </c>
      <c r="AM76" t="inlineStr">
        <is>
          <t>100%</t>
        </is>
      </c>
      <c r="AN76" t="inlineStr">
        <is>
          <t>110%</t>
        </is>
      </c>
      <c r="AO76" s="4" t="n">
        <v>45945</v>
      </c>
      <c r="AP76" s="4" t="n">
        <v>45712</v>
      </c>
      <c r="AQ76" t="inlineStr">
        <is>
          <t>Licec Ximena Silva Goyeneche</t>
        </is>
      </c>
      <c r="AR76" t="inlineStr">
        <is>
          <t>Edgar Camilo Chacon Matajudios</t>
        </is>
      </c>
      <c r="AU76" t="inlineStr">
        <is>
          <t>2024</t>
        </is>
      </c>
      <c r="AV76" t="inlineStr">
        <is>
          <t>Activo</t>
        </is>
      </c>
      <c r="BC76" t="inlineStr">
        <is>
          <t>Resultado</t>
        </is>
      </c>
      <c r="BI76" t="inlineStr">
        <is>
          <t>Gestión</t>
        </is>
      </c>
      <c r="BM76" t="inlineStr">
        <is>
          <t>Elemento</t>
        </is>
      </c>
      <c r="BN76" t="inlineStr">
        <is>
          <t>sites/Indicadores2/Lists/Ficha_tecnica_indicadores</t>
        </is>
      </c>
    </row>
    <row r="77">
      <c r="A77" t="inlineStr">
        <is>
          <t>222</t>
        </is>
      </c>
      <c r="B77" t="n">
        <v>222</v>
      </c>
      <c r="C77" t="n">
        <v>222</v>
      </c>
      <c r="D77" t="inlineStr">
        <is>
          <t>Calidad de las Aguas Residuales Domesticas</t>
        </is>
      </c>
      <c r="E77" t="inlineStr">
        <is>
          <t>Gerencia de planeación y gestión</t>
        </is>
      </c>
      <c r="F77" t="inlineStr">
        <is>
          <t>Gestión Ambiental</t>
        </is>
      </c>
      <c r="G77" t="inlineStr">
        <is>
          <t>Calidad de las Aguas Residuales Domesticas</t>
        </is>
      </c>
      <c r="H77" t="inlineStr">
        <is>
          <t>Sostenibilidad</t>
        </is>
      </c>
      <c r="I77" t="inlineStr">
        <is>
          <t>Contribuir a la inclusión, la proyección social y el cuidado del medio ambiente</t>
        </is>
      </c>
      <c r="J77" t="inlineStr">
        <is>
          <t>Gestión</t>
        </is>
      </c>
      <c r="K77" t="inlineStr">
        <is>
          <t>Eficacia</t>
        </is>
      </c>
      <c r="L77" t="inlineStr">
        <is>
          <t>Anual</t>
        </is>
      </c>
      <c r="M77" s="4" t="n">
        <v>44562</v>
      </c>
      <c r="N77" s="5" t="n"/>
      <c r="O77" t="inlineStr">
        <is>
          <t>Multiserie</t>
        </is>
      </c>
      <c r="P77" t="inlineStr">
        <is>
          <t>Campus Bogotá</t>
        </is>
      </c>
      <c r="Q77" t="inlineStr">
        <is>
          <t>Positivo</t>
        </is>
      </c>
      <c r="R77" t="inlineStr">
        <is>
          <t>(Parámetros que Cumplen con los Niveles Permisibles Exigidos por la Norma / Total Parámetros Exigidos por la Norma) * 100</t>
        </is>
      </c>
      <c r="S77" t="inlineStr">
        <is>
          <t>Parámetros que Cumplen con los Niveles Permisibles Exigidos por la Norma</t>
        </is>
      </c>
      <c r="T77" t="inlineStr">
        <is>
          <t>Número</t>
        </is>
      </c>
      <c r="V77" t="inlineStr">
        <is>
          <t>Total Parámetros Exigidos por la Norma</t>
        </is>
      </c>
      <c r="W77" t="inlineStr">
        <is>
          <t>Número</t>
        </is>
      </c>
      <c r="Y77" t="inlineStr">
        <is>
          <t>-</t>
        </is>
      </c>
      <c r="Z77" t="inlineStr">
        <is>
          <t>-</t>
        </is>
      </c>
      <c r="AB77" t="inlineStr">
        <is>
          <t>Líder Sistema de Gestión Ambiental</t>
        </is>
      </c>
      <c r="AC77" t="inlineStr">
        <is>
          <t>Líder Sistema de Gestión Ambiental</t>
        </is>
      </c>
      <c r="AD77" t="inlineStr">
        <is>
          <t>0%-79,9%</t>
        </is>
      </c>
      <c r="AE77" t="inlineStr">
        <is>
          <t>80%- 89,9%</t>
        </is>
      </c>
      <c r="AF77" t="inlineStr">
        <is>
          <t>90% - 100%</t>
        </is>
      </c>
      <c r="AG77" t="inlineStr">
        <is>
          <t>100 - 110%</t>
        </is>
      </c>
      <c r="AH77" t="inlineStr">
        <is>
          <t>100%</t>
        </is>
      </c>
      <c r="AI77" t="inlineStr">
        <is>
          <t>100%</t>
        </is>
      </c>
      <c r="AJ77" t="inlineStr">
        <is>
          <t>100%</t>
        </is>
      </c>
      <c r="AK77" t="inlineStr">
        <is>
          <t>0%-79,9%</t>
        </is>
      </c>
      <c r="AL77" t="inlineStr">
        <is>
          <t>80%- 89,9%</t>
        </is>
      </c>
      <c r="AM77" t="inlineStr">
        <is>
          <t>90% - 100%</t>
        </is>
      </c>
      <c r="AN77" t="inlineStr">
        <is>
          <t>&gt;100 - 110%</t>
        </is>
      </c>
      <c r="AO77" s="4" t="n">
        <v>45945</v>
      </c>
      <c r="AP77" s="4" t="n">
        <v>45712</v>
      </c>
      <c r="AQ77" t="inlineStr">
        <is>
          <t>Licec Ximena Silva Goyeneche</t>
        </is>
      </c>
      <c r="AR77" t="inlineStr">
        <is>
          <t>Edgar Camilo Chacon Matajudios</t>
        </is>
      </c>
      <c r="AU77" t="inlineStr">
        <is>
          <t>2024</t>
        </is>
      </c>
      <c r="AV77" t="inlineStr">
        <is>
          <t>Activo</t>
        </is>
      </c>
      <c r="BC77" t="inlineStr">
        <is>
          <t>Resultado</t>
        </is>
      </c>
      <c r="BI77" t="inlineStr">
        <is>
          <t>Gestión</t>
        </is>
      </c>
      <c r="BM77" t="inlineStr">
        <is>
          <t>Elemento</t>
        </is>
      </c>
      <c r="BN77" t="inlineStr">
        <is>
          <t>sites/Indicadores2/Lists/Ficha_tecnica_indicadores</t>
        </is>
      </c>
    </row>
    <row r="78">
      <c r="A78" t="inlineStr">
        <is>
          <t>223</t>
        </is>
      </c>
      <c r="B78" t="n">
        <v>223</v>
      </c>
      <c r="C78" t="n">
        <v>223</v>
      </c>
      <c r="D78" t="inlineStr">
        <is>
          <t>Registro de Publicidad Exterior Visual</t>
        </is>
      </c>
      <c r="E78" t="inlineStr">
        <is>
          <t>Gerencia de planeación y gestión</t>
        </is>
      </c>
      <c r="F78" t="inlineStr">
        <is>
          <t>Gestión Ambiental</t>
        </is>
      </c>
      <c r="G78" t="inlineStr">
        <is>
          <t>Registro de Publicidad Exterior Visual</t>
        </is>
      </c>
      <c r="H78" t="inlineStr">
        <is>
          <t>Sostenibilidad</t>
        </is>
      </c>
      <c r="I78" t="inlineStr">
        <is>
          <t>Contribuir a la inclusión, la proyección social y el cuidado del medio ambiente</t>
        </is>
      </c>
      <c r="J78" t="inlineStr">
        <is>
          <t>Gestión</t>
        </is>
      </c>
      <c r="K78" t="inlineStr">
        <is>
          <t>Eficacia</t>
        </is>
      </c>
      <c r="L78" t="inlineStr">
        <is>
          <t>Anual</t>
        </is>
      </c>
      <c r="M78" s="4" t="n">
        <v>44927</v>
      </c>
      <c r="N78" s="5" t="n"/>
      <c r="O78" t="inlineStr">
        <is>
          <t>Multiserie</t>
        </is>
      </c>
      <c r="P78" t="inlineStr">
        <is>
          <t>Bogotá
Medellín</t>
        </is>
      </c>
      <c r="Q78" t="inlineStr">
        <is>
          <t>Positivo</t>
        </is>
      </c>
      <c r="R78" t="inlineStr">
        <is>
          <t>(Elementos de PEV con Registro o en Tramite / Total de Elementos de PEV)*100</t>
        </is>
      </c>
      <c r="S78" t="inlineStr">
        <is>
          <t>Elementos de PEV con Registro o en Tramite</t>
        </is>
      </c>
      <c r="T78" t="inlineStr">
        <is>
          <t>Número</t>
        </is>
      </c>
      <c r="V78" t="inlineStr">
        <is>
          <t>Total de Elementos de PEV</t>
        </is>
      </c>
      <c r="W78" t="inlineStr">
        <is>
          <t>Número</t>
        </is>
      </c>
      <c r="AB78" t="inlineStr">
        <is>
          <t>Líder Sistema de Gestión Ambiental</t>
        </is>
      </c>
      <c r="AC78" t="inlineStr">
        <is>
          <t>Líder Sistema de Gestión Ambiental</t>
        </is>
      </c>
      <c r="AD78" t="inlineStr">
        <is>
          <t>0%-79,9%</t>
        </is>
      </c>
      <c r="AE78" t="inlineStr">
        <is>
          <t>80%  - 99,99%</t>
        </is>
      </c>
      <c r="AF78" t="inlineStr">
        <is>
          <t>100%</t>
        </is>
      </c>
      <c r="AG78" t="inlineStr">
        <is>
          <t>101%</t>
        </is>
      </c>
      <c r="AH78" t="inlineStr">
        <is>
          <t>100%</t>
        </is>
      </c>
      <c r="AI78" t="inlineStr">
        <is>
          <t>100%</t>
        </is>
      </c>
      <c r="AJ78" t="inlineStr">
        <is>
          <t>100%</t>
        </is>
      </c>
      <c r="AK78" t="inlineStr">
        <is>
          <t>0%-79,9%</t>
        </is>
      </c>
      <c r="AL78" t="inlineStr">
        <is>
          <t>80%  - 99,99%</t>
        </is>
      </c>
      <c r="AM78" t="inlineStr">
        <is>
          <t>100%</t>
        </is>
      </c>
      <c r="AN78" t="inlineStr">
        <is>
          <t>101%</t>
        </is>
      </c>
      <c r="AO78" s="4" t="n">
        <v>45945</v>
      </c>
      <c r="AP78" s="4" t="n">
        <v>45712</v>
      </c>
      <c r="AQ78" t="inlineStr">
        <is>
          <t>Licec Ximena Silva Goyeneche</t>
        </is>
      </c>
      <c r="AR78" t="inlineStr">
        <is>
          <t>Edgar Camilo Chacon Matajudios</t>
        </is>
      </c>
      <c r="AU78" t="inlineStr">
        <is>
          <t>2024</t>
        </is>
      </c>
      <c r="AV78" t="inlineStr">
        <is>
          <t>Activo</t>
        </is>
      </c>
      <c r="BC78" t="inlineStr">
        <is>
          <t>Resultado</t>
        </is>
      </c>
      <c r="BI78" t="inlineStr">
        <is>
          <t>Gestión</t>
        </is>
      </c>
      <c r="BM78" t="inlineStr">
        <is>
          <t>Elemento</t>
        </is>
      </c>
      <c r="BN78" t="inlineStr">
        <is>
          <t>sites/Indicadores2/Lists/Ficha_tecnica_indicadores</t>
        </is>
      </c>
    </row>
    <row r="79">
      <c r="A79" t="inlineStr">
        <is>
          <t>224</t>
        </is>
      </c>
      <c r="B79" t="n">
        <v>224</v>
      </c>
      <c r="C79" t="n">
        <v>224</v>
      </c>
      <c r="D79" t="inlineStr">
        <is>
          <t>Cumplimiento Nivel de Emisión de Ruido</t>
        </is>
      </c>
      <c r="E79" t="inlineStr">
        <is>
          <t>Gerencia de planeación y gestión</t>
        </is>
      </c>
      <c r="F79" t="inlineStr">
        <is>
          <t>Gestión Ambiental</t>
        </is>
      </c>
      <c r="G79" t="inlineStr">
        <is>
          <t>Dar cumplimiento al 100% de los estándares máximos permisibles de niveles emisión de ruido por fuentes internas, según el Artículo No. 9 de la Resolución No. 627 de 2006.</t>
        </is>
      </c>
      <c r="H79" t="inlineStr">
        <is>
          <t>Sostenibilidad</t>
        </is>
      </c>
      <c r="I79" t="inlineStr">
        <is>
          <t>Contribuir a la inclusión, la proyección social y el cuidado del medio ambiente</t>
        </is>
      </c>
      <c r="J79" t="inlineStr">
        <is>
          <t>Gestión</t>
        </is>
      </c>
      <c r="K79" t="inlineStr">
        <is>
          <t>Eficacia</t>
        </is>
      </c>
      <c r="L79" t="inlineStr">
        <is>
          <t>Anual</t>
        </is>
      </c>
      <c r="M79" s="4" t="n">
        <v>44592</v>
      </c>
      <c r="N79" s="5" t="n"/>
      <c r="O79" t="inlineStr">
        <is>
          <t>Multiserie</t>
        </is>
      </c>
      <c r="P79" t="inlineStr">
        <is>
          <t>Campus Bogotá
City Campus
Sede Posgrado-Calle 85
Campus-Medellín
Sede Bienestar - Medellín
Consultorio Psicología - Medellin</t>
        </is>
      </c>
      <c r="Q79" t="inlineStr">
        <is>
          <t>Positivo</t>
        </is>
      </c>
      <c r="R79" t="inlineStr">
        <is>
          <t>(Puntos que Cumplen con los Niveles de Emisión de Ruido por Fuentes Internas, Permitidos por la Norma / Total de Puntos Medidos) * 100</t>
        </is>
      </c>
      <c r="S79" t="inlineStr">
        <is>
          <t>Puntos que Cumplen con los Niveles de Emisión de Ruido por Fuentes Internas, Permitidos por la Norma</t>
        </is>
      </c>
      <c r="T79" t="inlineStr">
        <is>
          <t>Número</t>
        </is>
      </c>
      <c r="V79" t="inlineStr">
        <is>
          <t xml:space="preserve"> Total de Puntos Medidos</t>
        </is>
      </c>
      <c r="W79" t="inlineStr">
        <is>
          <t>Número</t>
        </is>
      </c>
      <c r="Y79" t="inlineStr">
        <is>
          <t>-</t>
        </is>
      </c>
      <c r="Z79" t="inlineStr">
        <is>
          <t>-</t>
        </is>
      </c>
      <c r="AB79" t="inlineStr">
        <is>
          <t xml:space="preserve">Líder Sistema de Gestión Ambiental
</t>
        </is>
      </c>
      <c r="AC79" t="inlineStr">
        <is>
          <t>Líder Sistema de Gestión Ambiental</t>
        </is>
      </c>
      <c r="AD79" t="inlineStr">
        <is>
          <t>0%-79,9%</t>
        </is>
      </c>
      <c r="AE79" t="inlineStr">
        <is>
          <t>80%  - 89,9%</t>
        </is>
      </c>
      <c r="AF79" t="inlineStr">
        <is>
          <t>90%-100%</t>
        </is>
      </c>
      <c r="AG79" t="inlineStr">
        <is>
          <t>101%</t>
        </is>
      </c>
      <c r="AH79" t="inlineStr">
        <is>
          <t>100%</t>
        </is>
      </c>
      <c r="AI79" t="inlineStr">
        <is>
          <t>100%</t>
        </is>
      </c>
      <c r="AJ79" t="inlineStr">
        <is>
          <t>100%</t>
        </is>
      </c>
      <c r="AK79" t="inlineStr">
        <is>
          <t>0%-79,9%</t>
        </is>
      </c>
      <c r="AL79" t="inlineStr">
        <is>
          <t>80%  - 89,9%</t>
        </is>
      </c>
      <c r="AM79" t="inlineStr">
        <is>
          <t>90%-100%</t>
        </is>
      </c>
      <c r="AN79" t="inlineStr">
        <is>
          <t>101%</t>
        </is>
      </c>
      <c r="AO79" s="4" t="n">
        <v>45945</v>
      </c>
      <c r="AP79" s="4" t="n">
        <v>45712</v>
      </c>
      <c r="AQ79" t="inlineStr">
        <is>
          <t>Licec Ximena Silva Goyeneche</t>
        </is>
      </c>
      <c r="AR79" t="inlineStr">
        <is>
          <t>Edgar Camilo Chacon Matajudios</t>
        </is>
      </c>
      <c r="AU79" t="inlineStr">
        <is>
          <t>2024</t>
        </is>
      </c>
      <c r="AV79" t="inlineStr">
        <is>
          <t>Activo</t>
        </is>
      </c>
      <c r="BC79" t="inlineStr">
        <is>
          <t>Resultado</t>
        </is>
      </c>
      <c r="BI79" t="inlineStr">
        <is>
          <t>Gestión</t>
        </is>
      </c>
      <c r="BM79" t="inlineStr">
        <is>
          <t>Elemento</t>
        </is>
      </c>
      <c r="BN79" t="inlineStr">
        <is>
          <t>sites/Indicadores2/Lists/Ficha_tecnica_indicadores</t>
        </is>
      </c>
    </row>
    <row r="80">
      <c r="A80" t="inlineStr">
        <is>
          <t>225</t>
        </is>
      </c>
      <c r="B80" t="n">
        <v>225</v>
      </c>
      <c r="C80" t="n">
        <v>225</v>
      </c>
      <c r="D80" t="inlineStr">
        <is>
          <t>Acciones para el Cuidado y Mantenimiento de las Especies de Flora y el Suelo de las Áreas Naturales</t>
        </is>
      </c>
      <c r="E80" t="inlineStr">
        <is>
          <t>Gerencia de planeación y gestión</t>
        </is>
      </c>
      <c r="F80" t="inlineStr">
        <is>
          <t>Gestión Ambiental</t>
        </is>
      </c>
      <c r="G80" t="inlineStr">
        <is>
          <t>Acciones para el Cuidado y Mantenimiento de las Especies de Flora y el Suelo de las Áreas Naturales</t>
        </is>
      </c>
      <c r="H80" t="inlineStr">
        <is>
          <t>Sostenibilidad</t>
        </is>
      </c>
      <c r="I80" t="inlineStr">
        <is>
          <t>Contribuir a la inclusión, la proyección social y el cuidado del medio ambiente</t>
        </is>
      </c>
      <c r="J80" t="inlineStr">
        <is>
          <t>Gestión</t>
        </is>
      </c>
      <c r="K80" t="inlineStr">
        <is>
          <t>Eficacia</t>
        </is>
      </c>
      <c r="L80" t="inlineStr">
        <is>
          <t>Mensual</t>
        </is>
      </c>
      <c r="M80" s="4" t="n">
        <v>44927</v>
      </c>
      <c r="N80" s="5" t="n"/>
      <c r="O80" t="inlineStr">
        <is>
          <t>Multiserie</t>
        </is>
      </c>
      <c r="P80" t="inlineStr">
        <is>
          <t>Campus Bogotá- City campus- Sede Posgrado Cl 85- Campus Medellín- Sede Bienestar Medellín-Consultorio Psicologia</t>
        </is>
      </c>
      <c r="Q80" t="inlineStr">
        <is>
          <t>Positivo</t>
        </is>
      </c>
      <c r="R80" t="inlineStr">
        <is>
          <t>Acciones para el Cuidado y Mantenimiento de las Especies de Flora y el Suelo de las Áreas Naturales Ejecutadas</t>
        </is>
      </c>
      <c r="S80" t="inlineStr">
        <is>
          <t>Acciones para el Cuidado y Mantenimiento de las Especies de Flora y el Suelo de las Áreas Naturales Ejecutadas</t>
        </is>
      </c>
      <c r="T80" t="inlineStr">
        <is>
          <t>Número</t>
        </is>
      </c>
      <c r="AB80" t="inlineStr">
        <is>
          <t xml:space="preserve">Líder Sistema de Gestión Ambiental
</t>
        </is>
      </c>
      <c r="AC80" t="inlineStr">
        <is>
          <t xml:space="preserve">Líder Sistema de Gestión Ambiental
</t>
        </is>
      </c>
      <c r="AD80" t="inlineStr">
        <is>
          <t>0</t>
        </is>
      </c>
      <c r="AE80" t="inlineStr">
        <is>
          <t>0</t>
        </is>
      </c>
      <c r="AF80" t="inlineStr">
        <is>
          <t>1</t>
        </is>
      </c>
      <c r="AG80" t="inlineStr">
        <is>
          <t>2</t>
        </is>
      </c>
      <c r="AH80" t="inlineStr">
        <is>
          <t>6</t>
        </is>
      </c>
      <c r="AI80" t="inlineStr">
        <is>
          <t>6</t>
        </is>
      </c>
      <c r="AJ80" t="inlineStr">
        <is>
          <t>6</t>
        </is>
      </c>
      <c r="AK80" t="inlineStr">
        <is>
          <t>0</t>
        </is>
      </c>
      <c r="AL80" t="inlineStr">
        <is>
          <t>0</t>
        </is>
      </c>
      <c r="AM80" t="inlineStr">
        <is>
          <t>1</t>
        </is>
      </c>
      <c r="AN80" t="inlineStr">
        <is>
          <t>2</t>
        </is>
      </c>
      <c r="AO80" s="4" t="n">
        <v>45945</v>
      </c>
      <c r="AP80" s="4" t="n">
        <v>45712</v>
      </c>
      <c r="AQ80" t="inlineStr">
        <is>
          <t>Licec Ximena Silva Goyeneche</t>
        </is>
      </c>
      <c r="AR80" t="inlineStr">
        <is>
          <t>Edgar Camilo Chacon Matajudios</t>
        </is>
      </c>
      <c r="AU80" t="inlineStr">
        <is>
          <t>2024</t>
        </is>
      </c>
      <c r="AV80" t="inlineStr">
        <is>
          <t>Activo</t>
        </is>
      </c>
      <c r="BC80" t="inlineStr">
        <is>
          <t>Resultado</t>
        </is>
      </c>
      <c r="BI80" t="inlineStr">
        <is>
          <t>Gestión</t>
        </is>
      </c>
      <c r="BM80" t="inlineStr">
        <is>
          <t>Elemento</t>
        </is>
      </c>
      <c r="BN80" t="inlineStr">
        <is>
          <t>sites/Indicadores2/Lists/Ficha_tecnica_indicadores</t>
        </is>
      </c>
    </row>
    <row r="81">
      <c r="A81" t="inlineStr">
        <is>
          <t>226</t>
        </is>
      </c>
      <c r="B81" t="n">
        <v>226</v>
      </c>
      <c r="C81" t="n">
        <v>226</v>
      </c>
      <c r="D81" t="inlineStr">
        <is>
          <t>Generación de Gases de Efecto Invernadero</t>
        </is>
      </c>
      <c r="E81" t="inlineStr">
        <is>
          <t>Gerencia de planeación y gestión</t>
        </is>
      </c>
      <c r="F81" t="inlineStr">
        <is>
          <t>Gestión Ambiental</t>
        </is>
      </c>
      <c r="G81" t="inlineStr">
        <is>
          <t>Generación de Gases de Efecto Invernadero</t>
        </is>
      </c>
      <c r="H81" t="inlineStr">
        <is>
          <t>Sostenibilidad</t>
        </is>
      </c>
      <c r="I81" t="inlineStr">
        <is>
          <t>Contribuir a la inclusión, la proyección social y el cuidado del medio ambiente</t>
        </is>
      </c>
      <c r="J81" t="inlineStr">
        <is>
          <t>Gestión</t>
        </is>
      </c>
      <c r="K81" t="inlineStr">
        <is>
          <t>Eficacia</t>
        </is>
      </c>
      <c r="L81" t="inlineStr">
        <is>
          <t>Anual</t>
        </is>
      </c>
      <c r="M81" s="4" t="n">
        <v>43101</v>
      </c>
      <c r="N81" s="5" t="n"/>
      <c r="O81" t="inlineStr">
        <is>
          <t>Multiserie</t>
        </is>
      </c>
      <c r="P81" t="inlineStr">
        <is>
          <t xml:space="preserve">Campus Bogotá
City Campus
Sede Posgrado-Calle 85
Campus-Medellín
Sede Bienestar - Medellín
Consultorio Psicología - Medellin
</t>
        </is>
      </c>
      <c r="Q81" t="inlineStr">
        <is>
          <t>Positivo</t>
        </is>
      </c>
      <c r="R81" t="inlineStr">
        <is>
          <t>Toneladas de CO2 equivalente generadas</t>
        </is>
      </c>
      <c r="S81" t="inlineStr">
        <is>
          <t>Toneladas de CO2 equivalente generadas</t>
        </is>
      </c>
      <c r="T81" t="inlineStr">
        <is>
          <t>Número</t>
        </is>
      </c>
      <c r="AB81" t="inlineStr">
        <is>
          <t xml:space="preserve">Líder Sistema de Gestión Ambiental
</t>
        </is>
      </c>
      <c r="AC81" t="inlineStr">
        <is>
          <t>Líder Sistema de Gestión Ambiental</t>
        </is>
      </c>
      <c r="AD81" t="inlineStr">
        <is>
          <t>0</t>
        </is>
      </c>
      <c r="AE81" t="inlineStr">
        <is>
          <t xml:space="preserve"> 0 -  0,49</t>
        </is>
      </c>
      <c r="AF81" t="inlineStr">
        <is>
          <t>0,5 - 1</t>
        </is>
      </c>
      <c r="AG81" t="inlineStr">
        <is>
          <t>1</t>
        </is>
      </c>
      <c r="AH81" t="inlineStr">
        <is>
          <t>2</t>
        </is>
      </c>
      <c r="AI81" t="inlineStr">
        <is>
          <t>2</t>
        </is>
      </c>
      <c r="AJ81" t="inlineStr">
        <is>
          <t>2</t>
        </is>
      </c>
      <c r="AK81" t="inlineStr">
        <is>
          <t>0</t>
        </is>
      </c>
      <c r="AL81" t="inlineStr">
        <is>
          <t xml:space="preserve"> 0 -  0,49</t>
        </is>
      </c>
      <c r="AM81" t="inlineStr">
        <is>
          <t>0,5 - 1</t>
        </is>
      </c>
      <c r="AN81" t="inlineStr">
        <is>
          <t>&gt;1</t>
        </is>
      </c>
      <c r="AO81" s="4" t="n">
        <v>45945</v>
      </c>
      <c r="AP81" s="4" t="n">
        <v>45712</v>
      </c>
      <c r="AQ81" t="inlineStr">
        <is>
          <t>Licec Ximena Silva Goyeneche</t>
        </is>
      </c>
      <c r="AR81" t="inlineStr">
        <is>
          <t>Edgar Camilo Chacon Matajudios</t>
        </is>
      </c>
      <c r="AU81" t="inlineStr">
        <is>
          <t>2024</t>
        </is>
      </c>
      <c r="AV81" t="inlineStr">
        <is>
          <t>Activo</t>
        </is>
      </c>
      <c r="BC81" t="inlineStr">
        <is>
          <t>Resultado</t>
        </is>
      </c>
      <c r="BI81" t="inlineStr">
        <is>
          <t>Gestión</t>
        </is>
      </c>
      <c r="BM81" t="inlineStr">
        <is>
          <t>Elemento</t>
        </is>
      </c>
      <c r="BN81" t="inlineStr">
        <is>
          <t>sites/Indicadores2/Lists/Ficha_tecnica_indicadores</t>
        </is>
      </c>
    </row>
    <row r="82">
      <c r="A82" t="inlineStr">
        <is>
          <t>227</t>
        </is>
      </c>
      <c r="B82" t="n">
        <v>227</v>
      </c>
      <c r="C82" t="n">
        <v>227</v>
      </c>
      <c r="D82" t="inlineStr">
        <is>
          <t>Generación de  Gases de Efecto Invernadero per Cápita</t>
        </is>
      </c>
      <c r="E82" t="inlineStr">
        <is>
          <t>Gerencia de planeación y gestión</t>
        </is>
      </c>
      <c r="F82" t="inlineStr">
        <is>
          <t>Gestión Ambiental</t>
        </is>
      </c>
      <c r="G82" t="inlineStr">
        <is>
          <t>Generación de  Gases de Efecto Invernadero per Cápita</t>
        </is>
      </c>
      <c r="H82" t="inlineStr">
        <is>
          <t>Sostenibilidad</t>
        </is>
      </c>
      <c r="I82" t="inlineStr">
        <is>
          <t>Contribuir a la inclusión, la proyección social y el cuidado del medio ambiente</t>
        </is>
      </c>
      <c r="J82" t="inlineStr">
        <is>
          <t>Gestión</t>
        </is>
      </c>
      <c r="K82" t="inlineStr">
        <is>
          <t>Eficacia</t>
        </is>
      </c>
      <c r="L82" t="inlineStr">
        <is>
          <t>Anual</t>
        </is>
      </c>
      <c r="M82" s="4" t="n">
        <v>44927</v>
      </c>
      <c r="N82" s="5" t="n"/>
      <c r="O82" t="inlineStr">
        <is>
          <t>Multiserie</t>
        </is>
      </c>
      <c r="P82" t="inlineStr">
        <is>
          <t>Sedes</t>
        </is>
      </c>
      <c r="Q82" t="inlineStr">
        <is>
          <t>Negativo</t>
        </is>
      </c>
      <c r="R82" t="inlineStr">
        <is>
          <t>(tCO2eq / (Colaboradores Presenciales + Docentes de Planta Presenciales + Estudiantes Presenciales de Pregrado + Estudiantes Presenciales de Posgrado))</t>
        </is>
      </c>
      <c r="S82" t="inlineStr">
        <is>
          <t xml:space="preserve">tCO2eq </t>
        </is>
      </c>
      <c r="T82" t="inlineStr">
        <is>
          <t>Número</t>
        </is>
      </c>
      <c r="V82" t="inlineStr">
        <is>
          <t>colaboradores presenciales</t>
        </is>
      </c>
      <c r="W82" t="inlineStr">
        <is>
          <t>Número</t>
        </is>
      </c>
      <c r="Y82" t="inlineStr">
        <is>
          <t>docentes de planta</t>
        </is>
      </c>
      <c r="Z82" t="inlineStr">
        <is>
          <t>-</t>
        </is>
      </c>
      <c r="AB82" t="inlineStr">
        <is>
          <t>EDGAR CAMILO CHACON MATAJUDÍOS</t>
        </is>
      </c>
      <c r="AC82" t="inlineStr">
        <is>
          <t>EDGAR CAMILO CHACON MATAJUDÍOS</t>
        </is>
      </c>
      <c r="AD82" t="inlineStr">
        <is>
          <t>0%-50%</t>
        </is>
      </c>
      <c r="AE82" t="inlineStr">
        <is>
          <t>51%  - 69,99%</t>
        </is>
      </c>
      <c r="AF82" t="inlineStr">
        <is>
          <t>70% -99,9%</t>
        </is>
      </c>
      <c r="AG82" t="inlineStr">
        <is>
          <t>100%</t>
        </is>
      </c>
      <c r="AH82" t="inlineStr">
        <is>
          <t>0</t>
        </is>
      </c>
      <c r="AI82" t="inlineStr">
        <is>
          <t>0</t>
        </is>
      </c>
      <c r="AJ82" t="inlineStr">
        <is>
          <t>0</t>
        </is>
      </c>
      <c r="AO82" s="4" t="n">
        <v>45945</v>
      </c>
      <c r="AP82" s="4" t="n">
        <v>45712</v>
      </c>
      <c r="AQ82" t="inlineStr">
        <is>
          <t>Licec Ximena Silva Goyeneche</t>
        </is>
      </c>
      <c r="AV82" t="inlineStr">
        <is>
          <t>Activo</t>
        </is>
      </c>
      <c r="BI82" t="inlineStr">
        <is>
          <t>Gestión</t>
        </is>
      </c>
      <c r="BM82" t="inlineStr">
        <is>
          <t>Elemento</t>
        </is>
      </c>
      <c r="BN82" t="inlineStr">
        <is>
          <t>sites/Indicadores2/Lists/Ficha_tecnica_indicadores</t>
        </is>
      </c>
    </row>
    <row r="83">
      <c r="A83" t="inlineStr">
        <is>
          <t>228</t>
        </is>
      </c>
      <c r="B83" t="n">
        <v>228</v>
      </c>
      <c r="C83" t="n">
        <v>228</v>
      </c>
      <c r="D83" t="inlineStr">
        <is>
          <t>Compensación de Gases de Efecto Invernadero</t>
        </is>
      </c>
      <c r="E83" t="inlineStr">
        <is>
          <t>Gerencia de planeación y gestión</t>
        </is>
      </c>
      <c r="F83" t="inlineStr">
        <is>
          <t>Gestión Ambiental</t>
        </is>
      </c>
      <c r="G83" t="inlineStr">
        <is>
          <t>Compensación de Gases de Efecto Invernadero</t>
        </is>
      </c>
      <c r="H83" t="inlineStr">
        <is>
          <t>Sostenibilidad</t>
        </is>
      </c>
      <c r="I83" t="inlineStr">
        <is>
          <t>Contribuir a la inclusión, la proyección social y el cuidado del medio ambiente</t>
        </is>
      </c>
      <c r="J83" t="inlineStr">
        <is>
          <t>Gestión</t>
        </is>
      </c>
      <c r="K83" t="inlineStr">
        <is>
          <t>Eficacia</t>
        </is>
      </c>
      <c r="L83" t="inlineStr">
        <is>
          <t>Anual</t>
        </is>
      </c>
      <c r="M83" s="4" t="n">
        <v>43101</v>
      </c>
      <c r="N83" s="5" t="n"/>
      <c r="O83" t="inlineStr">
        <is>
          <t>Multiserie</t>
        </is>
      </c>
      <c r="P83" t="inlineStr">
        <is>
          <t xml:space="preserve">Campus Bogotá
Campus-Medellín
City Campus
Sede Posgrado-Calle 85
Consultorio Psicología - Medellin
Sede Bienestar - Medellín
</t>
        </is>
      </c>
      <c r="Q83" t="inlineStr">
        <is>
          <t>Positivo</t>
        </is>
      </c>
      <c r="R83" t="inlineStr">
        <is>
          <t>(Toneladas de CO2 Equivalente Compensadas / Toneladas de CO2 Equivalente Generadas)*100</t>
        </is>
      </c>
      <c r="S83" t="inlineStr">
        <is>
          <t xml:space="preserve">Toneladas de CO2 equivalente generadas	</t>
        </is>
      </c>
      <c r="T83" t="inlineStr">
        <is>
          <t xml:space="preserve">tCO2eq </t>
        </is>
      </c>
      <c r="V83" t="inlineStr">
        <is>
          <t xml:space="preserve">Toneladas de CO2 Equivalente Compensadas	</t>
        </is>
      </c>
      <c r="W83" t="inlineStr">
        <is>
          <t xml:space="preserve">tCO2eq </t>
        </is>
      </c>
      <c r="Y83" t="inlineStr">
        <is>
          <t>-</t>
        </is>
      </c>
      <c r="Z83" t="inlineStr">
        <is>
          <t>-</t>
        </is>
      </c>
      <c r="AB83" t="inlineStr">
        <is>
          <t>Lider del Sistema de Gestión Ambiental</t>
        </is>
      </c>
      <c r="AC83" t="inlineStr">
        <is>
          <t>Lider del Sistema de Gestión Ambiental</t>
        </is>
      </c>
      <c r="AD83" t="inlineStr">
        <is>
          <t>0%-79%</t>
        </is>
      </c>
      <c r="AE83" t="inlineStr">
        <is>
          <t>80%  - 89,9%</t>
        </is>
      </c>
      <c r="AF83" t="inlineStr">
        <is>
          <t>90% -100%</t>
        </is>
      </c>
      <c r="AG83" t="inlineStr">
        <is>
          <t>100%</t>
        </is>
      </c>
      <c r="AH83" t="inlineStr">
        <is>
          <t>100%</t>
        </is>
      </c>
      <c r="AI83" t="inlineStr">
        <is>
          <t>100%</t>
        </is>
      </c>
      <c r="AJ83" t="inlineStr">
        <is>
          <t>100%</t>
        </is>
      </c>
      <c r="AK83" t="inlineStr">
        <is>
          <t>0%-79%</t>
        </is>
      </c>
      <c r="AL83" t="inlineStr">
        <is>
          <t>80%  - 89,9%</t>
        </is>
      </c>
      <c r="AM83" t="inlineStr">
        <is>
          <t>90% -100%</t>
        </is>
      </c>
      <c r="AN83" t="inlineStr">
        <is>
          <t>100%</t>
        </is>
      </c>
      <c r="AO83" s="4" t="n">
        <v>45945</v>
      </c>
      <c r="AP83" s="4" t="n">
        <v>45712</v>
      </c>
      <c r="AQ83" t="inlineStr">
        <is>
          <t>Licec Ximena Silva Goyeneche</t>
        </is>
      </c>
      <c r="AR83" t="inlineStr">
        <is>
          <t>Edgar Camilo Chacon Matajudios</t>
        </is>
      </c>
      <c r="AU83" t="inlineStr">
        <is>
          <t>2024</t>
        </is>
      </c>
      <c r="AV83" t="inlineStr">
        <is>
          <t>Activo</t>
        </is>
      </c>
      <c r="AW83" t="b">
        <v>0</v>
      </c>
      <c r="AX83" t="inlineStr">
        <is>
          <t>false</t>
        </is>
      </c>
      <c r="AY83" t="b">
        <v>0</v>
      </c>
      <c r="AZ83" t="b">
        <v>0</v>
      </c>
      <c r="BB83" t="inlineStr">
        <is>
          <t>Pendiente</t>
        </is>
      </c>
      <c r="BC83" t="inlineStr">
        <is>
          <t>Resultado</t>
        </is>
      </c>
      <c r="BI83" t="inlineStr">
        <is>
          <t>Estratégico</t>
        </is>
      </c>
      <c r="BM83" t="inlineStr">
        <is>
          <t>Elemento</t>
        </is>
      </c>
      <c r="BN83" t="inlineStr">
        <is>
          <t>sites/Indicadores2/Lists/Ficha_tecnica_indicadores</t>
        </is>
      </c>
    </row>
    <row r="84">
      <c r="A84" t="inlineStr">
        <is>
          <t>230</t>
        </is>
      </c>
      <c r="B84" t="n">
        <v>230</v>
      </c>
      <c r="C84" t="n">
        <v>230</v>
      </c>
      <c r="D84" t="inlineStr">
        <is>
          <t>Ejecución de Eventos de Formación en Materia Ambiental</t>
        </is>
      </c>
      <c r="E84" t="inlineStr">
        <is>
          <t>Gerencia de planeación y gestión</t>
        </is>
      </c>
      <c r="F84" t="inlineStr">
        <is>
          <t>Gestión Ambiental</t>
        </is>
      </c>
      <c r="G84" t="inlineStr">
        <is>
          <t>Ejecución de Eventos de Formación en Materia Ambiental</t>
        </is>
      </c>
      <c r="H84" t="inlineStr">
        <is>
          <t>Sostenibilidad</t>
        </is>
      </c>
      <c r="I84" t="inlineStr">
        <is>
          <t>Contribuir a la inclusión, la proyección social y el cuidado del medio ambiente</t>
        </is>
      </c>
      <c r="J84" t="inlineStr">
        <is>
          <t>Gestión</t>
        </is>
      </c>
      <c r="K84" t="inlineStr">
        <is>
          <t>Eficacia</t>
        </is>
      </c>
      <c r="L84" t="inlineStr">
        <is>
          <t>Semestral</t>
        </is>
      </c>
      <c r="M84" s="4" t="n">
        <v>44927</v>
      </c>
      <c r="N84" s="5" t="n"/>
      <c r="O84" t="inlineStr">
        <is>
          <t>Serie Única</t>
        </is>
      </c>
      <c r="Q84" t="inlineStr">
        <is>
          <t>Positivo</t>
        </is>
      </c>
      <c r="R84" t="inlineStr">
        <is>
          <t>(Eventos de Formaciones en Materia Ambiental Ejecutados / Eventos de Formaciones en Materia Ambiental Planificados)*100</t>
        </is>
      </c>
      <c r="S84" t="inlineStr">
        <is>
          <t>Eventos de Formaciones en Materia Ambiental Ejecutados</t>
        </is>
      </c>
      <c r="T84" t="inlineStr">
        <is>
          <t>Número</t>
        </is>
      </c>
      <c r="V84" t="inlineStr">
        <is>
          <t>Eventos de Formaciones en Materia Ambiental Planificados</t>
        </is>
      </c>
      <c r="W84" t="inlineStr">
        <is>
          <t>Número</t>
        </is>
      </c>
      <c r="Y84" t="inlineStr">
        <is>
          <t>-</t>
        </is>
      </c>
      <c r="Z84" t="inlineStr">
        <is>
          <t>-</t>
        </is>
      </c>
      <c r="AB84" t="inlineStr">
        <is>
          <t>Lider Sistema de Gestion Ambiental</t>
        </is>
      </c>
      <c r="AC84" t="inlineStr">
        <is>
          <t>Lider Sistema de Gestion Ambiental</t>
        </is>
      </c>
      <c r="AD84" t="inlineStr">
        <is>
          <t>0%-69,9%</t>
        </is>
      </c>
      <c r="AE84" t="inlineStr">
        <is>
          <t>70%  - 89,9%</t>
        </is>
      </c>
      <c r="AF84" t="inlineStr">
        <is>
          <t>90% -100%</t>
        </is>
      </c>
      <c r="AG84" t="inlineStr">
        <is>
          <t>100%</t>
        </is>
      </c>
      <c r="AH84" t="inlineStr">
        <is>
          <t>90%</t>
        </is>
      </c>
      <c r="AI84" t="inlineStr">
        <is>
          <t>90%</t>
        </is>
      </c>
      <c r="AJ84" t="inlineStr">
        <is>
          <t>90%</t>
        </is>
      </c>
      <c r="AO84" s="4" t="n">
        <v>45945</v>
      </c>
      <c r="AP84" s="4" t="n">
        <v>45712</v>
      </c>
      <c r="AQ84" t="inlineStr">
        <is>
          <t>Licec Ximena Silva Goyeneche</t>
        </is>
      </c>
      <c r="AR84" t="inlineStr">
        <is>
          <t>Edgar Camilo Chacon Matajudios</t>
        </is>
      </c>
      <c r="AU84" t="inlineStr">
        <is>
          <t>2024</t>
        </is>
      </c>
      <c r="AV84" t="inlineStr">
        <is>
          <t>Activo</t>
        </is>
      </c>
      <c r="BC84" t="inlineStr">
        <is>
          <t>Resultado</t>
        </is>
      </c>
      <c r="BI84" t="inlineStr">
        <is>
          <t>Gestión</t>
        </is>
      </c>
      <c r="BM84" t="inlineStr">
        <is>
          <t>Elemento</t>
        </is>
      </c>
      <c r="BN84" t="inlineStr">
        <is>
          <t>sites/Indicadores2/Lists/Ficha_tecnica_indicadores</t>
        </is>
      </c>
    </row>
    <row r="85">
      <c r="A85" t="inlineStr">
        <is>
          <t>231</t>
        </is>
      </c>
      <c r="B85" t="n">
        <v>231</v>
      </c>
      <c r="C85" t="n">
        <v>231</v>
      </c>
      <c r="D85" t="inlineStr">
        <is>
          <t>Asistencia Eventos de Formación en Materia Ambiental</t>
        </is>
      </c>
      <c r="E85" t="inlineStr">
        <is>
          <t>Gerencia de planeación y gestión</t>
        </is>
      </c>
      <c r="F85" t="inlineStr">
        <is>
          <t>Gestión Ambiental</t>
        </is>
      </c>
      <c r="G85" t="inlineStr">
        <is>
          <t>Contar con una asistencia del 35% de las personas citadas o esperadas a los eventos de formación en materia ambiental.</t>
        </is>
      </c>
      <c r="H85" t="inlineStr">
        <is>
          <t>Sostenibilidad</t>
        </is>
      </c>
      <c r="I85" t="inlineStr">
        <is>
          <t>Contribuir a la inclusión, la proyección social y el cuidado del medio ambiente</t>
        </is>
      </c>
      <c r="J85" t="inlineStr">
        <is>
          <t>Gestión</t>
        </is>
      </c>
      <c r="K85" t="inlineStr">
        <is>
          <t>Eficacia</t>
        </is>
      </c>
      <c r="L85" t="inlineStr">
        <is>
          <t>Semestral</t>
        </is>
      </c>
      <c r="M85" s="4" t="n">
        <v>44927</v>
      </c>
      <c r="N85" s="5" t="n"/>
      <c r="O85" t="inlineStr">
        <is>
          <t>Serie Única</t>
        </is>
      </c>
      <c r="Q85" t="inlineStr">
        <is>
          <t>Positivo</t>
        </is>
      </c>
      <c r="R85" t="inlineStr">
        <is>
          <t>(Personas que Asistieron a los Eventos de Formación en Materia Ambiental /  Total de Personas Citadas o Esperadas en los eventos de Formación en Materia Ambiental)*100</t>
        </is>
      </c>
      <c r="S85" t="inlineStr">
        <is>
          <t>Personas que Asistieron a los Eventos de Formación en Materia Ambiental</t>
        </is>
      </c>
      <c r="T85" t="inlineStr">
        <is>
          <t>Número</t>
        </is>
      </c>
      <c r="V85" t="inlineStr">
        <is>
          <t>Total de Personas Citadas o Esperadas en los eventos de Formación en Materia Ambiental</t>
        </is>
      </c>
      <c r="W85" t="inlineStr">
        <is>
          <t>Número</t>
        </is>
      </c>
      <c r="Y85" t="inlineStr">
        <is>
          <t>-</t>
        </is>
      </c>
      <c r="Z85" t="inlineStr">
        <is>
          <t>-</t>
        </is>
      </c>
      <c r="AB85" t="inlineStr">
        <is>
          <t>Lider Sistema de Gestion Ambiental</t>
        </is>
      </c>
      <c r="AC85" t="inlineStr">
        <is>
          <t>Lider Sistema de Gestion Ambiental</t>
        </is>
      </c>
      <c r="AD85" t="inlineStr">
        <is>
          <t>24%</t>
        </is>
      </c>
      <c r="AE85" t="inlineStr">
        <is>
          <t>25%-34%</t>
        </is>
      </c>
      <c r="AF85" t="inlineStr">
        <is>
          <t>35%-44%</t>
        </is>
      </c>
      <c r="AG85" t="inlineStr">
        <is>
          <t>45%</t>
        </is>
      </c>
      <c r="AH85" t="inlineStr">
        <is>
          <t>35%</t>
        </is>
      </c>
      <c r="AI85" t="inlineStr">
        <is>
          <t>35%</t>
        </is>
      </c>
      <c r="AJ85" t="inlineStr">
        <is>
          <t>35%</t>
        </is>
      </c>
      <c r="AO85" s="4" t="n">
        <v>45945</v>
      </c>
      <c r="AP85" s="4" t="n">
        <v>45712</v>
      </c>
      <c r="AQ85" t="inlineStr">
        <is>
          <t>Licec Ximena Silva Goyeneche</t>
        </is>
      </c>
      <c r="AR85" t="inlineStr">
        <is>
          <t>Edgar Camilo Chacon Matajudios</t>
        </is>
      </c>
      <c r="AU85" t="inlineStr">
        <is>
          <t>2024</t>
        </is>
      </c>
      <c r="AV85" t="inlineStr">
        <is>
          <t>Activo</t>
        </is>
      </c>
      <c r="BC85" t="inlineStr">
        <is>
          <t>Resultado</t>
        </is>
      </c>
      <c r="BI85" t="inlineStr">
        <is>
          <t>Gestión</t>
        </is>
      </c>
      <c r="BM85" t="inlineStr">
        <is>
          <t>Elemento</t>
        </is>
      </c>
      <c r="BN85" t="inlineStr">
        <is>
          <t>sites/Indicadores2/Lists/Ficha_tecnica_indicadores</t>
        </is>
      </c>
    </row>
    <row r="86">
      <c r="A86" t="inlineStr">
        <is>
          <t>232</t>
        </is>
      </c>
      <c r="B86" t="n">
        <v>232</v>
      </c>
      <c r="C86" t="n">
        <v>232</v>
      </c>
      <c r="D86" t="inlineStr">
        <is>
          <t>Ejecución de las Comunicaciones en Materia Ambiental</t>
        </is>
      </c>
      <c r="E86" t="inlineStr">
        <is>
          <t>Gerencia de planeación y gestión</t>
        </is>
      </c>
      <c r="F86" t="inlineStr">
        <is>
          <t>Gestión Ambiental</t>
        </is>
      </c>
      <c r="G86" t="inlineStr">
        <is>
          <t>Ejecución de las Comunicaciones en Materia Ambiental</t>
        </is>
      </c>
      <c r="H86" t="inlineStr">
        <is>
          <t>Sostenibilidad</t>
        </is>
      </c>
      <c r="I86" t="inlineStr">
        <is>
          <t>Contribuir a la inclusión, la proyección social y el cuidado del medio ambiente</t>
        </is>
      </c>
      <c r="J86" t="inlineStr">
        <is>
          <t>Gestión</t>
        </is>
      </c>
      <c r="K86" t="inlineStr">
        <is>
          <t>Eficacia</t>
        </is>
      </c>
      <c r="L86" t="inlineStr">
        <is>
          <t>Semestral</t>
        </is>
      </c>
      <c r="M86" s="4" t="n">
        <v>44927</v>
      </c>
      <c r="N86" s="5" t="n"/>
      <c r="O86" t="inlineStr">
        <is>
          <t>Serie Única</t>
        </is>
      </c>
      <c r="Q86" t="inlineStr">
        <is>
          <t>Positivo</t>
        </is>
      </c>
      <c r="R86" t="inlineStr">
        <is>
          <t>(Comunicaciones en Materia Ambiental Ejecutadas / Comunicaciones en Materia Ambiental Planificadas)*100</t>
        </is>
      </c>
      <c r="S86" t="inlineStr">
        <is>
          <t>Comunicaciones en Materia Ambiental Ejecutadas</t>
        </is>
      </c>
      <c r="T86" t="inlineStr">
        <is>
          <t>Número</t>
        </is>
      </c>
      <c r="V86" t="inlineStr">
        <is>
          <t>Comunicaciones en Materia Ambiental Planificadas</t>
        </is>
      </c>
      <c r="W86" t="inlineStr">
        <is>
          <t>Número</t>
        </is>
      </c>
      <c r="Y86" t="inlineStr">
        <is>
          <t>-</t>
        </is>
      </c>
      <c r="Z86" t="inlineStr">
        <is>
          <t>-</t>
        </is>
      </c>
      <c r="AB86" t="inlineStr">
        <is>
          <t>Lider Sistema de Gestion Ambiental</t>
        </is>
      </c>
      <c r="AC86" t="inlineStr">
        <is>
          <t>Lider Sistema de Gestion Ambiental</t>
        </is>
      </c>
      <c r="AD86" t="inlineStr">
        <is>
          <t>0%-69,9%</t>
        </is>
      </c>
      <c r="AE86" t="inlineStr">
        <is>
          <t>70%  - 89,9%</t>
        </is>
      </c>
      <c r="AF86" t="inlineStr">
        <is>
          <t>90% -100%</t>
        </is>
      </c>
      <c r="AG86" t="inlineStr">
        <is>
          <t>101%</t>
        </is>
      </c>
      <c r="AH86" t="inlineStr">
        <is>
          <t>90%</t>
        </is>
      </c>
      <c r="AI86" t="inlineStr">
        <is>
          <t>90%</t>
        </is>
      </c>
      <c r="AJ86" t="inlineStr">
        <is>
          <t>90%</t>
        </is>
      </c>
      <c r="AO86" s="4" t="n">
        <v>45945</v>
      </c>
      <c r="AP86" s="4" t="n">
        <v>45712</v>
      </c>
      <c r="AQ86" t="inlineStr">
        <is>
          <t>Licec Ximena Silva Goyeneche</t>
        </is>
      </c>
      <c r="AR86" t="inlineStr">
        <is>
          <t>Edgar Camilo Chacon Matajudios</t>
        </is>
      </c>
      <c r="AU86" t="inlineStr">
        <is>
          <t>2024</t>
        </is>
      </c>
      <c r="AV86" t="inlineStr">
        <is>
          <t>Activo</t>
        </is>
      </c>
      <c r="BC86" t="inlineStr">
        <is>
          <t>Resultado</t>
        </is>
      </c>
      <c r="BI86" t="inlineStr">
        <is>
          <t>Gestión</t>
        </is>
      </c>
      <c r="BM86" t="inlineStr">
        <is>
          <t>Elemento</t>
        </is>
      </c>
      <c r="BN86" t="inlineStr">
        <is>
          <t>sites/Indicadores2/Lists/Ficha_tecnica_indicadores</t>
        </is>
      </c>
    </row>
    <row r="87">
      <c r="A87" t="inlineStr">
        <is>
          <t>233</t>
        </is>
      </c>
      <c r="B87" t="n">
        <v>233</v>
      </c>
      <c r="C87" t="n">
        <v>233</v>
      </c>
      <c r="D87" t="inlineStr">
        <is>
          <t>Impacto de las Comunicaciones Correo Electrónico</t>
        </is>
      </c>
      <c r="E87" t="inlineStr">
        <is>
          <t>Gerencia de planeación y gestión</t>
        </is>
      </c>
      <c r="F87" t="inlineStr">
        <is>
          <t>Gestión Ambiental</t>
        </is>
      </c>
      <c r="G87" t="inlineStr">
        <is>
          <t>Impacto de las Comunicaciones Correo Electrónico</t>
        </is>
      </c>
      <c r="H87" t="inlineStr">
        <is>
          <t>Sostenibilidad</t>
        </is>
      </c>
      <c r="I87" t="inlineStr">
        <is>
          <t>Contribuir a la inclusión, la proyección social y el cuidado del medio ambiente</t>
        </is>
      </c>
      <c r="J87" t="inlineStr">
        <is>
          <t>Gestión</t>
        </is>
      </c>
      <c r="K87" t="inlineStr">
        <is>
          <t>Eficacia</t>
        </is>
      </c>
      <c r="L87" t="inlineStr">
        <is>
          <t>Trimestral</t>
        </is>
      </c>
      <c r="M87" s="4" t="n">
        <v>44927</v>
      </c>
      <c r="N87" s="5" t="n"/>
      <c r="O87" t="inlineStr">
        <is>
          <t>Serie Única</t>
        </is>
      </c>
      <c r="Q87" t="inlineStr">
        <is>
          <t>Positivo</t>
        </is>
      </c>
      <c r="R87" t="inlineStr">
        <is>
          <t>(Correos Electrónicos de Materia Ambiental Abiertos / Total de Correos Electrónicos de Materia Ambiental Enviados)*100</t>
        </is>
      </c>
      <c r="S87" t="inlineStr">
        <is>
          <t>Correos Electrónicos de Materia Ambiental Abiertos</t>
        </is>
      </c>
      <c r="T87" t="inlineStr">
        <is>
          <t>Número</t>
        </is>
      </c>
      <c r="V87" t="inlineStr">
        <is>
          <t>Total de Correos Electrónicos de Materia Ambiental Enviados</t>
        </is>
      </c>
      <c r="W87" t="inlineStr">
        <is>
          <t>Número</t>
        </is>
      </c>
      <c r="AB87" t="inlineStr">
        <is>
          <t>Lider Sistema de Gestión Ambiental</t>
        </is>
      </c>
      <c r="AC87" t="inlineStr">
        <is>
          <t>Lider Sistema de Gestión Ambiental</t>
        </is>
      </c>
      <c r="AD87" t="inlineStr">
        <is>
          <t>0%-9,9%</t>
        </is>
      </c>
      <c r="AE87" t="inlineStr">
        <is>
          <t>10%  - 19,9%</t>
        </is>
      </c>
      <c r="AF87" t="inlineStr">
        <is>
          <t>20%-24%</t>
        </is>
      </c>
      <c r="AG87" t="inlineStr">
        <is>
          <t>25%</t>
        </is>
      </c>
      <c r="AH87" t="inlineStr">
        <is>
          <t>20%</t>
        </is>
      </c>
      <c r="AI87" t="inlineStr">
        <is>
          <t>20%</t>
        </is>
      </c>
      <c r="AJ87" t="inlineStr">
        <is>
          <t>20%</t>
        </is>
      </c>
      <c r="AO87" s="4" t="n">
        <v>45945</v>
      </c>
      <c r="AP87" s="4" t="n">
        <v>45712</v>
      </c>
      <c r="AQ87" t="inlineStr">
        <is>
          <t>Licec Ximena Silva Goyeneche</t>
        </is>
      </c>
      <c r="AR87" t="inlineStr">
        <is>
          <t>Edgar Camilo Chacon Matajudios</t>
        </is>
      </c>
      <c r="AU87" t="inlineStr">
        <is>
          <t>2024</t>
        </is>
      </c>
      <c r="AV87" t="inlineStr">
        <is>
          <t>Activo</t>
        </is>
      </c>
      <c r="BC87" t="inlineStr">
        <is>
          <t>Resultado</t>
        </is>
      </c>
      <c r="BI87" t="inlineStr">
        <is>
          <t>Gestión</t>
        </is>
      </c>
      <c r="BM87" t="inlineStr">
        <is>
          <t>Elemento</t>
        </is>
      </c>
      <c r="BN87" t="inlineStr">
        <is>
          <t>sites/Indicadores2/Lists/Ficha_tecnica_indicadores</t>
        </is>
      </c>
    </row>
    <row r="88">
      <c r="A88" t="inlineStr">
        <is>
          <t>234</t>
        </is>
      </c>
      <c r="B88" t="n">
        <v>234</v>
      </c>
      <c r="C88" t="n">
        <v>234</v>
      </c>
      <c r="D88" t="inlineStr">
        <is>
          <t>Impacto de las Comunicaciones en Materia Ambiental a Través de Redes Sociales - Instagram</t>
        </is>
      </c>
      <c r="E88" t="inlineStr">
        <is>
          <t>Gerencia de planeación y gestión</t>
        </is>
      </c>
      <c r="F88" t="inlineStr">
        <is>
          <t>Gestión Ambiental</t>
        </is>
      </c>
      <c r="G88" t="inlineStr">
        <is>
          <t>Impacto de las Comunicaciones en Materia Ambiental a Través de Redes Sociales - Instagram</t>
        </is>
      </c>
      <c r="H88" t="inlineStr">
        <is>
          <t>Sostenibilidad</t>
        </is>
      </c>
      <c r="I88" t="inlineStr">
        <is>
          <t>Contribuir a la inclusión, la proyección social y el cuidado del medio ambiente</t>
        </is>
      </c>
      <c r="J88" t="inlineStr">
        <is>
          <t>Gestión</t>
        </is>
      </c>
      <c r="K88" t="inlineStr">
        <is>
          <t>Eficacia</t>
        </is>
      </c>
      <c r="L88" t="inlineStr">
        <is>
          <t>Trimestral</t>
        </is>
      </c>
      <c r="M88" s="4" t="n">
        <v>44927</v>
      </c>
      <c r="N88" s="5" t="n"/>
      <c r="O88" t="inlineStr">
        <is>
          <t>Serie Única</t>
        </is>
      </c>
      <c r="Q88" t="inlineStr">
        <is>
          <t>Positivo</t>
        </is>
      </c>
      <c r="R88" t="inlineStr">
        <is>
          <t>(Visualizaciones de las Publicaciones en Materia Ambiental en Instagram (medido 15 días después de cada campaña)/Publicaciones en Materia Ambiental en Instagram)</t>
        </is>
      </c>
      <c r="S88" t="inlineStr">
        <is>
          <t>Visualizaciones de las Publicaciones en Materia Ambiental en Instagram (medido 15 días después de cada campaña)</t>
        </is>
      </c>
      <c r="T88" t="inlineStr">
        <is>
          <t>Número</t>
        </is>
      </c>
      <c r="V88" t="inlineStr">
        <is>
          <t>Publicaciones en Materia Ambiental en Instagram</t>
        </is>
      </c>
      <c r="W88" t="inlineStr">
        <is>
          <t>Número</t>
        </is>
      </c>
      <c r="AB88" t="inlineStr">
        <is>
          <t xml:space="preserve">Lider Sistema de Gestión Ambiental
</t>
        </is>
      </c>
      <c r="AC88" t="inlineStr">
        <is>
          <t xml:space="preserve">Lider Sistema de Gestión Ambiental
</t>
        </is>
      </c>
      <c r="AD88" t="inlineStr">
        <is>
          <t>0-3499</t>
        </is>
      </c>
      <c r="AE88" t="inlineStr">
        <is>
          <t>3500-3999</t>
        </is>
      </c>
      <c r="AF88" t="inlineStr">
        <is>
          <t>4000-4500</t>
        </is>
      </c>
      <c r="AG88" t="inlineStr">
        <is>
          <t>4501-5000</t>
        </is>
      </c>
      <c r="AH88" t="inlineStr">
        <is>
          <t>4000</t>
        </is>
      </c>
      <c r="AI88" t="inlineStr">
        <is>
          <t>4000</t>
        </is>
      </c>
      <c r="AJ88" t="inlineStr">
        <is>
          <t>4000</t>
        </is>
      </c>
      <c r="AO88" s="4" t="n">
        <v>45945</v>
      </c>
      <c r="AP88" s="4" t="n">
        <v>45712</v>
      </c>
      <c r="AQ88" t="inlineStr">
        <is>
          <t>Licec Ximena Silva Goyeneche</t>
        </is>
      </c>
      <c r="AR88" t="inlineStr">
        <is>
          <t>Edgar Camilo Chacon Matajudios</t>
        </is>
      </c>
      <c r="AU88" t="inlineStr">
        <is>
          <t>2024</t>
        </is>
      </c>
      <c r="AV88" t="inlineStr">
        <is>
          <t>Activo</t>
        </is>
      </c>
      <c r="BC88" t="inlineStr">
        <is>
          <t>Resultado</t>
        </is>
      </c>
      <c r="BI88" t="inlineStr">
        <is>
          <t>Gestión</t>
        </is>
      </c>
      <c r="BM88" t="inlineStr">
        <is>
          <t>Elemento</t>
        </is>
      </c>
      <c r="BN88" t="inlineStr">
        <is>
          <t>sites/Indicadores2/Lists/Ficha_tecnica_indicadores</t>
        </is>
      </c>
    </row>
    <row r="89">
      <c r="A89" t="inlineStr">
        <is>
          <t>235</t>
        </is>
      </c>
      <c r="B89" t="n">
        <v>235</v>
      </c>
      <c r="C89" t="n">
        <v>235</v>
      </c>
      <c r="D89" t="inlineStr">
        <is>
          <t>Cumplimiento de Requisitos Legales Ambientales Aplicables</t>
        </is>
      </c>
      <c r="E89" t="inlineStr">
        <is>
          <t>Gerencia de planeación y gestión</t>
        </is>
      </c>
      <c r="F89" t="inlineStr">
        <is>
          <t>Gestión Ambiental</t>
        </is>
      </c>
      <c r="G89" t="inlineStr">
        <is>
          <t>Cumplimiento de Requisitos Legales Ambientales Aplicables</t>
        </is>
      </c>
      <c r="H89" t="inlineStr">
        <is>
          <t>Sostenibilidad</t>
        </is>
      </c>
      <c r="I89" t="inlineStr">
        <is>
          <t>Contribuir a la inclusión, la proyección social y el cuidado del medio ambiente</t>
        </is>
      </c>
      <c r="J89" t="inlineStr">
        <is>
          <t>Estratégico</t>
        </is>
      </c>
      <c r="K89" t="inlineStr">
        <is>
          <t>Eficacia</t>
        </is>
      </c>
      <c r="L89" t="inlineStr">
        <is>
          <t>Anual</t>
        </is>
      </c>
      <c r="M89" s="4" t="n">
        <v>44927</v>
      </c>
      <c r="N89" s="5" t="n"/>
      <c r="O89" t="inlineStr">
        <is>
          <t>Serie Única</t>
        </is>
      </c>
      <c r="Q89" t="inlineStr">
        <is>
          <t>Positivo</t>
        </is>
      </c>
      <c r="R89" t="inlineStr">
        <is>
          <t>(Requisitos Legales Ambientales Cumplidos / Requisitos Legales Ambientales Identificados)*100</t>
        </is>
      </c>
      <c r="S89" t="inlineStr">
        <is>
          <t>Requisitos Legales Ambientales Cumplidos</t>
        </is>
      </c>
      <c r="T89" t="inlineStr">
        <is>
          <t>Número</t>
        </is>
      </c>
      <c r="V89" t="inlineStr">
        <is>
          <t>Requisitos Legales Ambientales Identificados</t>
        </is>
      </c>
      <c r="W89" t="inlineStr">
        <is>
          <t>Número</t>
        </is>
      </c>
      <c r="Y89" t="inlineStr">
        <is>
          <t>-</t>
        </is>
      </c>
      <c r="Z89" t="inlineStr">
        <is>
          <t>-</t>
        </is>
      </c>
      <c r="AB89" t="inlineStr">
        <is>
          <t>Lider Sistema de Gestión Ambiental</t>
        </is>
      </c>
      <c r="AC89" t="inlineStr">
        <is>
          <t>Lider Sistema de Gestión Ambiental</t>
        </is>
      </c>
      <c r="AD89" t="inlineStr">
        <is>
          <t>0%-79,9%</t>
        </is>
      </c>
      <c r="AE89" t="inlineStr">
        <is>
          <t>80%  - 99,9%</t>
        </is>
      </c>
      <c r="AF89" t="inlineStr">
        <is>
          <t>100%</t>
        </is>
      </c>
      <c r="AG89" t="inlineStr">
        <is>
          <t>100%</t>
        </is>
      </c>
      <c r="AH89" t="inlineStr">
        <is>
          <t>100%</t>
        </is>
      </c>
      <c r="AI89" t="inlineStr">
        <is>
          <t>100%</t>
        </is>
      </c>
      <c r="AJ89" t="inlineStr">
        <is>
          <t>100%</t>
        </is>
      </c>
      <c r="AO89" s="4" t="n">
        <v>45945</v>
      </c>
      <c r="AP89" s="4" t="n">
        <v>45712</v>
      </c>
      <c r="AQ89" t="inlineStr">
        <is>
          <t>Licec Ximena Silva Goyeneche</t>
        </is>
      </c>
      <c r="AR89" t="inlineStr">
        <is>
          <t>Edgar Camilo Chacon Matajudios</t>
        </is>
      </c>
      <c r="AU89" t="inlineStr">
        <is>
          <t>2024</t>
        </is>
      </c>
      <c r="AV89" t="inlineStr">
        <is>
          <t>Activo</t>
        </is>
      </c>
      <c r="BC89" t="inlineStr">
        <is>
          <t>Resultado</t>
        </is>
      </c>
      <c r="BI89" t="inlineStr">
        <is>
          <t>Gestión</t>
        </is>
      </c>
      <c r="BM89" t="inlineStr">
        <is>
          <t>Elemento</t>
        </is>
      </c>
      <c r="BN89" t="inlineStr">
        <is>
          <t>sites/Indicadores2/Lists/Ficha_tecnica_indicadores</t>
        </is>
      </c>
    </row>
    <row r="90">
      <c r="A90" t="inlineStr">
        <is>
          <t>236</t>
        </is>
      </c>
      <c r="B90" t="n">
        <v>236</v>
      </c>
      <c r="C90" t="n">
        <v>236</v>
      </c>
      <c r="D90" t="inlineStr">
        <is>
          <t>Actos Administrativos o Decisiones Judiciales Ambientales</t>
        </is>
      </c>
      <c r="E90" t="inlineStr">
        <is>
          <t>Gerencia de planeación y gestión</t>
        </is>
      </c>
      <c r="F90" t="inlineStr">
        <is>
          <t>Gestión Ambiental</t>
        </is>
      </c>
      <c r="G90" t="inlineStr">
        <is>
          <t>Actos Administrativos o Decisiones Judiciales Ambientales</t>
        </is>
      </c>
      <c r="H90" t="inlineStr">
        <is>
          <t>Sostenibilidad</t>
        </is>
      </c>
      <c r="I90" t="inlineStr">
        <is>
          <t>Contribuir a la inclusión, la proyección social y el cuidado del medio ambiente</t>
        </is>
      </c>
      <c r="J90" t="inlineStr">
        <is>
          <t>Estratégico</t>
        </is>
      </c>
      <c r="K90" t="inlineStr">
        <is>
          <t>Eficacia</t>
        </is>
      </c>
      <c r="L90" t="inlineStr">
        <is>
          <t>Anual</t>
        </is>
      </c>
      <c r="M90" s="4" t="n">
        <v>44927</v>
      </c>
      <c r="N90" s="5" t="n"/>
      <c r="O90" t="inlineStr">
        <is>
          <t>Serie Única</t>
        </is>
      </c>
      <c r="Q90" t="inlineStr">
        <is>
          <t>Negativo</t>
        </is>
      </c>
      <c r="R90" t="inlineStr">
        <is>
          <t>Actos Administrativos o Decisiones Judiciales Ambientales Desfavorables en Temas Legales Ambientales</t>
        </is>
      </c>
      <c r="S90" t="inlineStr">
        <is>
          <t>Actos Administrativos o Decisiones Judiciales Ambientales Desfavorables en Temas Legales Ambientales</t>
        </is>
      </c>
      <c r="T90" t="inlineStr">
        <is>
          <t>Número</t>
        </is>
      </c>
      <c r="AB90" t="inlineStr">
        <is>
          <t>Lider Sistema de Gestión Ambiental</t>
        </is>
      </c>
      <c r="AC90" t="inlineStr">
        <is>
          <t>Líder Sistema de Gestión Ambiental</t>
        </is>
      </c>
      <c r="AD90" t="inlineStr">
        <is>
          <t>2</t>
        </is>
      </c>
      <c r="AE90" t="inlineStr">
        <is>
          <t>1</t>
        </is>
      </c>
      <c r="AF90" t="inlineStr">
        <is>
          <t>0</t>
        </is>
      </c>
      <c r="AG90" t="inlineStr">
        <is>
          <t>0</t>
        </is>
      </c>
      <c r="AH90" t="inlineStr">
        <is>
          <t>0</t>
        </is>
      </c>
      <c r="AI90" t="inlineStr">
        <is>
          <t>0</t>
        </is>
      </c>
      <c r="AJ90" t="inlineStr">
        <is>
          <t>0</t>
        </is>
      </c>
      <c r="AO90" s="4" t="n">
        <v>45945</v>
      </c>
      <c r="AP90" s="4" t="n">
        <v>45712</v>
      </c>
      <c r="AQ90" t="inlineStr">
        <is>
          <t>Licec Ximena Silva Goyeneche</t>
        </is>
      </c>
      <c r="AR90" t="inlineStr">
        <is>
          <t>Edgar Camilo Chacon Matajudios</t>
        </is>
      </c>
      <c r="AU90" t="inlineStr">
        <is>
          <t>2024</t>
        </is>
      </c>
      <c r="AV90" t="inlineStr">
        <is>
          <t>Activo</t>
        </is>
      </c>
      <c r="BC90" t="inlineStr">
        <is>
          <t>Resultado</t>
        </is>
      </c>
      <c r="BI90" t="inlineStr">
        <is>
          <t>Gestión</t>
        </is>
      </c>
      <c r="BM90" t="inlineStr">
        <is>
          <t>Elemento</t>
        </is>
      </c>
      <c r="BN90" t="inlineStr">
        <is>
          <t>sites/Indicadores2/Lists/Ficha_tecnica_indicadores</t>
        </is>
      </c>
    </row>
    <row r="91">
      <c r="A91" t="inlineStr">
        <is>
          <t>238</t>
        </is>
      </c>
      <c r="B91" t="n">
        <v>238</v>
      </c>
      <c r="C91" t="n">
        <v>238</v>
      </c>
      <c r="D91" t="inlineStr">
        <is>
          <t>Cumplimiento de la Protección del Medio Ambiente</t>
        </is>
      </c>
      <c r="E91" t="inlineStr">
        <is>
          <t>Gerencia de planeación y gestión</t>
        </is>
      </c>
      <c r="F91" t="inlineStr">
        <is>
          <t>Gestión Ambiental</t>
        </is>
      </c>
      <c r="G91" t="inlineStr">
        <is>
          <t>Proteger el medio ambiente aplicando controles de prevención, mitigación, corrección y/o compensación, garantizando el uso sostenible de los recursos naturales, la preservación de la biodiversidad y los ecosistemas.</t>
        </is>
      </c>
      <c r="H91" t="inlineStr">
        <is>
          <t>Sostenibilidad</t>
        </is>
      </c>
      <c r="I91" t="inlineStr">
        <is>
          <t>Contribuir a la inclusión, la proyección social y el cuidado del medio ambiente</t>
        </is>
      </c>
      <c r="J91" t="inlineStr">
        <is>
          <t>Estratégico</t>
        </is>
      </c>
      <c r="K91" t="inlineStr">
        <is>
          <t>Eficacia</t>
        </is>
      </c>
      <c r="L91" t="inlineStr">
        <is>
          <t>Trimestral</t>
        </is>
      </c>
      <c r="M91" s="4" t="n">
        <v>44927</v>
      </c>
      <c r="N91" s="5" t="n"/>
      <c r="O91" t="inlineStr">
        <is>
          <t>Multiserie</t>
        </is>
      </c>
      <c r="P91" t="inlineStr">
        <is>
          <t>Cumplimiento del Plan Anual del SGA , Gestión Integral de Residuos, Gestión del Ahorro y Uso Eficiente de Energía, Gestión de la Calidad, Ahorro y Uso Eficiente del Agua, Gestión de Áreas Naturales, Gestión de la Medición y Compensación de GEI, Gestión de la Educación y Comunicación Ambiental</t>
        </is>
      </c>
      <c r="Q91" t="inlineStr">
        <is>
          <t>Positivo</t>
        </is>
      </c>
      <c r="R91" t="inlineStr">
        <is>
          <t>(Indicadores con Cumplimiento Positivo Aplicables en el Periodo / Indicadores Aplicables en el Periodo)*100</t>
        </is>
      </c>
      <c r="S91" t="inlineStr">
        <is>
          <t xml:space="preserve">Indicadores con Cumplimiento Positivo Aplicables en el Periodo </t>
        </is>
      </c>
      <c r="T91" t="inlineStr">
        <is>
          <t>Número</t>
        </is>
      </c>
      <c r="V91" t="inlineStr">
        <is>
          <t>Indicadores Aplicables en el Periodo</t>
        </is>
      </c>
      <c r="W91" t="inlineStr">
        <is>
          <t>Número</t>
        </is>
      </c>
      <c r="AB91" t="inlineStr">
        <is>
          <t>Lider Sistema de Gestión Ambiental</t>
        </is>
      </c>
      <c r="AC91" t="inlineStr">
        <is>
          <t>Lider Sistema de Gestión Ambiental</t>
        </is>
      </c>
      <c r="AD91" t="inlineStr">
        <is>
          <t>0%-79,9%</t>
        </is>
      </c>
      <c r="AE91" t="inlineStr">
        <is>
          <t>80%  - 89,9%</t>
        </is>
      </c>
      <c r="AF91" t="inlineStr">
        <is>
          <t>90% - 100%</t>
        </is>
      </c>
      <c r="AG91" t="inlineStr">
        <is>
          <t>100%</t>
        </is>
      </c>
      <c r="AH91" t="inlineStr">
        <is>
          <t>90%</t>
        </is>
      </c>
      <c r="AI91" t="inlineStr">
        <is>
          <t>90%</t>
        </is>
      </c>
      <c r="AJ91" t="inlineStr">
        <is>
          <t>90%</t>
        </is>
      </c>
      <c r="AO91" s="4" t="n">
        <v>45945</v>
      </c>
      <c r="AP91" s="4" t="n">
        <v>45712</v>
      </c>
      <c r="AQ91" t="inlineStr">
        <is>
          <t>Licec Ximena Silva Goyeneche</t>
        </is>
      </c>
      <c r="AR91" t="inlineStr">
        <is>
          <t>Edgar Camilo Chacon Matajudios</t>
        </is>
      </c>
      <c r="AU91" t="inlineStr">
        <is>
          <t>2024</t>
        </is>
      </c>
      <c r="AV91" t="inlineStr">
        <is>
          <t>Activo</t>
        </is>
      </c>
      <c r="BC91" t="inlineStr">
        <is>
          <t>Resultado</t>
        </is>
      </c>
      <c r="BI91" t="inlineStr">
        <is>
          <t>Gestión</t>
        </is>
      </c>
      <c r="BM91" t="inlineStr">
        <is>
          <t>Elemento</t>
        </is>
      </c>
      <c r="BN91" t="inlineStr">
        <is>
          <t>sites/Indicadores2/Lists/Ficha_tecnica_indicadores</t>
        </is>
      </c>
    </row>
    <row r="92">
      <c r="A92" t="inlineStr">
        <is>
          <t>239</t>
        </is>
      </c>
      <c r="B92" t="n">
        <v>239</v>
      </c>
      <c r="C92" t="n">
        <v>239</v>
      </c>
      <c r="D92" t="inlineStr">
        <is>
          <t>Portafolio De Proyectos - Metrica</t>
        </is>
      </c>
      <c r="E92" t="inlineStr">
        <is>
          <t>Gerencia de planeación y gestión</t>
        </is>
      </c>
      <c r="F92" t="inlineStr">
        <is>
          <t>Gestión de proyectos</t>
        </is>
      </c>
      <c r="G92" t="inlineStr">
        <is>
          <t>Identificar el número de proyectos activos por etapa</t>
        </is>
      </c>
      <c r="H92" t="inlineStr">
        <is>
          <t>Transformación_Organizacional</t>
        </is>
      </c>
      <c r="I92" t="inlineStr">
        <is>
          <t>Fortalecer la gestión por procesos y la toma de decisiones basada en el análisis de los datos</t>
        </is>
      </c>
      <c r="J92" t="inlineStr">
        <is>
          <t>Gestión</t>
        </is>
      </c>
      <c r="K92" t="inlineStr">
        <is>
          <t>Eficacia</t>
        </is>
      </c>
      <c r="L92" t="inlineStr">
        <is>
          <t>Mensual</t>
        </is>
      </c>
      <c r="M92" s="4" t="n">
        <v>44927</v>
      </c>
      <c r="N92" s="5" t="n"/>
      <c r="O92" t="inlineStr">
        <is>
          <t>Multiserie</t>
        </is>
      </c>
      <c r="P92" t="inlineStr">
        <is>
          <t>Estados (Planificación, Ejecución, Cierre, Finalizados, Stand By)</t>
        </is>
      </c>
      <c r="Q92" t="inlineStr">
        <is>
          <t>Positivo</t>
        </is>
      </c>
      <c r="R92" t="inlineStr">
        <is>
          <t>N° proyectos (TOTAL PROYECTOS EN PLANIFICACIÓN+TOTAL PROYECTOS EN EJECUCIÓN+TOTAL PROYECTOS EN CIERRE+TOTAL PROYECTOS FINALIZADOS+ TOTAL PROYECTOS STAND BY)</t>
        </is>
      </c>
      <c r="S92" t="inlineStr">
        <is>
          <t>N° de proyectos</t>
        </is>
      </c>
      <c r="T92" t="inlineStr">
        <is>
          <t>Número</t>
        </is>
      </c>
      <c r="U92" t="inlineStr">
        <is>
          <t>Consolidado de proyectos</t>
        </is>
      </c>
      <c r="AB92" t="inlineStr">
        <is>
          <t>LIDER DE PROYECTOS</t>
        </is>
      </c>
      <c r="AC92" t="inlineStr">
        <is>
          <t>LIDER DE PROYECTOS</t>
        </is>
      </c>
      <c r="AD92" t="inlineStr">
        <is>
          <t>Metrica</t>
        </is>
      </c>
      <c r="AE92" t="inlineStr">
        <is>
          <t>Metrica</t>
        </is>
      </c>
      <c r="AF92" t="inlineStr">
        <is>
          <t>Metrica</t>
        </is>
      </c>
      <c r="AG92" t="inlineStr">
        <is>
          <t>Metrica</t>
        </is>
      </c>
      <c r="AH92" t="inlineStr">
        <is>
          <t>Metrica</t>
        </is>
      </c>
      <c r="AI92" t="inlineStr">
        <is>
          <t>Metrica</t>
        </is>
      </c>
      <c r="AJ92" t="inlineStr">
        <is>
          <t>Metrica</t>
        </is>
      </c>
      <c r="AK92" t="inlineStr">
        <is>
          <t>Metrica</t>
        </is>
      </c>
      <c r="AL92" t="inlineStr">
        <is>
          <t>Metrica</t>
        </is>
      </c>
      <c r="AM92" t="inlineStr">
        <is>
          <t>Metrica</t>
        </is>
      </c>
      <c r="AN92" t="inlineStr">
        <is>
          <t>Metrica</t>
        </is>
      </c>
      <c r="AO92" s="4" t="n">
        <v>46162</v>
      </c>
      <c r="AP92" s="4" t="n">
        <v>45712</v>
      </c>
      <c r="AQ92" t="inlineStr">
        <is>
          <t>Licec Ximena Silva Goyeneche</t>
        </is>
      </c>
      <c r="AR92" t="inlineStr">
        <is>
          <t>Ruben Dario Gelvez Gonzalez</t>
        </is>
      </c>
      <c r="AU92" t="inlineStr">
        <is>
          <t>2026</t>
        </is>
      </c>
      <c r="AV92" t="inlineStr">
        <is>
          <t>Stand by</t>
        </is>
      </c>
      <c r="AW92" t="b">
        <v>1</v>
      </c>
      <c r="AX92" t="inlineStr">
        <is>
          <t>false</t>
        </is>
      </c>
      <c r="AY92" t="b">
        <v>1</v>
      </c>
      <c r="AZ92" t="b">
        <v>1</v>
      </c>
      <c r="BB92" t="inlineStr">
        <is>
          <t>Modificar Ficha</t>
        </is>
      </c>
      <c r="BC92" t="inlineStr">
        <is>
          <t>Resultado</t>
        </is>
      </c>
      <c r="BI92" t="inlineStr">
        <is>
          <t>Pendiente</t>
        </is>
      </c>
      <c r="BM92" t="inlineStr">
        <is>
          <t>Elemento</t>
        </is>
      </c>
      <c r="BN92" t="inlineStr">
        <is>
          <t>sites/Indicadores2/Lists/Ficha_tecnica_indicadores</t>
        </is>
      </c>
    </row>
    <row r="93">
      <c r="A93" t="inlineStr">
        <is>
          <t>240</t>
        </is>
      </c>
      <c r="B93" t="n">
        <v>240</v>
      </c>
      <c r="C93" t="n">
        <v>240</v>
      </c>
      <c r="D93" t="inlineStr">
        <is>
          <t>Cumplimiento De Gestión De Proyectos Cerrados</t>
        </is>
      </c>
      <c r="E93" t="inlineStr">
        <is>
          <t>Gerencia de planeación y gestión</t>
        </is>
      </c>
      <c r="F93" t="inlineStr">
        <is>
          <t>Gestión de proyectos</t>
        </is>
      </c>
      <c r="G93" t="inlineStr">
        <is>
          <t>Garantizar que los proyectos que se cierren cuenten con todas las evidencias de las actividades ejecutadas y los entregables definidos en el caso de negocio</t>
        </is>
      </c>
      <c r="H93" t="inlineStr">
        <is>
          <t>Transformación_Organizacional</t>
        </is>
      </c>
      <c r="I93" t="inlineStr">
        <is>
          <t>Fortalecer la gestión por procesos y la toma de decisiones basada en el análisis de los datos</t>
        </is>
      </c>
      <c r="J93" t="inlineStr">
        <is>
          <t>Gestión</t>
        </is>
      </c>
      <c r="K93" t="inlineStr">
        <is>
          <t>Eficacia</t>
        </is>
      </c>
      <c r="L93" t="inlineStr">
        <is>
          <t>Trimestral</t>
        </is>
      </c>
      <c r="M93" s="4" t="n">
        <v>44927</v>
      </c>
      <c r="N93" s="5" t="n"/>
      <c r="O93" t="inlineStr">
        <is>
          <t>Serie Única</t>
        </is>
      </c>
      <c r="P93" t="inlineStr">
        <is>
          <t>0</t>
        </is>
      </c>
      <c r="Q93" t="inlineStr">
        <is>
          <t>Positivo</t>
        </is>
      </c>
      <c r="R93" t="inlineStr">
        <is>
          <t>(Proyectos Finalizados Con Evidencias/Proyectos Finalizados)*100</t>
        </is>
      </c>
      <c r="S93" t="inlineStr">
        <is>
          <t>Proyectos finalizados con evidencias</t>
        </is>
      </c>
      <c r="T93" t="inlineStr">
        <is>
          <t>Número</t>
        </is>
      </c>
      <c r="U93" t="inlineStr">
        <is>
          <t>Sitio de proyectos</t>
        </is>
      </c>
      <c r="V93" t="inlineStr">
        <is>
          <t>Proyectos finalizados</t>
        </is>
      </c>
      <c r="W93" t="inlineStr">
        <is>
          <t>Número</t>
        </is>
      </c>
      <c r="X93" t="inlineStr">
        <is>
          <t>Consolidado de proyectos</t>
        </is>
      </c>
      <c r="Y93" t="inlineStr">
        <is>
          <t>0</t>
        </is>
      </c>
      <c r="Z93" t="inlineStr">
        <is>
          <t>0</t>
        </is>
      </c>
      <c r="AA93" t="inlineStr">
        <is>
          <t>0</t>
        </is>
      </c>
      <c r="AB93" t="inlineStr">
        <is>
          <t>LIDER DE PROYECTOS</t>
        </is>
      </c>
      <c r="AC93" t="inlineStr">
        <is>
          <t>LIDER DE PROYECTOS</t>
        </is>
      </c>
      <c r="AD93" t="inlineStr">
        <is>
          <t>0%-79,9%</t>
        </is>
      </c>
      <c r="AE93" t="inlineStr">
        <is>
          <t>80%  - 99,9%</t>
        </is>
      </c>
      <c r="AF93" t="inlineStr">
        <is>
          <t>100%</t>
        </is>
      </c>
      <c r="AG93" t="inlineStr">
        <is>
          <t>100%</t>
        </is>
      </c>
      <c r="AH93" t="inlineStr">
        <is>
          <t>100%</t>
        </is>
      </c>
      <c r="AI93" t="inlineStr">
        <is>
          <t>100%</t>
        </is>
      </c>
      <c r="AJ93" t="inlineStr">
        <is>
          <t>100%</t>
        </is>
      </c>
      <c r="AO93" s="4" t="n">
        <v>46134</v>
      </c>
      <c r="AP93" s="4" t="n">
        <v>45712</v>
      </c>
      <c r="AQ93" t="inlineStr">
        <is>
          <t>Licec Ximena Silva Goyeneche</t>
        </is>
      </c>
      <c r="AR93" t="inlineStr">
        <is>
          <t>Ruben Dario Gelvez Gonzalez</t>
        </is>
      </c>
      <c r="AU93" t="inlineStr">
        <is>
          <t>2025</t>
        </is>
      </c>
      <c r="AV93" t="inlineStr">
        <is>
          <t>Stand by</t>
        </is>
      </c>
      <c r="AW93" t="b">
        <v>0</v>
      </c>
      <c r="AX93" t="inlineStr">
        <is>
          <t>false</t>
        </is>
      </c>
      <c r="AY93" t="b">
        <v>1</v>
      </c>
      <c r="AZ93" t="b">
        <v>1</v>
      </c>
      <c r="BB93" t="inlineStr">
        <is>
          <t>Eliminar</t>
        </is>
      </c>
      <c r="BC93" t="inlineStr">
        <is>
          <t>Resultado</t>
        </is>
      </c>
      <c r="BD93" t="inlineStr">
        <is>
          <t>PDF</t>
        </is>
      </c>
      <c r="BE93" t="inlineStr">
        <is>
          <t>Acta de cierre</t>
        </is>
      </c>
      <c r="BI93" t="inlineStr">
        <is>
          <t>Gestión</t>
        </is>
      </c>
      <c r="BM93" t="inlineStr">
        <is>
          <t>Elemento</t>
        </is>
      </c>
      <c r="BN93" t="inlineStr">
        <is>
          <t>sites/Indicadores2/Lists/Ficha_tecnica_indicadores</t>
        </is>
      </c>
    </row>
    <row r="94">
      <c r="A94" t="inlineStr">
        <is>
          <t>241</t>
        </is>
      </c>
      <c r="B94" t="n">
        <v>241</v>
      </c>
      <c r="C94" t="n">
        <v>241</v>
      </c>
      <c r="D94" t="inlineStr">
        <is>
          <t>Cumplimiento De Gestión De Proyectos Fase Inicio</t>
        </is>
      </c>
      <c r="E94" t="inlineStr">
        <is>
          <t>Gerencia de planeación y gestión</t>
        </is>
      </c>
      <c r="F94" t="inlineStr">
        <is>
          <t>Gestión de proyectos</t>
        </is>
      </c>
      <c r="G94" t="inlineStr">
        <is>
          <t>Garantizar que los proyectos cumplan la etapa de planeación (Caso de negocio y cronograma) previo a la ejecución.</t>
        </is>
      </c>
      <c r="H94" t="inlineStr">
        <is>
          <t>Transformación_Organizacional</t>
        </is>
      </c>
      <c r="I94" t="inlineStr">
        <is>
          <t>Fortalecer la gestión por procesos y la toma de decisiones basada en el análisis de los datos</t>
        </is>
      </c>
      <c r="J94" t="inlineStr">
        <is>
          <t>Gestión</t>
        </is>
      </c>
      <c r="K94" t="inlineStr">
        <is>
          <t>Eficacia</t>
        </is>
      </c>
      <c r="L94" t="inlineStr">
        <is>
          <t>Mensual</t>
        </is>
      </c>
      <c r="M94" s="4" t="n">
        <v>44927</v>
      </c>
      <c r="N94" s="5" t="n"/>
      <c r="O94" t="inlineStr">
        <is>
          <t>Serie Única</t>
        </is>
      </c>
      <c r="P94" t="inlineStr">
        <is>
          <t>0</t>
        </is>
      </c>
      <c r="Q94" t="inlineStr">
        <is>
          <t>Positivo</t>
        </is>
      </c>
      <c r="R94" t="inlineStr">
        <is>
          <t>(Proyectos Con Fase De Inicio Completa/Proyectos En Ejecución)*100</t>
        </is>
      </c>
      <c r="S94" t="inlineStr">
        <is>
          <t>Proyectos Con Fase De Inicio Completa</t>
        </is>
      </c>
      <c r="T94" t="inlineStr">
        <is>
          <t>Número</t>
        </is>
      </c>
      <c r="U94" t="inlineStr">
        <is>
          <t>Consolidado de proyectos</t>
        </is>
      </c>
      <c r="V94" t="inlineStr">
        <is>
          <t>Proyectos En Ejecución</t>
        </is>
      </c>
      <c r="W94" t="inlineStr">
        <is>
          <t>Número</t>
        </is>
      </c>
      <c r="X94" t="inlineStr">
        <is>
          <t>Consolidado de proyectos</t>
        </is>
      </c>
      <c r="AB94" t="inlineStr">
        <is>
          <t>LIDER DE PROYECTOS</t>
        </is>
      </c>
      <c r="AC94" t="inlineStr">
        <is>
          <t>LIDER DE PROYECTOS</t>
        </is>
      </c>
      <c r="AD94" t="inlineStr">
        <is>
          <t>0%-59,9%</t>
        </is>
      </c>
      <c r="AE94" t="inlineStr">
        <is>
          <t>60%  -79,9%</t>
        </is>
      </c>
      <c r="AF94" t="inlineStr">
        <is>
          <t>80% -100%</t>
        </is>
      </c>
      <c r="AG94" t="inlineStr">
        <is>
          <t>100%</t>
        </is>
      </c>
      <c r="AH94" t="inlineStr">
        <is>
          <t>80%</t>
        </is>
      </c>
      <c r="AI94" t="inlineStr">
        <is>
          <t>80%</t>
        </is>
      </c>
      <c r="AJ94" t="inlineStr">
        <is>
          <t>80%</t>
        </is>
      </c>
      <c r="AO94" s="4" t="n">
        <v>46134</v>
      </c>
      <c r="AP94" s="4" t="n">
        <v>45712</v>
      </c>
      <c r="AQ94" t="inlineStr">
        <is>
          <t>Licec Ximena Silva Goyeneche</t>
        </is>
      </c>
      <c r="AU94" t="inlineStr">
        <is>
          <t>2024</t>
        </is>
      </c>
      <c r="AV94" t="inlineStr">
        <is>
          <t>Activo</t>
        </is>
      </c>
      <c r="AW94" t="b">
        <v>0</v>
      </c>
      <c r="AX94" t="inlineStr">
        <is>
          <t>false</t>
        </is>
      </c>
      <c r="AY94" t="b">
        <v>1</v>
      </c>
      <c r="AZ94" t="b">
        <v>1</v>
      </c>
      <c r="BB94" t="inlineStr">
        <is>
          <t>Eliminar</t>
        </is>
      </c>
      <c r="BC94" t="inlineStr">
        <is>
          <t>Resultado</t>
        </is>
      </c>
      <c r="BI94" t="inlineStr">
        <is>
          <t>Gestión</t>
        </is>
      </c>
      <c r="BM94" t="inlineStr">
        <is>
          <t>Elemento</t>
        </is>
      </c>
      <c r="BN94" t="inlineStr">
        <is>
          <t>sites/Indicadores2/Lists/Ficha_tecnica_indicadores</t>
        </is>
      </c>
    </row>
    <row r="95">
      <c r="A95" t="inlineStr">
        <is>
          <t>244</t>
        </is>
      </c>
      <c r="B95" t="n">
        <v>244</v>
      </c>
      <c r="C95" t="n">
        <v>244</v>
      </c>
      <c r="D95" t="inlineStr">
        <is>
          <t>GreenMetric - Nacional</t>
        </is>
      </c>
      <c r="E95" t="inlineStr">
        <is>
          <t>Gerencia de planeación y gestión</t>
        </is>
      </c>
      <c r="F95" t="inlineStr">
        <is>
          <t>Gestión Ambiental</t>
        </is>
      </c>
      <c r="G95" t="inlineStr">
        <is>
          <t>Lograr ubicarnos entre las primeras 20 instituciones de educación superior en el ranking nacional de campus verdes y sostenibilidad ambiental  GreenMetric.</t>
        </is>
      </c>
      <c r="H95" t="inlineStr">
        <is>
          <t>Sostenibilidad</t>
        </is>
      </c>
      <c r="I95" t="inlineStr">
        <is>
          <t>Contribuir a la inclusión, la proyección social y el cuidado del medio ambiente</t>
        </is>
      </c>
      <c r="J95" t="inlineStr">
        <is>
          <t>Estratégico</t>
        </is>
      </c>
      <c r="K95" t="inlineStr">
        <is>
          <t>Eficacia</t>
        </is>
      </c>
      <c r="L95" t="inlineStr">
        <is>
          <t>Anual</t>
        </is>
      </c>
      <c r="M95" s="4" t="n">
        <v>43465</v>
      </c>
      <c r="N95" s="5" t="n"/>
      <c r="O95" t="inlineStr">
        <is>
          <t>Serie Única</t>
        </is>
      </c>
      <c r="Q95" t="inlineStr">
        <is>
          <t>Negativo</t>
        </is>
      </c>
      <c r="R95" t="inlineStr">
        <is>
          <t>Ranking nacional de campus verdes y sostenibilidad ambiental GreenMetric</t>
        </is>
      </c>
      <c r="S95" t="inlineStr">
        <is>
          <t>Ranking nacional de campus verdes y sostenibilidad ambiental GreenMetric</t>
        </is>
      </c>
      <c r="T95" t="inlineStr">
        <is>
          <t>Número</t>
        </is>
      </c>
      <c r="U95" t="inlineStr">
        <is>
          <t>GreenMetric</t>
        </is>
      </c>
      <c r="AB95" t="inlineStr">
        <is>
          <t>Lider Sistema de Gestión Ambiental</t>
        </is>
      </c>
      <c r="AC95" t="inlineStr">
        <is>
          <t>Lider Sistema de Gestión Ambiental</t>
        </is>
      </c>
      <c r="AD95" t="inlineStr">
        <is>
          <t>29</t>
        </is>
      </c>
      <c r="AE95" t="inlineStr">
        <is>
          <t>27</t>
        </is>
      </c>
      <c r="AF95" t="inlineStr">
        <is>
          <t>25</t>
        </is>
      </c>
      <c r="AG95" t="inlineStr">
        <is>
          <t>23</t>
        </is>
      </c>
      <c r="AH95" t="inlineStr">
        <is>
          <t>25</t>
        </is>
      </c>
      <c r="AI95" t="inlineStr">
        <is>
          <t>25</t>
        </is>
      </c>
      <c r="AJ95" t="inlineStr">
        <is>
          <t>25</t>
        </is>
      </c>
      <c r="AO95" s="4" t="n">
        <v>45945</v>
      </c>
      <c r="AP95" s="4" t="n">
        <v>45712</v>
      </c>
      <c r="AQ95" t="inlineStr">
        <is>
          <t>Licec Ximena Silva Goyeneche</t>
        </is>
      </c>
      <c r="AR95" t="inlineStr">
        <is>
          <t>Edgar Camilo Chacon Matajudios</t>
        </is>
      </c>
      <c r="AU95" t="inlineStr">
        <is>
          <t>2024</t>
        </is>
      </c>
      <c r="AV95" t="inlineStr">
        <is>
          <t>Activo</t>
        </is>
      </c>
      <c r="AW95" t="b">
        <v>1</v>
      </c>
      <c r="AX95" t="inlineStr">
        <is>
          <t>false</t>
        </is>
      </c>
      <c r="AZ95" t="b">
        <v>0</v>
      </c>
      <c r="BB95" t="inlineStr">
        <is>
          <t>Activo</t>
        </is>
      </c>
      <c r="BC95" t="inlineStr">
        <is>
          <t>Resultado</t>
        </is>
      </c>
      <c r="BI95" t="inlineStr">
        <is>
          <t>Estratégico</t>
        </is>
      </c>
      <c r="BM95" t="inlineStr">
        <is>
          <t>Elemento</t>
        </is>
      </c>
      <c r="BN95" t="inlineStr">
        <is>
          <t>sites/Indicadores2/Lists/Ficha_tecnica_indicadores</t>
        </is>
      </c>
    </row>
    <row r="96">
      <c r="A96" t="inlineStr">
        <is>
          <t>245</t>
        </is>
      </c>
      <c r="B96" t="n">
        <v>245</v>
      </c>
      <c r="C96" t="n">
        <v>245</v>
      </c>
      <c r="D96" t="inlineStr">
        <is>
          <t>Tasa de Permanencia Intersemestral</t>
        </is>
      </c>
      <c r="E96" t="inlineStr">
        <is>
          <t>Vicerrectoría del estudiante</t>
        </is>
      </c>
      <c r="F96" t="inlineStr">
        <is>
          <t>Permanencia</t>
        </is>
      </c>
      <c r="G96" t="inlineStr">
        <is>
          <t>Mide la proporción de estudiantes que continúan su proceso formativo en la institución entre dos periodos académicos consecutivos.
Se calcula dividiendo el número de estudiantes rematriculados más los egresados entre el número de estudiantes matriculados en el periodo anterior.</t>
        </is>
      </c>
      <c r="H96" t="inlineStr">
        <is>
          <t>Experiencia</t>
        </is>
      </c>
      <c r="I96" t="inlineStr">
        <is>
          <t>Garantizar una experiencia significativa y de valor agregado a la comunidad POLI</t>
        </is>
      </c>
      <c r="J96" t="inlineStr">
        <is>
          <t>Estratégico</t>
        </is>
      </c>
      <c r="K96" t="inlineStr">
        <is>
          <t>Eficacia</t>
        </is>
      </c>
      <c r="L96" t="inlineStr">
        <is>
          <t>Semestral</t>
        </is>
      </c>
      <c r="M96" s="4" t="n">
        <v>44927</v>
      </c>
      <c r="N96" s="5" t="n"/>
      <c r="O96" t="inlineStr">
        <is>
          <t>Serie Única</t>
        </is>
      </c>
      <c r="Q96" t="inlineStr">
        <is>
          <t>Positivo</t>
        </is>
      </c>
      <c r="R96" t="inlineStr">
        <is>
          <t>(Número de estudiantes rematriculados + egresados/Número de estudiantes matriculados en el periodo anterior)*100</t>
        </is>
      </c>
      <c r="S96" t="inlineStr">
        <is>
          <t>Número de estudiantes rematriculados + egresados</t>
        </is>
      </c>
      <c r="T96" t="inlineStr">
        <is>
          <t>Número</t>
        </is>
      </c>
      <c r="U96" t="inlineStr">
        <is>
          <t>Novus- Tablero de permanencia</t>
        </is>
      </c>
      <c r="V96" t="inlineStr">
        <is>
          <t>Número de estudiantes matriculados en el periodo anterior</t>
        </is>
      </c>
      <c r="W96" t="inlineStr">
        <is>
          <t>Número</t>
        </is>
      </c>
      <c r="X96" t="inlineStr">
        <is>
          <t>Novus- Tablero de permanencia</t>
        </is>
      </c>
      <c r="AB96" t="inlineStr">
        <is>
          <t>Gerente de Servicio y Permanencia, Director de Permanencia</t>
        </is>
      </c>
      <c r="AC96" t="inlineStr">
        <is>
          <t>Gerente de Servicio y Permanencia, Director de Permanencia</t>
        </is>
      </c>
      <c r="AD96" t="inlineStr">
        <is>
          <t>0%-79,9%</t>
        </is>
      </c>
      <c r="AE96" t="inlineStr">
        <is>
          <t>80%-99,9%</t>
        </is>
      </c>
      <c r="AF96" t="inlineStr">
        <is>
          <t>100%</t>
        </is>
      </c>
      <c r="AG96" t="inlineStr">
        <is>
          <t>&gt;101%</t>
        </is>
      </c>
      <c r="AH96" t="inlineStr">
        <is>
          <t>86%</t>
        </is>
      </c>
      <c r="AI96" t="inlineStr">
        <is>
          <t>86,6%</t>
        </is>
      </c>
      <c r="AJ96" t="inlineStr">
        <is>
          <t>86%</t>
        </is>
      </c>
      <c r="AO96" s="4" t="n">
        <v>46169</v>
      </c>
      <c r="AP96" s="4" t="n">
        <v>45712</v>
      </c>
      <c r="AQ96" t="inlineStr">
        <is>
          <t>Licec Ximena Silva Goyeneche</t>
        </is>
      </c>
      <c r="AR96" t="inlineStr">
        <is>
          <t>Andres Felipe Correa Franco</t>
        </is>
      </c>
      <c r="AU96" t="inlineStr">
        <is>
          <t>2026</t>
        </is>
      </c>
      <c r="AV96" t="inlineStr">
        <is>
          <t>Stand by</t>
        </is>
      </c>
      <c r="AW96" t="b">
        <v>1</v>
      </c>
      <c r="AX96" t="inlineStr">
        <is>
          <t>false</t>
        </is>
      </c>
      <c r="AY96" t="b">
        <v>1</v>
      </c>
      <c r="AZ96" t="b">
        <v>1</v>
      </c>
      <c r="BB96" t="inlineStr">
        <is>
          <t>Modificar Ficha</t>
        </is>
      </c>
      <c r="BC96" t="inlineStr">
        <is>
          <t>Resultado</t>
        </is>
      </c>
      <c r="BD96" t="inlineStr">
        <is>
          <t>Imagen</t>
        </is>
      </c>
      <c r="BE96" t="inlineStr">
        <is>
          <t>Print de Tablero de permanencia</t>
        </is>
      </c>
      <c r="BI96" t="inlineStr">
        <is>
          <t>Estratégico</t>
        </is>
      </c>
      <c r="BJ96" t="inlineStr">
        <is>
          <t>Factor 11. Comunidad de estudiantes</t>
        </is>
      </c>
      <c r="BK96" t="inlineStr">
        <is>
          <t>Característica 34. Admisión y permanencia de estudiantes</t>
        </is>
      </c>
      <c r="BL96" t="inlineStr">
        <is>
          <t>Estrategia institucional para la permanencia</t>
        </is>
      </c>
      <c r="BM96" t="inlineStr">
        <is>
          <t>Elemento</t>
        </is>
      </c>
      <c r="BN96" t="inlineStr">
        <is>
          <t>sites/Indicadores2/Lists/Ficha_tecnica_indicadores</t>
        </is>
      </c>
    </row>
    <row r="97">
      <c r="A97" t="inlineStr">
        <is>
          <t>246</t>
        </is>
      </c>
      <c r="B97" t="n">
        <v>246</v>
      </c>
      <c r="C97" t="n">
        <v>246</v>
      </c>
      <c r="D97" t="inlineStr">
        <is>
          <t>Satisfacción del proceso de grados presencial</t>
        </is>
      </c>
      <c r="E97" t="inlineStr">
        <is>
          <t>Vicerrectoría del estudiante</t>
        </is>
      </c>
      <c r="F97" t="inlineStr">
        <is>
          <t>Registro y Control</t>
        </is>
      </c>
      <c r="G97" t="inlineStr">
        <is>
          <t>Medir el nivel de satisfacción del proceso de grado presencial 2024</t>
        </is>
      </c>
      <c r="H97" t="inlineStr">
        <is>
          <t>Experiencia</t>
        </is>
      </c>
      <c r="I97" t="inlineStr">
        <is>
          <t>Garantizar una experiencia significativa y de valor agregado a la comunidad POLI</t>
        </is>
      </c>
      <c r="J97" t="inlineStr">
        <is>
          <t>Estratégico</t>
        </is>
      </c>
      <c r="K97" t="inlineStr">
        <is>
          <t>Eficacia</t>
        </is>
      </c>
      <c r="L97" t="inlineStr">
        <is>
          <t>Semestral</t>
        </is>
      </c>
      <c r="M97" s="4" t="n">
        <v>44927</v>
      </c>
      <c r="N97" s="5" t="n"/>
      <c r="O97" t="inlineStr">
        <is>
          <t>Serie Única</t>
        </is>
      </c>
      <c r="Q97" t="inlineStr">
        <is>
          <t>Positivo</t>
        </is>
      </c>
      <c r="R97" t="inlineStr">
        <is>
          <t>Resultado de la encuesta de satisfacción del proceso de grado</t>
        </is>
      </c>
      <c r="S97" t="inlineStr">
        <is>
          <t>Resultado de la encuesta de satisfacción del proceso de grado</t>
        </is>
      </c>
      <c r="T97" t="inlineStr">
        <is>
          <t>Porcentaje</t>
        </is>
      </c>
      <c r="AB97" t="inlineStr">
        <is>
          <t xml:space="preserve">Director Nac Admisiones, Registro y Cont
</t>
        </is>
      </c>
      <c r="AC97" t="inlineStr">
        <is>
          <t xml:space="preserve">Director Nac Admisiones, Registro y Cont
</t>
        </is>
      </c>
      <c r="AD97" t="inlineStr">
        <is>
          <t>0%-69.99%</t>
        </is>
      </c>
      <c r="AE97" t="inlineStr">
        <is>
          <t>70%  - 84,99%</t>
        </is>
      </c>
      <c r="AF97" t="inlineStr">
        <is>
          <t>85%-95%</t>
        </is>
      </c>
      <c r="AG97" t="inlineStr">
        <is>
          <t>&gt;95%</t>
        </is>
      </c>
      <c r="AH97" t="inlineStr">
        <is>
          <t>85%</t>
        </is>
      </c>
      <c r="AI97" t="inlineStr">
        <is>
          <t>85%</t>
        </is>
      </c>
      <c r="AJ97" t="inlineStr">
        <is>
          <t>85%</t>
        </is>
      </c>
      <c r="AO97" s="4" t="n">
        <v>46156</v>
      </c>
      <c r="AP97" s="4" t="n">
        <v>45712</v>
      </c>
      <c r="AQ97" t="inlineStr">
        <is>
          <t>Licec Ximena Silva Goyeneche</t>
        </is>
      </c>
      <c r="AR97" t="inlineStr">
        <is>
          <t>Luz Marina Cuellar Trillos</t>
        </is>
      </c>
      <c r="AU97" t="inlineStr">
        <is>
          <t>2026</t>
        </is>
      </c>
      <c r="AV97" t="inlineStr">
        <is>
          <t>Stand by</t>
        </is>
      </c>
      <c r="AW97" t="b">
        <v>0</v>
      </c>
      <c r="AX97" t="inlineStr">
        <is>
          <t>false</t>
        </is>
      </c>
      <c r="AY97" t="b">
        <v>1</v>
      </c>
      <c r="AZ97" t="b">
        <v>1</v>
      </c>
      <c r="BB97" t="inlineStr">
        <is>
          <t>Actualizar Metas</t>
        </is>
      </c>
      <c r="BC97" t="inlineStr">
        <is>
          <t>Resultado</t>
        </is>
      </c>
      <c r="BI97" t="inlineStr">
        <is>
          <t>Gestión</t>
        </is>
      </c>
      <c r="BM97" t="inlineStr">
        <is>
          <t>Elemento</t>
        </is>
      </c>
      <c r="BN97" t="inlineStr">
        <is>
          <t>sites/Indicadores2/Lists/Ficha_tecnica_indicadores</t>
        </is>
      </c>
    </row>
    <row r="98">
      <c r="A98" t="inlineStr">
        <is>
          <t>251</t>
        </is>
      </c>
      <c r="B98" t="n">
        <v>251</v>
      </c>
      <c r="C98" t="n">
        <v>251</v>
      </c>
      <c r="D98" t="inlineStr">
        <is>
          <t>Subprocesos Con CMI Estructurado.</t>
        </is>
      </c>
      <c r="E98" t="inlineStr">
        <is>
          <t>Gerencia de planeación y gestión</t>
        </is>
      </c>
      <c r="F98" t="inlineStr">
        <is>
          <t>Desempeño Institucional</t>
        </is>
      </c>
      <c r="G98" t="inlineStr">
        <is>
          <t>Identificar el número de procesos con CMI Cuadros de mando integral definidos sobre el total de subprocesos activos</t>
        </is>
      </c>
      <c r="H98" t="inlineStr">
        <is>
          <t>Transformación_Organizacional</t>
        </is>
      </c>
      <c r="I98" t="inlineStr">
        <is>
          <t>Fortalecer la gestión por procesos y la toma de decisiones basada en el análisis de los datos</t>
        </is>
      </c>
      <c r="J98" t="inlineStr">
        <is>
          <t>Gestión</t>
        </is>
      </c>
      <c r="K98" t="inlineStr">
        <is>
          <t>Eficacia</t>
        </is>
      </c>
      <c r="L98" t="inlineStr">
        <is>
          <t>Trimestral</t>
        </is>
      </c>
      <c r="M98" s="4" t="n">
        <v>45108</v>
      </c>
      <c r="N98" s="4" t="n">
        <v>45657</v>
      </c>
      <c r="O98" t="inlineStr">
        <is>
          <t>Serie Única</t>
        </is>
      </c>
      <c r="Q98" t="inlineStr">
        <is>
          <t>Positivo</t>
        </is>
      </c>
      <c r="R98" t="inlineStr">
        <is>
          <t>Número de procesos con CMI estructurados/Número de procesos totales</t>
        </is>
      </c>
      <c r="S98" t="inlineStr">
        <is>
          <t>Número de procesos con CMI estructurados</t>
        </is>
      </c>
      <c r="T98" t="inlineStr">
        <is>
          <t>Número</t>
        </is>
      </c>
      <c r="U98" t="inlineStr">
        <is>
          <t>Consolidado de indicadores</t>
        </is>
      </c>
      <c r="V98" t="inlineStr">
        <is>
          <t>Número de procesos totales</t>
        </is>
      </c>
      <c r="W98" t="inlineStr">
        <is>
          <t>Número</t>
        </is>
      </c>
      <c r="X98" t="inlineStr">
        <is>
          <t>Consolidado de indicadores</t>
        </is>
      </c>
      <c r="AB98" t="inlineStr">
        <is>
          <t>Especialista de medición y mejora</t>
        </is>
      </c>
      <c r="AC98" t="inlineStr">
        <is>
          <t>Especialista de medición y mejora</t>
        </is>
      </c>
      <c r="AD98" t="inlineStr">
        <is>
          <t>0%-61%</t>
        </is>
      </c>
      <c r="AE98" t="inlineStr">
        <is>
          <t>61%  - 79,99%</t>
        </is>
      </c>
      <c r="AF98" t="inlineStr">
        <is>
          <t>80% -99,9%</t>
        </is>
      </c>
      <c r="AG98" t="inlineStr">
        <is>
          <t>100%</t>
        </is>
      </c>
      <c r="AH98" t="inlineStr">
        <is>
          <t>80%</t>
        </is>
      </c>
      <c r="AI98" t="inlineStr">
        <is>
          <t>80%</t>
        </is>
      </c>
      <c r="AJ98" t="inlineStr">
        <is>
          <t>80%</t>
        </is>
      </c>
      <c r="AO98" s="4" t="n">
        <v>46135</v>
      </c>
      <c r="AP98" s="4" t="n">
        <v>45712</v>
      </c>
      <c r="AQ98" t="inlineStr">
        <is>
          <t>Licec Ximena Silva Goyeneche</t>
        </is>
      </c>
      <c r="AR98" t="inlineStr">
        <is>
          <t>Licec Ximena Silva Goyeneche</t>
        </is>
      </c>
      <c r="AU98" t="inlineStr">
        <is>
          <t>2024</t>
        </is>
      </c>
      <c r="AV98" t="inlineStr">
        <is>
          <t>Stand by</t>
        </is>
      </c>
      <c r="AW98" t="b">
        <v>0</v>
      </c>
      <c r="AX98" t="inlineStr">
        <is>
          <t>false</t>
        </is>
      </c>
      <c r="AY98" t="b">
        <v>1</v>
      </c>
      <c r="AZ98" t="b">
        <v>1</v>
      </c>
      <c r="BB98" t="inlineStr">
        <is>
          <t>Eliminar</t>
        </is>
      </c>
      <c r="BC98" t="inlineStr">
        <is>
          <t>Resultado</t>
        </is>
      </c>
      <c r="BI98" t="inlineStr">
        <is>
          <t>Gestión</t>
        </is>
      </c>
      <c r="BM98" t="inlineStr">
        <is>
          <t>Elemento</t>
        </is>
      </c>
      <c r="BN98" t="inlineStr">
        <is>
          <t>sites/Indicadores2/Lists/Ficha_tecnica_indicadores</t>
        </is>
      </c>
    </row>
    <row r="99">
      <c r="A99" t="inlineStr">
        <is>
          <t>252</t>
        </is>
      </c>
      <c r="B99" t="n">
        <v>252</v>
      </c>
      <c r="C99" t="n">
        <v>252</v>
      </c>
      <c r="D99" t="inlineStr">
        <is>
          <t>Tasa de Permanencia Intersemestral de Estudiantes Ingresantes</t>
        </is>
      </c>
      <c r="E99" t="inlineStr">
        <is>
          <t>Vicerrectoría del estudiante</t>
        </is>
      </c>
      <c r="F99" t="inlineStr">
        <is>
          <t>Permanencia</t>
        </is>
      </c>
      <c r="G99" t="inlineStr">
        <is>
          <t xml:space="preserve">Mide el porcentaje de estudiantes que ingresan por primera vez a la institución en un periodo académico y que continúan matriculados en el periodo académico inmediato siguiente. </t>
        </is>
      </c>
      <c r="H99" t="inlineStr">
        <is>
          <t>Experiencia</t>
        </is>
      </c>
      <c r="I99" t="inlineStr">
        <is>
          <t>Garantizar una experiencia significativa y de valor agregado a la comunidad POLI</t>
        </is>
      </c>
      <c r="J99" t="inlineStr">
        <is>
          <t>Estratégico</t>
        </is>
      </c>
      <c r="K99" t="inlineStr">
        <is>
          <t>Eficacia</t>
        </is>
      </c>
      <c r="L99" t="inlineStr">
        <is>
          <t>Semestral</t>
        </is>
      </c>
      <c r="M99" s="4" t="n">
        <v>44927</v>
      </c>
      <c r="N99" s="5" t="n"/>
      <c r="O99" t="inlineStr">
        <is>
          <t>Serie Única</t>
        </is>
      </c>
      <c r="Q99" t="inlineStr">
        <is>
          <t>Positivo</t>
        </is>
      </c>
      <c r="R99" t="inlineStr">
        <is>
          <t>(Tasa de permanencia ingresantes real periodo/Tasa de permanencia ingresantes esperada)*100</t>
        </is>
      </c>
      <c r="S99" t="inlineStr">
        <is>
          <t xml:space="preserve">Tasa de permanencia ingresantes real periodo	</t>
        </is>
      </c>
      <c r="T99" t="inlineStr">
        <is>
          <t>Porcentaje</t>
        </is>
      </c>
      <c r="U99" t="inlineStr">
        <is>
          <t>Novus Tablero de permanencia</t>
        </is>
      </c>
      <c r="V99" t="inlineStr">
        <is>
          <t xml:space="preserve">Tasa de permanencia ingresantes esperada	</t>
        </is>
      </c>
      <c r="W99" t="inlineStr">
        <is>
          <t>Porcentaje</t>
        </is>
      </c>
      <c r="AB99" t="inlineStr">
        <is>
          <t>Gerente de Servicio y Permanencia, Director de Permanencia</t>
        </is>
      </c>
      <c r="AC99" t="inlineStr">
        <is>
          <t>Gerente de Servicio y Permanencia, Director de Permanencia</t>
        </is>
      </c>
      <c r="AD99" t="inlineStr">
        <is>
          <t>0%-79,9%</t>
        </is>
      </c>
      <c r="AE99" t="inlineStr">
        <is>
          <t>80%-99,9%</t>
        </is>
      </c>
      <c r="AF99" t="inlineStr">
        <is>
          <t>100%</t>
        </is>
      </c>
      <c r="AG99" t="inlineStr">
        <is>
          <t>&gt;101%</t>
        </is>
      </c>
      <c r="AH99" t="inlineStr">
        <is>
          <t>74,8%</t>
        </is>
      </c>
      <c r="AI99" t="inlineStr">
        <is>
          <t>71,6%</t>
        </is>
      </c>
      <c r="AJ99" t="inlineStr">
        <is>
          <t>74,8%</t>
        </is>
      </c>
      <c r="AO99" s="4" t="n">
        <v>46169</v>
      </c>
      <c r="AP99" s="4" t="n">
        <v>45712</v>
      </c>
      <c r="AQ99" t="inlineStr">
        <is>
          <t>Licec Ximena Silva Goyeneche</t>
        </is>
      </c>
      <c r="AR99" t="inlineStr">
        <is>
          <t>Andres Felipe Correa Franco</t>
        </is>
      </c>
      <c r="AU99" t="inlineStr">
        <is>
          <t>2026</t>
        </is>
      </c>
      <c r="AV99" t="inlineStr">
        <is>
          <t>Stand by</t>
        </is>
      </c>
      <c r="AW99" t="b">
        <v>0</v>
      </c>
      <c r="AX99" t="inlineStr">
        <is>
          <t>false</t>
        </is>
      </c>
      <c r="AY99" t="b">
        <v>1</v>
      </c>
      <c r="AZ99" t="b">
        <v>1</v>
      </c>
      <c r="BB99" t="inlineStr">
        <is>
          <t>Modificar Ficha</t>
        </is>
      </c>
      <c r="BC99" t="inlineStr">
        <is>
          <t>Resultado</t>
        </is>
      </c>
      <c r="BD99" t="inlineStr">
        <is>
          <t>Imagen</t>
        </is>
      </c>
      <c r="BE99" t="inlineStr">
        <is>
          <t>Print Tablero de permanencia</t>
        </is>
      </c>
      <c r="BI99" t="inlineStr">
        <is>
          <t>Gestión</t>
        </is>
      </c>
      <c r="BJ99" t="inlineStr">
        <is>
          <t>Factor 11. Comunidad de estudiantes</t>
        </is>
      </c>
      <c r="BK99" t="inlineStr">
        <is>
          <t>Característica 34. Admisión y permanencia de estudiantes</t>
        </is>
      </c>
      <c r="BL99" t="inlineStr">
        <is>
          <t>Estrategia institucional para la permanencia</t>
        </is>
      </c>
      <c r="BM99" t="inlineStr">
        <is>
          <t>Elemento</t>
        </is>
      </c>
      <c r="BN99" t="inlineStr">
        <is>
          <t>sites/Indicadores2/Lists/Ficha_tecnica_indicadores</t>
        </is>
      </c>
    </row>
    <row r="100">
      <c r="A100" t="inlineStr">
        <is>
          <t>254</t>
        </is>
      </c>
      <c r="B100" t="n">
        <v>254</v>
      </c>
      <c r="C100" t="n">
        <v>254</v>
      </c>
      <c r="D100" t="inlineStr">
        <is>
          <t>Áreas con reportes de plan de retos</t>
        </is>
      </c>
      <c r="E100" t="inlineStr">
        <is>
          <t>Gerencia de planeación y gestión</t>
        </is>
      </c>
      <c r="F100" t="inlineStr">
        <is>
          <t>Planeación Estratégica</t>
        </is>
      </c>
      <c r="G100" t="inlineStr">
        <is>
          <t>Identificar el número de áreas que reportaron el avance del plan de retos dentro de los tiempos establecidos</t>
        </is>
      </c>
      <c r="H100" t="inlineStr">
        <is>
          <t>Transformación_Organizacional</t>
        </is>
      </c>
      <c r="I100" t="inlineStr">
        <is>
          <t>Fortalecer la gestión por procesos y la toma de decisiones basada en el análisis de los datos</t>
        </is>
      </c>
      <c r="J100" t="inlineStr">
        <is>
          <t>Gestión</t>
        </is>
      </c>
      <c r="K100" t="inlineStr">
        <is>
          <t>Eficacia</t>
        </is>
      </c>
      <c r="L100" t="inlineStr">
        <is>
          <t>Trimestral</t>
        </is>
      </c>
      <c r="M100" s="4" t="n">
        <v>44927</v>
      </c>
      <c r="N100" s="5" t="n"/>
      <c r="O100" t="inlineStr">
        <is>
          <t>Serie Única</t>
        </is>
      </c>
      <c r="Q100" t="inlineStr">
        <is>
          <t>Positivo</t>
        </is>
      </c>
      <c r="R100" t="inlineStr">
        <is>
          <t>(Número de áreas con reporte de plan de retos realizado oportunamente/Número de áreas con Plan de retos definido	)*100</t>
        </is>
      </c>
      <c r="S100" t="inlineStr">
        <is>
          <t xml:space="preserve">Número de áreas con reporte de plan de retos realizado oportunamente	</t>
        </is>
      </c>
      <c r="T100" t="inlineStr">
        <is>
          <t>Número</t>
        </is>
      </c>
      <c r="U100" t="inlineStr">
        <is>
          <t>Herramienta de retos</t>
        </is>
      </c>
      <c r="V100" t="inlineStr">
        <is>
          <t xml:space="preserve">Número de áreas con Plan de retos definido	</t>
        </is>
      </c>
      <c r="W100" t="inlineStr">
        <is>
          <t>Número</t>
        </is>
      </c>
      <c r="X100" t="inlineStr">
        <is>
          <t>Herramienta de retos</t>
        </is>
      </c>
      <c r="AB100" t="inlineStr">
        <is>
          <t>Especialista de planeación estratégica</t>
        </is>
      </c>
      <c r="AC100" t="inlineStr">
        <is>
          <t>Especialista de planeación estratégica</t>
        </is>
      </c>
      <c r="AD100" t="inlineStr">
        <is>
          <t>0%-50%</t>
        </is>
      </c>
      <c r="AE100" t="inlineStr">
        <is>
          <t>70%  - 89,99%</t>
        </is>
      </c>
      <c r="AF100" t="inlineStr">
        <is>
          <t>95% -100%</t>
        </is>
      </c>
      <c r="AG100" t="inlineStr">
        <is>
          <t>100%</t>
        </is>
      </c>
      <c r="AH100" t="inlineStr">
        <is>
          <t>100%</t>
        </is>
      </c>
      <c r="AI100" t="inlineStr">
        <is>
          <t>100%</t>
        </is>
      </c>
      <c r="AJ100" t="inlineStr">
        <is>
          <t>100%</t>
        </is>
      </c>
      <c r="AO100" s="4" t="n">
        <v>45945</v>
      </c>
      <c r="AP100" s="4" t="n">
        <v>45712</v>
      </c>
      <c r="AQ100" t="inlineStr">
        <is>
          <t>Licec Ximena Silva Goyeneche</t>
        </is>
      </c>
      <c r="AU100" t="inlineStr">
        <is>
          <t>2024</t>
        </is>
      </c>
      <c r="AV100" t="inlineStr">
        <is>
          <t>Activo</t>
        </is>
      </c>
      <c r="AW100" t="b">
        <v>0</v>
      </c>
      <c r="AX100" t="inlineStr">
        <is>
          <t>false</t>
        </is>
      </c>
      <c r="AY100" t="b">
        <v>0</v>
      </c>
      <c r="AZ100" t="b">
        <v>0</v>
      </c>
      <c r="BB100" t="inlineStr">
        <is>
          <t>Actualizar Metas</t>
        </is>
      </c>
      <c r="BC100" t="inlineStr">
        <is>
          <t>Resultado</t>
        </is>
      </c>
      <c r="BI100" t="inlineStr">
        <is>
          <t>Gestión</t>
        </is>
      </c>
      <c r="BM100" t="inlineStr">
        <is>
          <t>Elemento</t>
        </is>
      </c>
      <c r="BN100" t="inlineStr">
        <is>
          <t>sites/Indicadores2/Lists/Ficha_tecnica_indicadores</t>
        </is>
      </c>
    </row>
    <row r="101">
      <c r="A101" t="inlineStr">
        <is>
          <t>255</t>
        </is>
      </c>
      <c r="B101" t="n">
        <v>255</v>
      </c>
      <c r="C101" t="n">
        <v>255</v>
      </c>
      <c r="D101" t="inlineStr">
        <is>
          <t>Informe anual de variación de índice H - Metrica</t>
        </is>
      </c>
      <c r="E101" t="inlineStr">
        <is>
          <t>Vicerrectoría académica</t>
        </is>
      </c>
      <c r="F101" t="inlineStr">
        <is>
          <t>Editorial y Publicaciones</t>
        </is>
      </c>
      <c r="G101" t="inlineStr">
        <is>
          <t>Identificar la variación del indice (H1 - H5)</t>
        </is>
      </c>
      <c r="H101" t="inlineStr">
        <is>
          <t>Calidad</t>
        </is>
      </c>
      <c r="I101" t="inlineStr">
        <is>
          <t>Asegurar la alta calidad a nivel institucional</t>
        </is>
      </c>
      <c r="J101" t="inlineStr">
        <is>
          <t>Estratégico</t>
        </is>
      </c>
      <c r="K101" t="inlineStr">
        <is>
          <t>Eficacia</t>
        </is>
      </c>
      <c r="L101" t="inlineStr">
        <is>
          <t>Anual</t>
        </is>
      </c>
      <c r="M101" s="4" t="n">
        <v>44927</v>
      </c>
      <c r="N101" s="5" t="n"/>
      <c r="O101" t="inlineStr">
        <is>
          <t>Multiserie</t>
        </is>
      </c>
      <c r="P101" t="inlineStr">
        <is>
          <t xml:space="preserve">H1 Revistas
H5 Revistas
H10 Revistas
H1 Libros
H5 Libros
H10 Libros
</t>
        </is>
      </c>
      <c r="Q101" t="inlineStr">
        <is>
          <t>Positivo</t>
        </is>
      </c>
      <c r="R101" t="inlineStr">
        <is>
          <t>N° de citas en el mayor número de libros Indice h5 año actual-Indice h5 año anterior</t>
        </is>
      </c>
      <c r="S101" t="inlineStr">
        <is>
          <t>N° de citas en el mayor número de libros Indice h5 año actual</t>
        </is>
      </c>
      <c r="T101" t="inlineStr">
        <is>
          <t>Número</t>
        </is>
      </c>
      <c r="U101" t="inlineStr">
        <is>
          <t>Informe anual de variación de indice H5 (Google Academics)</t>
        </is>
      </c>
      <c r="AB101" t="inlineStr">
        <is>
          <t>Director Editorial</t>
        </is>
      </c>
      <c r="AC101" t="inlineStr">
        <is>
          <t>Director Editorial</t>
        </is>
      </c>
      <c r="AD101" t="inlineStr">
        <is>
          <t>Metrica</t>
        </is>
      </c>
      <c r="AE101" t="inlineStr">
        <is>
          <t>Metrica</t>
        </is>
      </c>
      <c r="AF101" t="inlineStr">
        <is>
          <t>Metrica</t>
        </is>
      </c>
      <c r="AG101" t="inlineStr">
        <is>
          <t>Metrica</t>
        </is>
      </c>
      <c r="AH101" t="inlineStr">
        <is>
          <t>Metrica</t>
        </is>
      </c>
      <c r="AI101" t="inlineStr">
        <is>
          <t>Metrica</t>
        </is>
      </c>
      <c r="AJ101" t="inlineStr">
        <is>
          <t>Metrica</t>
        </is>
      </c>
      <c r="AO101" s="4" t="n">
        <v>46175</v>
      </c>
      <c r="AP101" s="4" t="n">
        <v>45712</v>
      </c>
      <c r="AQ101" t="inlineStr">
        <is>
          <t>Licec Ximena Silva Goyeneche</t>
        </is>
      </c>
      <c r="AR101" t="inlineStr">
        <is>
          <t>Eduardo Norman Acevedo</t>
        </is>
      </c>
      <c r="AU101" t="inlineStr">
        <is>
          <t>2025</t>
        </is>
      </c>
      <c r="AV101" t="inlineStr">
        <is>
          <t>Stand by</t>
        </is>
      </c>
      <c r="AW101" t="b">
        <v>0</v>
      </c>
      <c r="AX101" t="inlineStr">
        <is>
          <t>false</t>
        </is>
      </c>
      <c r="AY101" t="b">
        <v>0</v>
      </c>
      <c r="AZ101" t="b">
        <v>0</v>
      </c>
      <c r="BB101" t="inlineStr">
        <is>
          <t>Pendiente</t>
        </is>
      </c>
      <c r="BC101" t="inlineStr">
        <is>
          <t>Seleccione</t>
        </is>
      </c>
      <c r="BD101" t="inlineStr">
        <is>
          <t>Imagen</t>
        </is>
      </c>
      <c r="BE101" t="inlineStr">
        <is>
          <t>Google Academics</t>
        </is>
      </c>
      <c r="BI101" t="inlineStr">
        <is>
          <t>Pendiente</t>
        </is>
      </c>
      <c r="BM101" t="inlineStr">
        <is>
          <t>Elemento</t>
        </is>
      </c>
      <c r="BN101" t="inlineStr">
        <is>
          <t>sites/Indicadores2/Lists/Ficha_tecnica_indicadores</t>
        </is>
      </c>
    </row>
    <row r="102">
      <c r="A102" t="inlineStr">
        <is>
          <t>256</t>
        </is>
      </c>
      <c r="B102" t="n">
        <v>256</v>
      </c>
      <c r="C102" t="n">
        <v>256</v>
      </c>
      <c r="D102" t="inlineStr">
        <is>
          <t>Publicaciones editadas por la editorial</t>
        </is>
      </c>
      <c r="E102" t="inlineStr">
        <is>
          <t>Vicerrectoría académica</t>
        </is>
      </c>
      <c r="F102" t="inlineStr">
        <is>
          <t>Editorial y Publicaciones</t>
        </is>
      </c>
      <c r="G102" t="inlineStr">
        <is>
          <t>Mide el número de publicaciones editadas por la editorial</t>
        </is>
      </c>
      <c r="H102" t="inlineStr">
        <is>
          <t>Calidad</t>
        </is>
      </c>
      <c r="I102" t="inlineStr">
        <is>
          <t>Asegurar la alta calidad a nivel institucional</t>
        </is>
      </c>
      <c r="J102" t="inlineStr">
        <is>
          <t>Gestión</t>
        </is>
      </c>
      <c r="K102" t="inlineStr">
        <is>
          <t>Eficacia</t>
        </is>
      </c>
      <c r="L102" t="inlineStr">
        <is>
          <t>Semestral</t>
        </is>
      </c>
      <c r="M102" s="4" t="n">
        <v>44927</v>
      </c>
      <c r="N102" s="5" t="n"/>
      <c r="O102" t="inlineStr">
        <is>
          <t>Serie Única</t>
        </is>
      </c>
      <c r="Q102" t="inlineStr">
        <is>
          <t>Positivo</t>
        </is>
      </c>
      <c r="R102" t="inlineStr">
        <is>
          <t>(Nuevas publicaciones incluidas en el año/Meta de publicaciones por periodo)*100</t>
        </is>
      </c>
      <c r="S102" t="inlineStr">
        <is>
          <t>Nuevas publicaciones incluidas en el año</t>
        </is>
      </c>
      <c r="T102" t="inlineStr">
        <is>
          <t>Número</t>
        </is>
      </c>
      <c r="U102" t="inlineStr">
        <is>
          <t>Plan Editorial</t>
        </is>
      </c>
      <c r="V102" t="inlineStr">
        <is>
          <t>Meta de publicaciones por periodo</t>
        </is>
      </c>
      <c r="W102" t="inlineStr">
        <is>
          <t>Número</t>
        </is>
      </c>
      <c r="AB102" t="inlineStr">
        <is>
          <t>Director Editorial</t>
        </is>
      </c>
      <c r="AC102" t="inlineStr">
        <is>
          <t>Director Editorial</t>
        </is>
      </c>
      <c r="AD102" t="inlineStr">
        <is>
          <t>0%-79,99%</t>
        </is>
      </c>
      <c r="AE102" t="inlineStr">
        <is>
          <t>80%  - 99,99%</t>
        </is>
      </c>
      <c r="AF102" t="inlineStr">
        <is>
          <t>100%</t>
        </is>
      </c>
      <c r="AG102" t="inlineStr">
        <is>
          <t>100.01%</t>
        </is>
      </c>
      <c r="AH102" t="inlineStr">
        <is>
          <t>28</t>
        </is>
      </c>
      <c r="AI102" t="inlineStr">
        <is>
          <t>14</t>
        </is>
      </c>
      <c r="AJ102" t="inlineStr">
        <is>
          <t>14</t>
        </is>
      </c>
      <c r="AO102" s="4" t="n">
        <v>46175</v>
      </c>
      <c r="AP102" s="4" t="n">
        <v>45712</v>
      </c>
      <c r="AQ102" t="inlineStr">
        <is>
          <t>Licec Ximena Silva Goyeneche</t>
        </is>
      </c>
      <c r="AR102" t="inlineStr">
        <is>
          <t>Guillermo Alberto Gonzalez Triana</t>
        </is>
      </c>
      <c r="AU102" t="inlineStr">
        <is>
          <t>2026</t>
        </is>
      </c>
      <c r="AV102" t="inlineStr">
        <is>
          <t>Stand by</t>
        </is>
      </c>
      <c r="AW102" t="b">
        <v>0</v>
      </c>
      <c r="AX102" t="inlineStr">
        <is>
          <t>false</t>
        </is>
      </c>
      <c r="AY102" t="b">
        <v>0</v>
      </c>
      <c r="AZ102" t="b">
        <v>0</v>
      </c>
      <c r="BB102" t="inlineStr">
        <is>
          <t>Actualizar Metas</t>
        </is>
      </c>
      <c r="BC102" t="inlineStr">
        <is>
          <t>Resultado</t>
        </is>
      </c>
      <c r="BD102" t="inlineStr">
        <is>
          <t>Excel</t>
        </is>
      </c>
      <c r="BE102" t="inlineStr">
        <is>
          <t>Consolidado de ISBN</t>
        </is>
      </c>
      <c r="BI102" t="inlineStr">
        <is>
          <t>Gestión</t>
        </is>
      </c>
      <c r="BM102" t="inlineStr">
        <is>
          <t>Elemento</t>
        </is>
      </c>
      <c r="BN102" t="inlineStr">
        <is>
          <t>sites/Indicadores2/Lists/Ficha_tecnica_indicadores</t>
        </is>
      </c>
    </row>
    <row r="103">
      <c r="A103" t="inlineStr">
        <is>
          <t>259</t>
        </is>
      </c>
      <c r="B103" t="n">
        <v>259</v>
      </c>
      <c r="C103" t="n">
        <v>259</v>
      </c>
      <c r="D103" t="inlineStr">
        <is>
          <t>Subprocesos con indicadores reportados oportunamente revisar</t>
        </is>
      </c>
      <c r="E103" t="inlineStr">
        <is>
          <t>Gerencia de planeación y gestión</t>
        </is>
      </c>
      <c r="F103" t="inlineStr">
        <is>
          <t>Desempeño Institucional</t>
        </is>
      </c>
      <c r="G103" t="inlineStr">
        <is>
          <t>Medir el número de indicadores que reportaron indicadores dentro de los tiempos establecidos revisar</t>
        </is>
      </c>
      <c r="H103" t="inlineStr">
        <is>
          <t>Transformación_Organizacional</t>
        </is>
      </c>
      <c r="I103" t="inlineStr">
        <is>
          <t>Fortalecer la gestión por procesos y la toma de decisiones basada en el análisis de los datos</t>
        </is>
      </c>
      <c r="J103" t="inlineStr">
        <is>
          <t>Gestión</t>
        </is>
      </c>
      <c r="K103" t="inlineStr">
        <is>
          <t>Eficacia</t>
        </is>
      </c>
      <c r="L103" t="inlineStr">
        <is>
          <t>Semestral</t>
        </is>
      </c>
      <c r="M103" s="4" t="n">
        <v>45108</v>
      </c>
      <c r="N103" s="5" t="n"/>
      <c r="O103" t="inlineStr">
        <is>
          <t>Serie Única</t>
        </is>
      </c>
      <c r="Q103" t="inlineStr">
        <is>
          <t>Positivo</t>
        </is>
      </c>
      <c r="R103" t="inlineStr">
        <is>
          <t>Número de subprocesos con reporte oportuno de indicadores/ Total de subprocesos con indicadores a reportar</t>
        </is>
      </c>
      <c r="S103" t="inlineStr">
        <is>
          <t>Número de subprocesos con reporte oportuno de indicadores</t>
        </is>
      </c>
      <c r="T103" t="inlineStr">
        <is>
          <t>Número</t>
        </is>
      </c>
      <c r="U103" t="inlineStr">
        <is>
          <t>Kawak</t>
        </is>
      </c>
      <c r="V103" t="inlineStr">
        <is>
          <t>Total de subprocesos con indicadores a reportar</t>
        </is>
      </c>
      <c r="W103" t="inlineStr">
        <is>
          <t>Número</t>
        </is>
      </c>
      <c r="X103" t="inlineStr">
        <is>
          <t>Kawak</t>
        </is>
      </c>
      <c r="AB103" t="inlineStr">
        <is>
          <t>Especialista de medición y mejora</t>
        </is>
      </c>
      <c r="AC103" t="inlineStr">
        <is>
          <t>Especialista de medición y mejora</t>
        </is>
      </c>
      <c r="AD103" t="inlineStr">
        <is>
          <t>0%-50%</t>
        </is>
      </c>
      <c r="AE103" t="inlineStr">
        <is>
          <t>51%  - 69,99%</t>
        </is>
      </c>
      <c r="AF103" t="inlineStr">
        <is>
          <t>70% -99,9%</t>
        </is>
      </c>
      <c r="AG103" t="inlineStr">
        <is>
          <t>100%</t>
        </is>
      </c>
      <c r="AH103" t="inlineStr">
        <is>
          <t>80%</t>
        </is>
      </c>
      <c r="AI103" t="inlineStr">
        <is>
          <t>80%</t>
        </is>
      </c>
      <c r="AJ103" t="inlineStr">
        <is>
          <t>80%</t>
        </is>
      </c>
      <c r="AO103" s="4" t="n">
        <v>46135</v>
      </c>
      <c r="AP103" s="4" t="n">
        <v>45712</v>
      </c>
      <c r="AQ103" t="inlineStr">
        <is>
          <t>Licec Ximena Silva Goyeneche</t>
        </is>
      </c>
      <c r="AR103" t="inlineStr">
        <is>
          <t>Licec Ximena Silva Goyeneche</t>
        </is>
      </c>
      <c r="AU103" t="inlineStr">
        <is>
          <t>2025</t>
        </is>
      </c>
      <c r="AV103" t="inlineStr">
        <is>
          <t>Stand by</t>
        </is>
      </c>
      <c r="AW103" t="b">
        <v>0</v>
      </c>
      <c r="AX103" t="inlineStr">
        <is>
          <t>false</t>
        </is>
      </c>
      <c r="AY103" t="b">
        <v>0</v>
      </c>
      <c r="AZ103" t="b">
        <v>1</v>
      </c>
      <c r="BB103" t="inlineStr">
        <is>
          <t>Eliminar</t>
        </is>
      </c>
      <c r="BC103" t="inlineStr">
        <is>
          <t>Resultado</t>
        </is>
      </c>
      <c r="BI103" t="inlineStr">
        <is>
          <t>Gestión</t>
        </is>
      </c>
      <c r="BM103" t="inlineStr">
        <is>
          <t>Elemento</t>
        </is>
      </c>
      <c r="BN103" t="inlineStr">
        <is>
          <t>sites/Indicadores2/Lists/Ficha_tecnica_indicadores</t>
        </is>
      </c>
    </row>
    <row r="104">
      <c r="A104" t="inlineStr">
        <is>
          <t>260</t>
        </is>
      </c>
      <c r="B104" t="n">
        <v>260</v>
      </c>
      <c r="C104" t="n">
        <v>260</v>
      </c>
      <c r="D104" t="inlineStr">
        <is>
          <t>CES- Costumer Effort Score del proceso de Rematrícula</t>
        </is>
      </c>
      <c r="E104" t="inlineStr">
        <is>
          <t>Vicerrectoría del estudiante</t>
        </is>
      </c>
      <c r="F104" t="inlineStr">
        <is>
          <t>Rematrícula</t>
        </is>
      </c>
      <c r="G104" t="inlineStr">
        <is>
          <t>Mide el nivel de esfuerzo percibido por los estudiantes antiguos al realizar el proceso de rematrícula (inscripción, pago, validación y registro). Un valor bajo indica menor fricción y mejor experiencia.</t>
        </is>
      </c>
      <c r="H104" t="inlineStr">
        <is>
          <t>Experiencia</t>
        </is>
      </c>
      <c r="I104" t="inlineStr">
        <is>
          <t>Garantizar una experiencia significativa y de valor agregado a la comunidad POLI</t>
        </is>
      </c>
      <c r="J104" t="inlineStr">
        <is>
          <t>Gestión</t>
        </is>
      </c>
      <c r="K104" t="inlineStr">
        <is>
          <t>Eficiencia</t>
        </is>
      </c>
      <c r="L104" t="inlineStr">
        <is>
          <t>Semestral</t>
        </is>
      </c>
      <c r="M104" s="4" t="n">
        <v>44927</v>
      </c>
      <c r="N104" s="5" t="n"/>
      <c r="O104" t="inlineStr">
        <is>
          <t>Serie Única</t>
        </is>
      </c>
      <c r="Q104" t="inlineStr">
        <is>
          <t>Negativo</t>
        </is>
      </c>
      <c r="R104" t="inlineStr">
        <is>
          <t>Total de estudiantes satisfechos/ Total de estudiantes encuestados</t>
        </is>
      </c>
      <c r="S104" t="inlineStr">
        <is>
          <t>Total de estudiantes satisfechos</t>
        </is>
      </c>
      <c r="T104" t="inlineStr">
        <is>
          <t>Número</t>
        </is>
      </c>
      <c r="V104" t="inlineStr">
        <is>
          <t>Total de estudiantes encuestados</t>
        </is>
      </c>
      <c r="W104" t="inlineStr">
        <is>
          <t>Número</t>
        </is>
      </c>
      <c r="Y104" t="inlineStr">
        <is>
          <t>0</t>
        </is>
      </c>
      <c r="Z104" t="inlineStr">
        <is>
          <t>0</t>
        </is>
      </c>
      <c r="AA104" t="inlineStr">
        <is>
          <t>0</t>
        </is>
      </c>
      <c r="AB104" t="inlineStr">
        <is>
          <t>Gerente de Servicio y Permanencia, Director de rematricula</t>
        </is>
      </c>
      <c r="AC104" t="inlineStr">
        <is>
          <t>Gerente de Servicio y Permanencia, Director de rematricula</t>
        </is>
      </c>
      <c r="AD104" t="inlineStr">
        <is>
          <t>&gt;2.6</t>
        </is>
      </c>
      <c r="AE104" t="inlineStr">
        <is>
          <t>2.2-2,6</t>
        </is>
      </c>
      <c r="AF104" t="inlineStr">
        <is>
          <t>2,1-2</t>
        </is>
      </c>
      <c r="AG104" t="inlineStr">
        <is>
          <t>&lt;2</t>
        </is>
      </c>
      <c r="AH104" t="inlineStr">
        <is>
          <t>2,1</t>
        </is>
      </c>
      <c r="AI104" t="inlineStr">
        <is>
          <t>2,1</t>
        </is>
      </c>
      <c r="AJ104" t="inlineStr">
        <is>
          <t>2,1</t>
        </is>
      </c>
      <c r="AO104" s="4" t="n">
        <v>46190</v>
      </c>
      <c r="AP104" s="4" t="n">
        <v>45712</v>
      </c>
      <c r="AQ104" t="inlineStr">
        <is>
          <t>Licec Ximena Silva Goyeneche</t>
        </is>
      </c>
      <c r="AR104" t="inlineStr">
        <is>
          <t>Andres Felipe Correa Franco</t>
        </is>
      </c>
      <c r="AU104" t="inlineStr">
        <is>
          <t>2026</t>
        </is>
      </c>
      <c r="AV104" t="inlineStr">
        <is>
          <t>Stand by</t>
        </is>
      </c>
      <c r="AW104" t="b">
        <v>0</v>
      </c>
      <c r="AX104" t="inlineStr">
        <is>
          <t>false</t>
        </is>
      </c>
      <c r="AY104" t="b">
        <v>1</v>
      </c>
      <c r="AZ104" t="b">
        <v>1</v>
      </c>
      <c r="BB104" t="inlineStr">
        <is>
          <t>Actualizar Metas</t>
        </is>
      </c>
      <c r="BC104" t="inlineStr">
        <is>
          <t>Resultado</t>
        </is>
      </c>
      <c r="BI104" t="inlineStr">
        <is>
          <t>Gestión</t>
        </is>
      </c>
      <c r="BM104" t="inlineStr">
        <is>
          <t>Elemento</t>
        </is>
      </c>
      <c r="BN104" t="inlineStr">
        <is>
          <t>sites/Indicadores2/Lists/Ficha_tecnica_indicadores</t>
        </is>
      </c>
    </row>
    <row r="105">
      <c r="A105" t="inlineStr">
        <is>
          <t>261</t>
        </is>
      </c>
      <c r="B105" t="n">
        <v>261</v>
      </c>
      <c r="C105" t="n">
        <v>261</v>
      </c>
      <c r="D105" t="inlineStr">
        <is>
          <t>CES- Costumer Effort Score del proceso de Saber Pro</t>
        </is>
      </c>
      <c r="E105" t="inlineStr">
        <is>
          <t>Vicerrectoría del estudiante</t>
        </is>
      </c>
      <c r="F105" t="inlineStr">
        <is>
          <t>Servicio</t>
        </is>
      </c>
      <c r="G105" t="inlineStr">
        <is>
          <t>Medir el nivel de esfuerzo para el proceso de Saber Pro</t>
        </is>
      </c>
      <c r="H105" t="inlineStr">
        <is>
          <t>Experiencia</t>
        </is>
      </c>
      <c r="I105" t="inlineStr">
        <is>
          <t>Garantizar una experiencia significativa y de valor agregado a la comunidad POLI</t>
        </is>
      </c>
      <c r="J105" t="inlineStr">
        <is>
          <t>Gestión</t>
        </is>
      </c>
      <c r="K105" t="inlineStr">
        <is>
          <t>Eficiencia</t>
        </is>
      </c>
      <c r="L105" t="inlineStr">
        <is>
          <t>Semestral</t>
        </is>
      </c>
      <c r="M105" s="4" t="n">
        <v>44927</v>
      </c>
      <c r="N105" s="5" t="n"/>
      <c r="O105" t="inlineStr">
        <is>
          <t>Serie Única</t>
        </is>
      </c>
      <c r="Q105" t="inlineStr">
        <is>
          <t>Positivo</t>
        </is>
      </c>
      <c r="R105" t="inlineStr">
        <is>
          <t>CES Saber Pro</t>
        </is>
      </c>
      <c r="S105" t="inlineStr">
        <is>
          <t xml:space="preserve">CES Saber Pro	</t>
        </is>
      </c>
      <c r="T105" t="inlineStr">
        <is>
          <t>Número</t>
        </is>
      </c>
      <c r="AB105" t="inlineStr">
        <is>
          <t>Gerente de Servicio y Permanencia, Director de servicio</t>
        </is>
      </c>
      <c r="AC105" t="inlineStr">
        <is>
          <t>Gerente de Servicio y Permanencia, Director de servicio</t>
        </is>
      </c>
      <c r="AD105" t="inlineStr">
        <is>
          <t>&gt;2,8</t>
        </is>
      </c>
      <c r="AE105" t="inlineStr">
        <is>
          <t>2,4-2,8</t>
        </is>
      </c>
      <c r="AF105" t="inlineStr">
        <is>
          <t>2,1-2,3</t>
        </is>
      </c>
      <c r="AG105" t="inlineStr">
        <is>
          <t>&lt;=2</t>
        </is>
      </c>
      <c r="AH105" t="inlineStr">
        <is>
          <t>2,3</t>
        </is>
      </c>
      <c r="AI105" t="inlineStr">
        <is>
          <t>2,3</t>
        </is>
      </c>
      <c r="AJ105" t="inlineStr">
        <is>
          <t>2,3</t>
        </is>
      </c>
      <c r="AO105" s="4" t="n">
        <v>46190</v>
      </c>
      <c r="AP105" s="4" t="n">
        <v>45712</v>
      </c>
      <c r="AQ105" t="inlineStr">
        <is>
          <t>Licec Ximena Silva Goyeneche</t>
        </is>
      </c>
      <c r="AR105" t="inlineStr">
        <is>
          <t>Andres Felipe Correa Franco</t>
        </is>
      </c>
      <c r="AU105" t="inlineStr">
        <is>
          <t>2026</t>
        </is>
      </c>
      <c r="AV105" t="inlineStr">
        <is>
          <t>Stand by</t>
        </is>
      </c>
      <c r="AW105" t="b">
        <v>0</v>
      </c>
      <c r="AX105" t="inlineStr">
        <is>
          <t>false</t>
        </is>
      </c>
      <c r="AY105" t="b">
        <v>1</v>
      </c>
      <c r="AZ105" t="b">
        <v>1</v>
      </c>
      <c r="BB105" t="inlineStr">
        <is>
          <t>Actualizar Metas</t>
        </is>
      </c>
      <c r="BC105" t="inlineStr">
        <is>
          <t>Resultado</t>
        </is>
      </c>
      <c r="BI105" t="inlineStr">
        <is>
          <t>Gestión</t>
        </is>
      </c>
      <c r="BM105" t="inlineStr">
        <is>
          <t>Elemento</t>
        </is>
      </c>
      <c r="BN105" t="inlineStr">
        <is>
          <t>sites/Indicadores2/Lists/Ficha_tecnica_indicadores</t>
        </is>
      </c>
    </row>
    <row r="106">
      <c r="A106" t="inlineStr">
        <is>
          <t>262</t>
        </is>
      </c>
      <c r="B106" t="n">
        <v>262</v>
      </c>
      <c r="C106" t="n">
        <v>262</v>
      </c>
      <c r="D106" t="inlineStr">
        <is>
          <t>Reducción de número de sentencias condenatorias en contra del Poli</t>
        </is>
      </c>
      <c r="E106" t="inlineStr">
        <is>
          <t>Rectoría</t>
        </is>
      </c>
      <c r="F106" t="inlineStr">
        <is>
          <t>Gestión Jurídica Y Normativa</t>
        </is>
      </c>
      <c r="G106" t="inlineStr">
        <is>
          <t>Reducción de número de sentencias condenatorias en contra del Poli</t>
        </is>
      </c>
      <c r="H106" t="inlineStr">
        <is>
          <t>Sostenibilidad</t>
        </is>
      </c>
      <c r="I106" t="inlineStr">
        <is>
          <t>Promover una cultura de optimización de recursos financieros como apalancador de la estrategia</t>
        </is>
      </c>
      <c r="J106" t="inlineStr">
        <is>
          <t>Estratégico</t>
        </is>
      </c>
      <c r="K106" t="inlineStr">
        <is>
          <t>Eficacia</t>
        </is>
      </c>
      <c r="L106" t="inlineStr">
        <is>
          <t>Semestral</t>
        </is>
      </c>
      <c r="M106" s="4" t="n">
        <v>44927</v>
      </c>
      <c r="N106" s="5" t="n"/>
      <c r="O106" t="inlineStr">
        <is>
          <t>Serie Única</t>
        </is>
      </c>
      <c r="P106" t="inlineStr">
        <is>
          <t>0</t>
        </is>
      </c>
      <c r="Q106" t="inlineStr">
        <is>
          <t>Negativo</t>
        </is>
      </c>
      <c r="R106" t="inlineStr">
        <is>
          <t>N° de actos administrativos condenatorios/ N° Procesos en curso *100</t>
        </is>
      </c>
      <c r="S106" t="inlineStr">
        <is>
          <t>N° de actos administrativos condenatorios</t>
        </is>
      </c>
      <c r="T106" t="inlineStr">
        <is>
          <t>Número</t>
        </is>
      </c>
      <c r="U106" t="inlineStr">
        <is>
          <t>Portal de jurídica</t>
        </is>
      </c>
      <c r="V106" t="inlineStr">
        <is>
          <t>N° Procesos en curso *100</t>
        </is>
      </c>
      <c r="W106" t="inlineStr">
        <is>
          <t>Número</t>
        </is>
      </c>
      <c r="X106" t="inlineStr">
        <is>
          <t>Portal de jurídica</t>
        </is>
      </c>
      <c r="AB106" t="inlineStr">
        <is>
          <t>Jefe de Pqrs y Litigios</t>
        </is>
      </c>
      <c r="AC106" t="inlineStr">
        <is>
          <t>Jefe de Pqrs y Litigios</t>
        </is>
      </c>
      <c r="AD106" t="inlineStr">
        <is>
          <t>&gt;21%</t>
        </is>
      </c>
      <c r="AE106" t="inlineStr">
        <is>
          <t>11%-20%</t>
        </is>
      </c>
      <c r="AF106" t="inlineStr">
        <is>
          <t>10%</t>
        </is>
      </c>
      <c r="AG106" t="inlineStr">
        <is>
          <t>&lt;=9%</t>
        </is>
      </c>
      <c r="AH106" t="inlineStr">
        <is>
          <t>10%</t>
        </is>
      </c>
      <c r="AI106" t="inlineStr">
        <is>
          <t>10%</t>
        </is>
      </c>
      <c r="AJ106" t="inlineStr">
        <is>
          <t>10%</t>
        </is>
      </c>
      <c r="AO106" s="4" t="n">
        <v>46169</v>
      </c>
      <c r="AP106" s="4" t="n">
        <v>45712</v>
      </c>
      <c r="AQ106" t="inlineStr">
        <is>
          <t>Licec Ximena Silva Goyeneche</t>
        </is>
      </c>
      <c r="AR106" t="inlineStr">
        <is>
          <t>Diana Elizabeth Mendez Campos</t>
        </is>
      </c>
      <c r="AU106" t="inlineStr">
        <is>
          <t>2026</t>
        </is>
      </c>
      <c r="AV106" t="inlineStr">
        <is>
          <t>Stand by</t>
        </is>
      </c>
      <c r="AW106" t="b">
        <v>0</v>
      </c>
      <c r="AX106" t="inlineStr">
        <is>
          <t>false</t>
        </is>
      </c>
      <c r="AY106" t="b">
        <v>1</v>
      </c>
      <c r="AZ106" t="b">
        <v>1</v>
      </c>
      <c r="BB106" t="inlineStr">
        <is>
          <t>Actualizar Metas</t>
        </is>
      </c>
      <c r="BC106" t="inlineStr">
        <is>
          <t>Seleccione</t>
        </is>
      </c>
      <c r="BI106" t="inlineStr">
        <is>
          <t>Gestión</t>
        </is>
      </c>
      <c r="BM106" t="inlineStr">
        <is>
          <t>Elemento</t>
        </is>
      </c>
      <c r="BN106" t="inlineStr">
        <is>
          <t>sites/Indicadores2/Lists/Ficha_tecnica_indicadores</t>
        </is>
      </c>
    </row>
    <row r="107">
      <c r="A107" t="inlineStr">
        <is>
          <t>263</t>
        </is>
      </c>
      <c r="B107" t="n">
        <v>263</v>
      </c>
      <c r="C107" t="n">
        <v>263</v>
      </c>
      <c r="D107" t="inlineStr">
        <is>
          <t>Oportunidad de respuesta de PQRS</t>
        </is>
      </c>
      <c r="E107" t="inlineStr">
        <is>
          <t>Rectoría</t>
        </is>
      </c>
      <c r="F107" t="inlineStr">
        <is>
          <t>Gestión Jurídica Y Normativa</t>
        </is>
      </c>
      <c r="G107" t="inlineStr">
        <is>
          <t xml:space="preserve">Medir el nivel de oportunidad en la solución de PQRS de solicitudes de derecho de petición, requemientos del ministerio, tutelas y de otras entidades de acuerdo a los días definidos en el Manual gestión PQRSDF y Requerimientos
  </t>
        </is>
      </c>
      <c r="H107" t="inlineStr">
        <is>
          <t>Experiencia</t>
        </is>
      </c>
      <c r="I107" t="inlineStr">
        <is>
          <t>Garantizar una experiencia significativa y de valor agregado a la comunidad POLI</t>
        </is>
      </c>
      <c r="J107" t="inlineStr">
        <is>
          <t>Gestión</t>
        </is>
      </c>
      <c r="K107" t="inlineStr">
        <is>
          <t>Eficacia</t>
        </is>
      </c>
      <c r="L107" t="inlineStr">
        <is>
          <t>Trimestral</t>
        </is>
      </c>
      <c r="M107" s="4" t="n">
        <v>44927</v>
      </c>
      <c r="N107" s="5" t="n"/>
      <c r="O107" t="inlineStr">
        <is>
          <t>Serie Única</t>
        </is>
      </c>
      <c r="Q107" t="inlineStr">
        <is>
          <t>Positivo</t>
        </is>
      </c>
      <c r="R107" t="inlineStr">
        <is>
          <t>(PQRS solucionadas a tiempo/ PQRS Radicadas)*100</t>
        </is>
      </c>
      <c r="S107" t="inlineStr">
        <is>
          <t>PQRS solucionadas a tiempo</t>
        </is>
      </c>
      <c r="T107" t="inlineStr">
        <is>
          <t>Número</t>
        </is>
      </c>
      <c r="U107" t="inlineStr">
        <is>
          <t>Portal Jurídico- Filenet</t>
        </is>
      </c>
      <c r="V107" t="inlineStr">
        <is>
          <t>PQRS Radicadas</t>
        </is>
      </c>
      <c r="W107" t="inlineStr">
        <is>
          <t>Número</t>
        </is>
      </c>
      <c r="X107" t="inlineStr">
        <is>
          <t>Portal Jurídico- Filenet</t>
        </is>
      </c>
      <c r="AB107" t="inlineStr">
        <is>
          <t>Jefe de Pqrs y Litigios</t>
        </is>
      </c>
      <c r="AC107" t="inlineStr">
        <is>
          <t>Jefe de Pqrs y Litigios</t>
        </is>
      </c>
      <c r="AD107" t="inlineStr">
        <is>
          <t>0%-79,99%</t>
        </is>
      </c>
      <c r="AE107" t="inlineStr">
        <is>
          <t>80%  - 99,99%</t>
        </is>
      </c>
      <c r="AF107" t="inlineStr">
        <is>
          <t>100%</t>
        </is>
      </c>
      <c r="AG107" t="inlineStr">
        <is>
          <t>101%</t>
        </is>
      </c>
      <c r="AH107" t="inlineStr">
        <is>
          <t>100%</t>
        </is>
      </c>
      <c r="AI107" t="inlineStr">
        <is>
          <t>100%</t>
        </is>
      </c>
      <c r="AJ107" t="inlineStr">
        <is>
          <t>100%</t>
        </is>
      </c>
      <c r="AO107" s="4" t="n">
        <v>46169</v>
      </c>
      <c r="AP107" s="4" t="n">
        <v>45712</v>
      </c>
      <c r="AQ107" t="inlineStr">
        <is>
          <t>Licec Ximena Silva Goyeneche</t>
        </is>
      </c>
      <c r="AR107" t="inlineStr">
        <is>
          <t>Diana Elizabeth Mendez Campos</t>
        </is>
      </c>
      <c r="AU107" t="inlineStr">
        <is>
          <t>2026</t>
        </is>
      </c>
      <c r="AV107" t="inlineStr">
        <is>
          <t>Stand by</t>
        </is>
      </c>
      <c r="AW107" t="b">
        <v>0</v>
      </c>
      <c r="AX107" t="inlineStr">
        <is>
          <t>false</t>
        </is>
      </c>
      <c r="AY107" t="b">
        <v>1</v>
      </c>
      <c r="AZ107" t="b">
        <v>1</v>
      </c>
      <c r="BB107" t="inlineStr">
        <is>
          <t>Actualizar Metas</t>
        </is>
      </c>
      <c r="BC107" t="inlineStr">
        <is>
          <t>Resultado</t>
        </is>
      </c>
      <c r="BD107" t="inlineStr">
        <is>
          <t>Excel</t>
        </is>
      </c>
      <c r="BE107" t="inlineStr">
        <is>
          <t>Informe PQR</t>
        </is>
      </c>
      <c r="BI107" t="inlineStr">
        <is>
          <t>Gestión</t>
        </is>
      </c>
      <c r="BM107" t="inlineStr">
        <is>
          <t>Elemento</t>
        </is>
      </c>
      <c r="BN107" t="inlineStr">
        <is>
          <t>sites/Indicadores2/Lists/Ficha_tecnica_indicadores</t>
        </is>
      </c>
    </row>
    <row r="108">
      <c r="A108" t="inlineStr">
        <is>
          <t>264</t>
        </is>
      </c>
      <c r="B108" t="n">
        <v>264</v>
      </c>
      <c r="C108" t="n">
        <v>264</v>
      </c>
      <c r="D108" t="inlineStr">
        <is>
          <t>Eficiencia Emisión De Conceptos Jurídicos (Educación)</t>
        </is>
      </c>
      <c r="E108" t="inlineStr">
        <is>
          <t>Rectoría</t>
        </is>
      </c>
      <c r="F108" t="inlineStr">
        <is>
          <t>Gestión Jurídica Y Normativa</t>
        </is>
      </c>
      <c r="G108" t="inlineStr">
        <is>
          <t>Identificar el cumplimiento en la emisión de conceptos jurídicos para educación</t>
        </is>
      </c>
      <c r="H108" t="inlineStr">
        <is>
          <t>Experiencia</t>
        </is>
      </c>
      <c r="I108" t="inlineStr">
        <is>
          <t>Garantizar una experiencia significativa y de valor agregado a la comunidad POLI</t>
        </is>
      </c>
      <c r="J108" t="inlineStr">
        <is>
          <t>Gestión</t>
        </is>
      </c>
      <c r="K108" t="inlineStr">
        <is>
          <t>Eficacia</t>
        </is>
      </c>
      <c r="L108" t="inlineStr">
        <is>
          <t>Semestral</t>
        </is>
      </c>
      <c r="M108" s="4" t="n">
        <v>44927</v>
      </c>
      <c r="N108" s="5" t="n"/>
      <c r="O108" t="inlineStr">
        <is>
          <t>Serie Única</t>
        </is>
      </c>
      <c r="Q108" t="inlineStr">
        <is>
          <t>Positivo</t>
        </is>
      </c>
      <c r="R108" t="inlineStr">
        <is>
          <t>(N° de productos de emisión de conceptos jurídicos emitidos a tiempo/ N° de productos de emisión de conceptos jurídicos radicados)*100
(Educación)</t>
        </is>
      </c>
      <c r="S108" t="inlineStr">
        <is>
          <t>N° de productos de emisión de conceptos jurídicos emitidos a tiempo</t>
        </is>
      </c>
      <c r="T108" t="inlineStr">
        <is>
          <t>Número</t>
        </is>
      </c>
      <c r="U108" t="inlineStr">
        <is>
          <t>Portal Jurídico</t>
        </is>
      </c>
      <c r="V108" t="inlineStr">
        <is>
          <t>N° de productos de emisión de conceptos jurídicos radicados)(Educación)</t>
        </is>
      </c>
      <c r="W108" t="inlineStr">
        <is>
          <t>Número</t>
        </is>
      </c>
      <c r="X108" t="inlineStr">
        <is>
          <t>Portal Jurídico</t>
        </is>
      </c>
      <c r="AB108" t="inlineStr">
        <is>
          <t>Jefe de Pqrs y Litigios</t>
        </is>
      </c>
      <c r="AC108" t="inlineStr">
        <is>
          <t>Jefe de Pqrs y Litigios</t>
        </is>
      </c>
      <c r="AD108" t="inlineStr">
        <is>
          <t>0%-79,99%</t>
        </is>
      </c>
      <c r="AE108" t="inlineStr">
        <is>
          <t>80%  - 99,99%</t>
        </is>
      </c>
      <c r="AF108" t="inlineStr">
        <is>
          <t>100%</t>
        </is>
      </c>
      <c r="AG108" t="inlineStr">
        <is>
          <t>100.01%</t>
        </is>
      </c>
      <c r="AH108" t="inlineStr">
        <is>
          <t>100%</t>
        </is>
      </c>
      <c r="AI108" t="inlineStr">
        <is>
          <t>1</t>
        </is>
      </c>
      <c r="AJ108" t="inlineStr">
        <is>
          <t>100%</t>
        </is>
      </c>
      <c r="AO108" s="4" t="n">
        <v>46169</v>
      </c>
      <c r="AP108" s="4" t="n">
        <v>45712</v>
      </c>
      <c r="AQ108" t="inlineStr">
        <is>
          <t>Licec Ximena Silva Goyeneche</t>
        </is>
      </c>
      <c r="AV108" t="inlineStr">
        <is>
          <t>Activo</t>
        </is>
      </c>
      <c r="AW108" t="b">
        <v>0</v>
      </c>
      <c r="AX108" t="inlineStr">
        <is>
          <t>false</t>
        </is>
      </c>
      <c r="AY108" t="b">
        <v>0</v>
      </c>
      <c r="AZ108" t="b">
        <v>0</v>
      </c>
      <c r="BB108" t="inlineStr">
        <is>
          <t>Eliminar</t>
        </is>
      </c>
      <c r="BI108" t="inlineStr">
        <is>
          <t>Pendiente</t>
        </is>
      </c>
      <c r="BM108" t="inlineStr">
        <is>
          <t>Elemento</t>
        </is>
      </c>
      <c r="BN108" t="inlineStr">
        <is>
          <t>sites/Indicadores2/Lists/Ficha_tecnica_indicadores</t>
        </is>
      </c>
    </row>
    <row r="109">
      <c r="A109" t="inlineStr">
        <is>
          <t>265</t>
        </is>
      </c>
      <c r="B109" t="n">
        <v>265</v>
      </c>
      <c r="C109" t="n">
        <v>265</v>
      </c>
      <c r="D109" t="inlineStr">
        <is>
          <t>Eficiencia Emisión De Conceptos Jurídicos y normativos aplicables</t>
        </is>
      </c>
      <c r="E109" t="inlineStr">
        <is>
          <t>Rectoría</t>
        </is>
      </c>
      <c r="F109" t="inlineStr">
        <is>
          <t>Gestión Jurídica Y Normativa</t>
        </is>
      </c>
      <c r="G109" t="inlineStr">
        <is>
          <t>Identificar el cumplimiento en la emisión de conceptos jurídicos, Educación y todo tipo de normativa aplicable</t>
        </is>
      </c>
      <c r="H109" t="inlineStr">
        <is>
          <t>Experiencia</t>
        </is>
      </c>
      <c r="I109" t="inlineStr">
        <is>
          <t>Garantizar una experiencia significativa y de valor agregado a la comunidad POLI</t>
        </is>
      </c>
      <c r="J109" t="inlineStr">
        <is>
          <t>Gestión</t>
        </is>
      </c>
      <c r="K109" t="inlineStr">
        <is>
          <t>Eficacia</t>
        </is>
      </c>
      <c r="L109" t="inlineStr">
        <is>
          <t>Trimestral</t>
        </is>
      </c>
      <c r="M109" s="4" t="n">
        <v>44927</v>
      </c>
      <c r="N109" s="5" t="n"/>
      <c r="O109" t="inlineStr">
        <is>
          <t>Serie Única</t>
        </is>
      </c>
      <c r="P109" t="inlineStr">
        <is>
          <t>0</t>
        </is>
      </c>
      <c r="Q109" t="inlineStr">
        <is>
          <t>Positivo</t>
        </is>
      </c>
      <c r="R109" t="inlineStr">
        <is>
          <t>(N° de productos de emisión de conceptos jurídicos a tiempo/ N° de productos de emisión de conceptos jurídicos radicados)*100
(Jurídicos)</t>
        </is>
      </c>
      <c r="S109" t="inlineStr">
        <is>
          <t>N° de productos de emisión de conceptos jurídicos a tiempo</t>
        </is>
      </c>
      <c r="T109" t="inlineStr">
        <is>
          <t>Número</t>
        </is>
      </c>
      <c r="U109" t="inlineStr">
        <is>
          <t>Portal Jurídico</t>
        </is>
      </c>
      <c r="V109" t="inlineStr">
        <is>
          <t>N° de productos de emisión de conceptos jurídicos radicados</t>
        </is>
      </c>
      <c r="W109" t="inlineStr">
        <is>
          <t>Número</t>
        </is>
      </c>
      <c r="X109" t="inlineStr">
        <is>
          <t>Portal Jurídico</t>
        </is>
      </c>
      <c r="AB109" t="inlineStr">
        <is>
          <t>Director Jurídico</t>
        </is>
      </c>
      <c r="AC109" t="inlineStr">
        <is>
          <t>Director Jurídico</t>
        </is>
      </c>
      <c r="AD109" t="inlineStr">
        <is>
          <t>0%-79,99%</t>
        </is>
      </c>
      <c r="AE109" t="inlineStr">
        <is>
          <t>80%  - 94,99%</t>
        </is>
      </c>
      <c r="AF109" t="inlineStr">
        <is>
          <t>95%-100%</t>
        </is>
      </c>
      <c r="AG109" t="inlineStr">
        <is>
          <t>100%</t>
        </is>
      </c>
      <c r="AH109" t="inlineStr">
        <is>
          <t>95%</t>
        </is>
      </c>
      <c r="AI109" t="inlineStr">
        <is>
          <t>95%</t>
        </is>
      </c>
      <c r="AJ109" t="inlineStr">
        <is>
          <t>95%</t>
        </is>
      </c>
      <c r="AO109" s="4" t="n">
        <v>46169</v>
      </c>
      <c r="AP109" s="4" t="n">
        <v>45712</v>
      </c>
      <c r="AQ109" t="inlineStr">
        <is>
          <t>Licec Ximena Silva Goyeneche</t>
        </is>
      </c>
      <c r="AR109" t="inlineStr">
        <is>
          <t>Jorge Armando Devia Rey</t>
        </is>
      </c>
      <c r="AU109" t="inlineStr">
        <is>
          <t>2026</t>
        </is>
      </c>
      <c r="AV109" t="inlineStr">
        <is>
          <t>Stand by</t>
        </is>
      </c>
      <c r="AW109" t="b">
        <v>0</v>
      </c>
      <c r="AX109" t="inlineStr">
        <is>
          <t>false</t>
        </is>
      </c>
      <c r="AY109" t="b">
        <v>1</v>
      </c>
      <c r="AZ109" t="b">
        <v>1</v>
      </c>
      <c r="BB109" t="inlineStr">
        <is>
          <t>Actualizar Metas</t>
        </is>
      </c>
      <c r="BC109" t="inlineStr">
        <is>
          <t>Resultado</t>
        </is>
      </c>
      <c r="BI109" t="inlineStr">
        <is>
          <t>Gestión</t>
        </is>
      </c>
      <c r="BM109" t="inlineStr">
        <is>
          <t>Elemento</t>
        </is>
      </c>
      <c r="BN109" t="inlineStr">
        <is>
          <t>sites/Indicadores2/Lists/Ficha_tecnica_indicadores</t>
        </is>
      </c>
    </row>
    <row r="110">
      <c r="A110" t="inlineStr">
        <is>
          <t>266</t>
        </is>
      </c>
      <c r="B110" t="n">
        <v>266</v>
      </c>
      <c r="C110" t="n">
        <v>266</v>
      </c>
      <c r="D110" t="inlineStr">
        <is>
          <t>Tasa de oportunidad en la elaboración y firma de contratos</t>
        </is>
      </c>
      <c r="E110" t="inlineStr">
        <is>
          <t>Rectoría</t>
        </is>
      </c>
      <c r="F110" t="inlineStr">
        <is>
          <t>Gestión Jurídica Y Normativa</t>
        </is>
      </c>
      <c r="G110" t="inlineStr">
        <is>
          <t>2023-2026 T1
Identificar la oportunidad en la elaboración de contratos.
2026 T2
Identificar la oportunidad en el ciclo de solicitud de contratos que incluye las etapas (Solicitud, elaboración, revisión y firma)</t>
        </is>
      </c>
      <c r="H110" t="inlineStr">
        <is>
          <t>Experiencia</t>
        </is>
      </c>
      <c r="I110" t="inlineStr">
        <is>
          <t>Garantizar una experiencia significativa y de valor agregado a la comunidad POLI</t>
        </is>
      </c>
      <c r="J110" t="inlineStr">
        <is>
          <t>Gestión</t>
        </is>
      </c>
      <c r="K110" t="inlineStr">
        <is>
          <t>Eficacia</t>
        </is>
      </c>
      <c r="L110" t="inlineStr">
        <is>
          <t>Trimestral</t>
        </is>
      </c>
      <c r="M110" s="4" t="n">
        <v>44927</v>
      </c>
      <c r="N110" s="5" t="n"/>
      <c r="O110" t="inlineStr">
        <is>
          <t>Serie Única</t>
        </is>
      </c>
      <c r="P110" t="inlineStr">
        <is>
          <t>0</t>
        </is>
      </c>
      <c r="Q110" t="inlineStr">
        <is>
          <t>Positivo</t>
        </is>
      </c>
      <c r="R110" t="inlineStr">
        <is>
          <t>(N° de contratos elaborados en los tiempos definidos/ N° de solicitudes de elaboración de contratos radicados *100</t>
        </is>
      </c>
      <c r="S110" t="inlineStr">
        <is>
          <t>N° de contratos elaborados en los tiempos definidos</t>
        </is>
      </c>
      <c r="T110" t="inlineStr">
        <is>
          <t>Número</t>
        </is>
      </c>
      <c r="U110" t="inlineStr">
        <is>
          <t>Portal Jurídico</t>
        </is>
      </c>
      <c r="V110" t="inlineStr">
        <is>
          <t>N° de solicitudes de elaboración de contratos radicados</t>
        </is>
      </c>
      <c r="W110" t="inlineStr">
        <is>
          <t>Número</t>
        </is>
      </c>
      <c r="X110" t="inlineStr">
        <is>
          <t>Portal Jurídico</t>
        </is>
      </c>
      <c r="AB110" t="inlineStr">
        <is>
          <t>Director Jurídico</t>
        </is>
      </c>
      <c r="AC110" t="inlineStr">
        <is>
          <t>Director Jurídico</t>
        </is>
      </c>
      <c r="AD110" t="inlineStr">
        <is>
          <t>0%-79,99%</t>
        </is>
      </c>
      <c r="AE110" t="inlineStr">
        <is>
          <t>80%  - 94,99%</t>
        </is>
      </c>
      <c r="AF110" t="inlineStr">
        <is>
          <t>95%- 100%</t>
        </is>
      </c>
      <c r="AG110" t="inlineStr">
        <is>
          <t>100%</t>
        </is>
      </c>
      <c r="AH110" t="inlineStr">
        <is>
          <t>80%</t>
        </is>
      </c>
      <c r="AI110" t="inlineStr">
        <is>
          <t>80%</t>
        </is>
      </c>
      <c r="AJ110" t="inlineStr">
        <is>
          <t>80%</t>
        </is>
      </c>
      <c r="AO110" s="4" t="n">
        <v>46169</v>
      </c>
      <c r="AP110" s="4" t="n">
        <v>45712</v>
      </c>
      <c r="AQ110" t="inlineStr">
        <is>
          <t>Licec Ximena Silva Goyeneche</t>
        </is>
      </c>
      <c r="AR110" t="inlineStr">
        <is>
          <t>Jorge Armando Devia Rey</t>
        </is>
      </c>
      <c r="AU110" t="inlineStr">
        <is>
          <t>2026</t>
        </is>
      </c>
      <c r="AV110" t="inlineStr">
        <is>
          <t>Stand by</t>
        </is>
      </c>
      <c r="AW110" t="b">
        <v>0</v>
      </c>
      <c r="AX110" t="inlineStr">
        <is>
          <t>false</t>
        </is>
      </c>
      <c r="AY110" t="b">
        <v>1</v>
      </c>
      <c r="AZ110" t="b">
        <v>1</v>
      </c>
      <c r="BB110" t="inlineStr">
        <is>
          <t>Actualizar Metas</t>
        </is>
      </c>
      <c r="BC110" t="inlineStr">
        <is>
          <t>Resultado</t>
        </is>
      </c>
      <c r="BF110" t="inlineStr">
        <is>
          <t xml:space="preserve">15 días calendario
</t>
        </is>
      </c>
      <c r="BG110" t="inlineStr">
        <is>
          <t>15 días calendario</t>
        </is>
      </c>
      <c r="BH110" t="inlineStr">
        <is>
          <t>15 días calendario</t>
        </is>
      </c>
      <c r="BI110" t="inlineStr">
        <is>
          <t>Gestión</t>
        </is>
      </c>
      <c r="BM110" t="inlineStr">
        <is>
          <t>Elemento</t>
        </is>
      </c>
      <c r="BN110" t="inlineStr">
        <is>
          <t>sites/Indicadores2/Lists/Ficha_tecnica_indicadores</t>
        </is>
      </c>
    </row>
    <row r="111">
      <c r="A111" t="inlineStr">
        <is>
          <t>268</t>
        </is>
      </c>
      <c r="B111" t="n">
        <v>268</v>
      </c>
      <c r="C111" t="n">
        <v>268</v>
      </c>
      <c r="D111" t="inlineStr">
        <is>
          <t>Cantidad de usuarios</t>
        </is>
      </c>
      <c r="E111" t="inlineStr">
        <is>
          <t>Vicerrectoría académica</t>
        </is>
      </c>
      <c r="F111" t="inlineStr">
        <is>
          <t>Centro de Medios Audiovisuales</t>
        </is>
      </c>
      <c r="G111" t="inlineStr">
        <is>
          <t>Medir la cantidad de usuarios que acceden a los servicios del centro de medios audiovisuales</t>
        </is>
      </c>
      <c r="H111" t="inlineStr">
        <is>
          <t>Experiencia</t>
        </is>
      </c>
      <c r="I111" t="inlineStr">
        <is>
          <t>Garantizar una experiencia significativa y de valor agregado a la comunidad POLI</t>
        </is>
      </c>
      <c r="J111" t="inlineStr">
        <is>
          <t>Gestión</t>
        </is>
      </c>
      <c r="K111" t="inlineStr">
        <is>
          <t>Eficacia</t>
        </is>
      </c>
      <c r="L111" t="inlineStr">
        <is>
          <t>Semestral</t>
        </is>
      </c>
      <c r="M111" s="4" t="n">
        <v>44927</v>
      </c>
      <c r="N111" s="5" t="n"/>
      <c r="O111" t="inlineStr">
        <is>
          <t>Serie Única</t>
        </is>
      </c>
      <c r="P111" t="inlineStr">
        <is>
          <t>0</t>
        </is>
      </c>
      <c r="Q111" t="inlineStr">
        <is>
          <t>Positivo</t>
        </is>
      </c>
      <c r="R111" t="inlineStr">
        <is>
          <t>Número de usuarios atendidos</t>
        </is>
      </c>
      <c r="S111" t="inlineStr">
        <is>
          <t>Número de usuarios atendidos</t>
        </is>
      </c>
      <c r="T111" t="inlineStr">
        <is>
          <t>Número</t>
        </is>
      </c>
      <c r="AB111" t="inlineStr">
        <is>
          <t>Director centro de medios</t>
        </is>
      </c>
      <c r="AC111" t="inlineStr">
        <is>
          <t>Director centro de medios</t>
        </is>
      </c>
      <c r="AE111" t="inlineStr">
        <is>
          <t>0%</t>
        </is>
      </c>
      <c r="AF111" t="inlineStr">
        <is>
          <t>0%</t>
        </is>
      </c>
      <c r="AG111" t="inlineStr">
        <is>
          <t>0%</t>
        </is>
      </c>
      <c r="AH111" t="inlineStr">
        <is>
          <t>SIN META</t>
        </is>
      </c>
      <c r="AI111" t="inlineStr">
        <is>
          <t>SIN META</t>
        </is>
      </c>
      <c r="AJ111" t="inlineStr">
        <is>
          <t>SIN META</t>
        </is>
      </c>
      <c r="AO111" s="4" t="n">
        <v>45945</v>
      </c>
      <c r="AP111" s="4" t="n">
        <v>45712</v>
      </c>
      <c r="AQ111" t="inlineStr">
        <is>
          <t>Licec Ximena Silva Goyeneche</t>
        </is>
      </c>
      <c r="AV111" t="inlineStr">
        <is>
          <t>Activo</t>
        </is>
      </c>
      <c r="BI111" t="inlineStr">
        <is>
          <t>Pendiente</t>
        </is>
      </c>
      <c r="BM111" t="inlineStr">
        <is>
          <t>Elemento</t>
        </is>
      </c>
      <c r="BN111" t="inlineStr">
        <is>
          <t>sites/Indicadores2/Lists/Ficha_tecnica_indicadores</t>
        </is>
      </c>
    </row>
    <row r="112">
      <c r="A112" t="inlineStr">
        <is>
          <t>269</t>
        </is>
      </c>
      <c r="B112" t="n">
        <v>269</v>
      </c>
      <c r="C112" t="n">
        <v>269</v>
      </c>
      <c r="D112" t="inlineStr">
        <is>
          <t>N de personas promedio por evento</t>
        </is>
      </c>
      <c r="E112" t="inlineStr">
        <is>
          <t>Vicerrectoría académica</t>
        </is>
      </c>
      <c r="F112" t="inlineStr">
        <is>
          <t>Centro de Medios Audiovisuales</t>
        </is>
      </c>
      <c r="G112" t="inlineStr">
        <is>
          <t>Medir el número de personas asignadas en promedio para eventos</t>
        </is>
      </c>
      <c r="H112" t="inlineStr">
        <is>
          <t>Experiencia</t>
        </is>
      </c>
      <c r="I112" t="inlineStr">
        <is>
          <t>Garantizar una experiencia significativa y de valor agregado a la comunidad POLI</t>
        </is>
      </c>
      <c r="J112" t="inlineStr">
        <is>
          <t>Gestión</t>
        </is>
      </c>
      <c r="K112" t="inlineStr">
        <is>
          <t>Eficacia</t>
        </is>
      </c>
      <c r="L112" t="inlineStr">
        <is>
          <t>Semestral</t>
        </is>
      </c>
      <c r="M112" s="4" t="n">
        <v>44927</v>
      </c>
      <c r="N112" s="5" t="n"/>
      <c r="O112" t="inlineStr">
        <is>
          <t>Serie Única</t>
        </is>
      </c>
      <c r="P112" t="inlineStr">
        <is>
          <t>0</t>
        </is>
      </c>
      <c r="Q112" t="inlineStr">
        <is>
          <t>Positivo</t>
        </is>
      </c>
      <c r="R112" t="inlineStr">
        <is>
          <t>N° de personas asignadas/N° de eventos realizados</t>
        </is>
      </c>
      <c r="S112" t="inlineStr">
        <is>
          <t>N° de personas asignadas</t>
        </is>
      </c>
      <c r="T112" t="inlineStr">
        <is>
          <t>Número</t>
        </is>
      </c>
      <c r="V112" t="inlineStr">
        <is>
          <t>N° de eventos realizados</t>
        </is>
      </c>
      <c r="W112" t="inlineStr">
        <is>
          <t>Número</t>
        </is>
      </c>
      <c r="AB112" t="inlineStr">
        <is>
          <t>Director centro de medios</t>
        </is>
      </c>
      <c r="AC112" t="inlineStr">
        <is>
          <t>Director centro de medios</t>
        </is>
      </c>
      <c r="AE112" t="inlineStr">
        <is>
          <t>0%</t>
        </is>
      </c>
      <c r="AF112" t="inlineStr">
        <is>
          <t>0%</t>
        </is>
      </c>
      <c r="AG112" t="inlineStr">
        <is>
          <t>0%</t>
        </is>
      </c>
      <c r="AH112" t="inlineStr">
        <is>
          <t>SIN META</t>
        </is>
      </c>
      <c r="AI112" t="inlineStr">
        <is>
          <t>SIN META</t>
        </is>
      </c>
      <c r="AJ112" t="inlineStr">
        <is>
          <t>SIN META</t>
        </is>
      </c>
      <c r="AO112" s="4" t="n">
        <v>45945</v>
      </c>
      <c r="AP112" s="4" t="n">
        <v>45712</v>
      </c>
      <c r="AQ112" t="inlineStr">
        <is>
          <t>Licec Ximena Silva Goyeneche</t>
        </is>
      </c>
      <c r="AV112" t="inlineStr">
        <is>
          <t>Activo</t>
        </is>
      </c>
      <c r="BI112" t="inlineStr">
        <is>
          <t>Pendiente</t>
        </is>
      </c>
      <c r="BM112" t="inlineStr">
        <is>
          <t>Elemento</t>
        </is>
      </c>
      <c r="BN112" t="inlineStr">
        <is>
          <t>sites/Indicadores2/Lists/Ficha_tecnica_indicadores</t>
        </is>
      </c>
    </row>
    <row r="113">
      <c r="A113" t="inlineStr">
        <is>
          <t>270</t>
        </is>
      </c>
      <c r="B113" t="n">
        <v>270</v>
      </c>
      <c r="C113" t="n">
        <v>270</v>
      </c>
      <c r="D113" t="inlineStr">
        <is>
          <t>N de horas promedio por evento</t>
        </is>
      </c>
      <c r="E113" t="inlineStr">
        <is>
          <t>Vicerrectoría académica</t>
        </is>
      </c>
      <c r="F113" t="inlineStr">
        <is>
          <t>Centro de Medios Audiovisuales</t>
        </is>
      </c>
      <c r="G113" t="inlineStr">
        <is>
          <t>Medir el número de horas promedio utilizadas para la ejecución de eventos</t>
        </is>
      </c>
      <c r="H113" t="inlineStr">
        <is>
          <t>Experiencia</t>
        </is>
      </c>
      <c r="I113" t="inlineStr">
        <is>
          <t>Garantizar una experiencia significativa y de valor agregado a la comunidad POLI</t>
        </is>
      </c>
      <c r="J113" t="inlineStr">
        <is>
          <t>Gestión</t>
        </is>
      </c>
      <c r="K113" t="inlineStr">
        <is>
          <t>Eficacia</t>
        </is>
      </c>
      <c r="L113" t="inlineStr">
        <is>
          <t>Semestral</t>
        </is>
      </c>
      <c r="M113" s="4" t="n">
        <v>44927</v>
      </c>
      <c r="N113" s="5" t="n"/>
      <c r="O113" t="inlineStr">
        <is>
          <t>Serie Única</t>
        </is>
      </c>
      <c r="Q113" t="inlineStr">
        <is>
          <t>Positivo</t>
        </is>
      </c>
      <c r="R113" t="inlineStr">
        <is>
          <t>N° de horas utilizadas/N° de eventos realizados</t>
        </is>
      </c>
      <c r="S113" t="inlineStr">
        <is>
          <t>N° de horas utilizadas</t>
        </is>
      </c>
      <c r="T113" t="inlineStr">
        <is>
          <t>Número</t>
        </is>
      </c>
      <c r="V113" t="inlineStr">
        <is>
          <t>N° de eventos realizados</t>
        </is>
      </c>
      <c r="W113" t="inlineStr">
        <is>
          <t>Número</t>
        </is>
      </c>
      <c r="AB113" t="inlineStr">
        <is>
          <t>Director centro de medios</t>
        </is>
      </c>
      <c r="AC113" t="inlineStr">
        <is>
          <t>Director centro de medios</t>
        </is>
      </c>
      <c r="AE113" t="inlineStr">
        <is>
          <t>0%</t>
        </is>
      </c>
      <c r="AF113" t="inlineStr">
        <is>
          <t>0%</t>
        </is>
      </c>
      <c r="AG113" t="inlineStr">
        <is>
          <t>0%</t>
        </is>
      </c>
      <c r="AH113" t="inlineStr">
        <is>
          <t>SIN META</t>
        </is>
      </c>
      <c r="AI113" t="inlineStr">
        <is>
          <t>SIN META</t>
        </is>
      </c>
      <c r="AJ113" t="inlineStr">
        <is>
          <t>SIN META</t>
        </is>
      </c>
      <c r="AO113" s="4" t="n">
        <v>45945</v>
      </c>
      <c r="AP113" s="4" t="n">
        <v>45712</v>
      </c>
      <c r="AQ113" t="inlineStr">
        <is>
          <t>Licec Ximena Silva Goyeneche</t>
        </is>
      </c>
      <c r="AV113" t="inlineStr">
        <is>
          <t>Activo</t>
        </is>
      </c>
      <c r="BI113" t="inlineStr">
        <is>
          <t>Pendiente</t>
        </is>
      </c>
      <c r="BM113" t="inlineStr">
        <is>
          <t>Elemento</t>
        </is>
      </c>
      <c r="BN113" t="inlineStr">
        <is>
          <t>sites/Indicadores2/Lists/Ficha_tecnica_indicadores</t>
        </is>
      </c>
    </row>
    <row r="114">
      <c r="A114" t="inlineStr">
        <is>
          <t>271</t>
        </is>
      </c>
      <c r="B114" t="n">
        <v>271</v>
      </c>
      <c r="C114" t="n">
        <v>271</v>
      </c>
      <c r="D114" t="inlineStr">
        <is>
          <t>N de horas por solicitud</t>
        </is>
      </c>
      <c r="E114" t="inlineStr">
        <is>
          <t>Vicerrectoría académica</t>
        </is>
      </c>
      <c r="F114" t="inlineStr">
        <is>
          <t>Centro de Medios Audiovisuales</t>
        </is>
      </c>
      <c r="G114" t="inlineStr">
        <is>
          <t>Medir el número de horas promedio utilizadas para la solución de solicitudes</t>
        </is>
      </c>
      <c r="H114" t="inlineStr">
        <is>
          <t>Experiencia</t>
        </is>
      </c>
      <c r="I114" t="inlineStr">
        <is>
          <t>Garantizar una experiencia significativa y de valor agregado a la comunidad POLI</t>
        </is>
      </c>
      <c r="J114" t="inlineStr">
        <is>
          <t>Gestión</t>
        </is>
      </c>
      <c r="K114" t="inlineStr">
        <is>
          <t>Eficacia</t>
        </is>
      </c>
      <c r="L114" t="inlineStr">
        <is>
          <t>Semestral</t>
        </is>
      </c>
      <c r="M114" s="4" t="n">
        <v>44927</v>
      </c>
      <c r="N114" s="5" t="n"/>
      <c r="O114" t="inlineStr">
        <is>
          <t>Serie Única</t>
        </is>
      </c>
      <c r="Q114" t="inlineStr">
        <is>
          <t>Positivo</t>
        </is>
      </c>
      <c r="R114" t="inlineStr">
        <is>
          <t>N° de horas por solicitud/N° de solicitudes ejecutadas</t>
        </is>
      </c>
      <c r="S114" t="inlineStr">
        <is>
          <t>N° de horas por solicitud</t>
        </is>
      </c>
      <c r="T114" t="inlineStr">
        <is>
          <t>Número</t>
        </is>
      </c>
      <c r="V114" t="inlineStr">
        <is>
          <t>N° de solicitudes ejecutadas</t>
        </is>
      </c>
      <c r="W114" t="inlineStr">
        <is>
          <t>Número</t>
        </is>
      </c>
      <c r="AB114" t="inlineStr">
        <is>
          <t>Director centro de medios</t>
        </is>
      </c>
      <c r="AC114" t="inlineStr">
        <is>
          <t>Director centro de medios</t>
        </is>
      </c>
      <c r="AE114" t="inlineStr">
        <is>
          <t>0%</t>
        </is>
      </c>
      <c r="AF114" t="inlineStr">
        <is>
          <t>0%</t>
        </is>
      </c>
      <c r="AG114" t="inlineStr">
        <is>
          <t>0%</t>
        </is>
      </c>
      <c r="AH114" t="inlineStr">
        <is>
          <t>SIN META</t>
        </is>
      </c>
      <c r="AI114" t="inlineStr">
        <is>
          <t>SIN META</t>
        </is>
      </c>
      <c r="AJ114" t="inlineStr">
        <is>
          <t>SIN META</t>
        </is>
      </c>
      <c r="AO114" s="4" t="n">
        <v>45945</v>
      </c>
      <c r="AP114" s="4" t="n">
        <v>45712</v>
      </c>
      <c r="AQ114" t="inlineStr">
        <is>
          <t>Licec Ximena Silva Goyeneche</t>
        </is>
      </c>
      <c r="AV114" t="inlineStr">
        <is>
          <t>Activo</t>
        </is>
      </c>
      <c r="BI114" t="inlineStr">
        <is>
          <t>Pendiente</t>
        </is>
      </c>
      <c r="BM114" t="inlineStr">
        <is>
          <t>Elemento</t>
        </is>
      </c>
      <c r="BN114" t="inlineStr">
        <is>
          <t>sites/Indicadores2/Lists/Ficha_tecnica_indicadores</t>
        </is>
      </c>
    </row>
    <row r="115">
      <c r="A115" t="inlineStr">
        <is>
          <t>272</t>
        </is>
      </c>
      <c r="B115" t="n">
        <v>272</v>
      </c>
      <c r="C115" t="n">
        <v>272</v>
      </c>
      <c r="D115" t="inlineStr">
        <is>
          <t>Proporción de accidentes de trabajo mortales</t>
        </is>
      </c>
      <c r="E115" t="inlineStr">
        <is>
          <t>Gerencia de talento humano y comunicaciones</t>
        </is>
      </c>
      <c r="F115" t="inlineStr">
        <is>
          <t>Gestión De Seguridad Y Salud En El Trabajo</t>
        </is>
      </c>
      <c r="G115" t="inlineStr">
        <is>
          <t>Proporción de accidentes de trabajo mortales</t>
        </is>
      </c>
      <c r="H115" t="inlineStr">
        <is>
          <t>Transformación_Organizacional</t>
        </is>
      </c>
      <c r="I115" t="inlineStr">
        <is>
          <t>Contar con un equipo humano feliz y apasionado, que trabaja de forma colaborativa para alcanzar las metas institucionales</t>
        </is>
      </c>
      <c r="J115" t="inlineStr">
        <is>
          <t>Gestión</t>
        </is>
      </c>
      <c r="K115" t="inlineStr">
        <is>
          <t>Eficacia</t>
        </is>
      </c>
      <c r="L115" t="inlineStr">
        <is>
          <t>Anual</t>
        </is>
      </c>
      <c r="M115" s="4" t="n">
        <v>44927</v>
      </c>
      <c r="N115" s="5" t="n"/>
      <c r="O115" t="inlineStr">
        <is>
          <t>Serie Única</t>
        </is>
      </c>
      <c r="Q115" t="inlineStr">
        <is>
          <t>Positivo</t>
        </is>
      </c>
      <c r="R115" t="inlineStr">
        <is>
          <t>N° accidentes de trabajo mortales que se presentaron en el año/ Total de accidentes de trabajo que se presentaron en el año*100</t>
        </is>
      </c>
      <c r="S115" t="inlineStr">
        <is>
          <t>N° accidentes de trabajo mortales que se presentaron en el año</t>
        </is>
      </c>
      <c r="T115" t="inlineStr">
        <is>
          <t>Número</t>
        </is>
      </c>
      <c r="V115" t="inlineStr">
        <is>
          <t>Total de accidentes de trabajo que se presentaron en el año</t>
        </is>
      </c>
      <c r="W115" t="inlineStr">
        <is>
          <t>NÚMERO</t>
        </is>
      </c>
      <c r="Y115" t="inlineStr">
        <is>
          <t>-</t>
        </is>
      </c>
      <c r="Z115" t="inlineStr">
        <is>
          <t>-</t>
        </is>
      </c>
      <c r="AB115" t="inlineStr">
        <is>
          <t>Jefe de Seguridad y Salud En el Trabajo- Analista de SST</t>
        </is>
      </c>
      <c r="AC115" t="inlineStr">
        <is>
          <t>Jefe de Seguridad y Salud En el Trabajo</t>
        </is>
      </c>
      <c r="AD115" t="inlineStr">
        <is>
          <t>2%</t>
        </is>
      </c>
      <c r="AE115" t="inlineStr">
        <is>
          <t>1%</t>
        </is>
      </c>
      <c r="AF115" t="inlineStr">
        <is>
          <t>0%</t>
        </is>
      </c>
      <c r="AG115" t="inlineStr">
        <is>
          <t>0%</t>
        </is>
      </c>
      <c r="AH115" t="inlineStr">
        <is>
          <t>0</t>
        </is>
      </c>
      <c r="AI115" t="inlineStr">
        <is>
          <t>0</t>
        </is>
      </c>
      <c r="AJ115" t="inlineStr">
        <is>
          <t>0</t>
        </is>
      </c>
      <c r="AO115" s="4" t="n">
        <v>45945</v>
      </c>
      <c r="AP115" s="4" t="n">
        <v>45712</v>
      </c>
      <c r="AQ115" t="inlineStr">
        <is>
          <t>Licec Ximena Silva Goyeneche</t>
        </is>
      </c>
      <c r="AV115" t="inlineStr">
        <is>
          <t>Activo</t>
        </is>
      </c>
      <c r="BI115" t="inlineStr">
        <is>
          <t>Gestión</t>
        </is>
      </c>
      <c r="BM115" t="inlineStr">
        <is>
          <t>Elemento</t>
        </is>
      </c>
      <c r="BN115" t="inlineStr">
        <is>
          <t>sites/Indicadores2/Lists/Ficha_tecnica_indicadores</t>
        </is>
      </c>
    </row>
    <row r="116">
      <c r="A116" t="inlineStr">
        <is>
          <t>273</t>
        </is>
      </c>
      <c r="B116" t="n">
        <v>273</v>
      </c>
      <c r="C116" t="n">
        <v>273</v>
      </c>
      <c r="D116" t="inlineStr">
        <is>
          <t>Número de programas con condiciones iniciales elaboradas y analizadas institucionalmente</t>
        </is>
      </c>
      <c r="E116" t="inlineStr">
        <is>
          <t>Vicerrectoría académica</t>
        </is>
      </c>
      <c r="F116" t="inlineStr">
        <is>
          <t>Autoevaluación de programas académicos</t>
        </is>
      </c>
      <c r="G116" t="inlineStr">
        <is>
          <t>Identificar el número de programas con condiciones iniciales elaboradas y analizadas institucionalmente</t>
        </is>
      </c>
      <c r="H116" t="inlineStr">
        <is>
          <t>Calidad</t>
        </is>
      </c>
      <c r="I116" t="inlineStr">
        <is>
          <t>Asegurar la alta calidad a nivel institucional</t>
        </is>
      </c>
      <c r="J116" t="inlineStr">
        <is>
          <t>Estratégico</t>
        </is>
      </c>
      <c r="K116" t="inlineStr">
        <is>
          <t>Eficacia</t>
        </is>
      </c>
      <c r="L116" t="inlineStr">
        <is>
          <t>Semestral</t>
        </is>
      </c>
      <c r="M116" s="4" t="n">
        <v>44927</v>
      </c>
      <c r="N116" s="5" t="n"/>
      <c r="O116" t="inlineStr">
        <is>
          <t>Serie Única</t>
        </is>
      </c>
      <c r="Q116" t="inlineStr">
        <is>
          <t>Positivo</t>
        </is>
      </c>
      <c r="R116" t="inlineStr">
        <is>
          <t>(Número de programas con informe / Número de programas proyectados)*100</t>
        </is>
      </c>
      <c r="S116" t="inlineStr">
        <is>
          <t>Número de programas con informe</t>
        </is>
      </c>
      <c r="T116" t="inlineStr">
        <is>
          <t>Número</t>
        </is>
      </c>
      <c r="U116" t="inlineStr">
        <is>
          <t>Repositorio</t>
        </is>
      </c>
      <c r="V116" t="inlineStr">
        <is>
          <t>Número de programas proyectados</t>
        </is>
      </c>
      <c r="W116" t="inlineStr">
        <is>
          <t>Número</t>
        </is>
      </c>
      <c r="X116" t="inlineStr">
        <is>
          <t>Circular</t>
        </is>
      </c>
      <c r="AB116" t="inlineStr">
        <is>
          <t>Director de aseguramiento de calidad, Analista de aseguramiento de la calidad</t>
        </is>
      </c>
      <c r="AC116" t="inlineStr">
        <is>
          <t>Director de aseguramiento de calidad, Analista de aseguramiento de la calidad</t>
        </is>
      </c>
      <c r="AD116" t="inlineStr">
        <is>
          <t>0%-79,99%</t>
        </is>
      </c>
      <c r="AE116" t="inlineStr">
        <is>
          <t>80%  - 99,99%</t>
        </is>
      </c>
      <c r="AF116" t="inlineStr">
        <is>
          <t>100%</t>
        </is>
      </c>
      <c r="AG116" t="inlineStr">
        <is>
          <t>100%</t>
        </is>
      </c>
      <c r="AH116" t="inlineStr">
        <is>
          <t>3</t>
        </is>
      </c>
      <c r="AI116" t="inlineStr">
        <is>
          <t>2</t>
        </is>
      </c>
      <c r="AJ116" t="inlineStr">
        <is>
          <t>1</t>
        </is>
      </c>
      <c r="AO116" s="4" t="n">
        <v>45945</v>
      </c>
      <c r="AP116" s="4" t="n">
        <v>45712</v>
      </c>
      <c r="AQ116" t="inlineStr">
        <is>
          <t>Licec Ximena Silva Goyeneche</t>
        </is>
      </c>
      <c r="AR116" t="inlineStr">
        <is>
          <t>Hector Andres Perez Enciso</t>
        </is>
      </c>
      <c r="AU116" t="inlineStr">
        <is>
          <t>2025</t>
        </is>
      </c>
      <c r="AV116" t="inlineStr">
        <is>
          <t>Stand by</t>
        </is>
      </c>
      <c r="AW116" t="b">
        <v>0</v>
      </c>
      <c r="AX116" t="inlineStr">
        <is>
          <t>false</t>
        </is>
      </c>
      <c r="AY116" t="b">
        <v>1</v>
      </c>
      <c r="AZ116" t="b">
        <v>1</v>
      </c>
      <c r="BB116" t="inlineStr">
        <is>
          <t>Actualizar Metas</t>
        </is>
      </c>
      <c r="BC116" t="inlineStr">
        <is>
          <t>Resultado</t>
        </is>
      </c>
      <c r="BD116" t="inlineStr">
        <is>
          <t>Excel</t>
        </is>
      </c>
      <c r="BE116" t="inlineStr">
        <is>
          <t>Diagnostico condiciones iniciales</t>
        </is>
      </c>
      <c r="BI116" t="inlineStr">
        <is>
          <t>Gestión</t>
        </is>
      </c>
      <c r="BM116" t="inlineStr">
        <is>
          <t>Elemento</t>
        </is>
      </c>
      <c r="BN116" t="inlineStr">
        <is>
          <t>sites/Indicadores2/Lists/Ficha_tecnica_indicadores</t>
        </is>
      </c>
    </row>
    <row r="117">
      <c r="A117" t="inlineStr">
        <is>
          <t>274</t>
        </is>
      </c>
      <c r="B117" t="n">
        <v>274</v>
      </c>
      <c r="C117" t="n">
        <v>274</v>
      </c>
      <c r="D117" t="inlineStr">
        <is>
          <t>Cumplimiento total estudiantes antiguos</t>
        </is>
      </c>
      <c r="E117" t="inlineStr">
        <is>
          <t>Vicerrectoría del estudiante</t>
        </is>
      </c>
      <c r="F117" t="inlineStr">
        <is>
          <t>Rematrícula</t>
        </is>
      </c>
      <c r="G117" t="inlineStr">
        <is>
          <t xml:space="preserve">Mide el grado de cumplimiento de la meta institucional de matrícula de estudiantes antiguos en un periodo determinado. </t>
        </is>
      </c>
      <c r="H117" t="inlineStr">
        <is>
          <t>Expansión</t>
        </is>
      </c>
      <c r="I117" t="inlineStr">
        <is>
          <t xml:space="preserve">Crecer con compromiso social </t>
        </is>
      </c>
      <c r="J117" t="inlineStr">
        <is>
          <t>Estratégico</t>
        </is>
      </c>
      <c r="K117" t="inlineStr">
        <is>
          <t>Eficacia</t>
        </is>
      </c>
      <c r="L117" t="inlineStr">
        <is>
          <t>Semestral</t>
        </is>
      </c>
      <c r="M117" s="4" t="n">
        <v>44927</v>
      </c>
      <c r="N117" s="5" t="n"/>
      <c r="O117" t="inlineStr">
        <is>
          <t>Multiserie</t>
        </is>
      </c>
      <c r="P117" t="inlineStr">
        <is>
          <t>(Presencial-Virtual- Pregrado- Posgrado)</t>
        </is>
      </c>
      <c r="Q117" t="inlineStr">
        <is>
          <t>Positivo</t>
        </is>
      </c>
      <c r="R117" t="inlineStr">
        <is>
          <t>Total estudiantes de matriculados en el semestre/Total estudiantes Presupuestados
(Presencial-Virtual- Pregrado- Posgrado)</t>
        </is>
      </c>
      <c r="S117" t="inlineStr">
        <is>
          <t>Total estudiantes del matriculados en el semestre</t>
        </is>
      </c>
      <c r="T117" t="inlineStr">
        <is>
          <t>Número</t>
        </is>
      </c>
      <c r="U117" t="inlineStr">
        <is>
          <t>Portal BI</t>
        </is>
      </c>
      <c r="V117" t="inlineStr">
        <is>
          <t>Total estudiantes Presupuestados</t>
        </is>
      </c>
      <c r="W117" t="inlineStr">
        <is>
          <t>Número</t>
        </is>
      </c>
      <c r="X117" t="inlineStr">
        <is>
          <t>Portal BI</t>
        </is>
      </c>
      <c r="AB117" t="inlineStr">
        <is>
          <t>Director de Rematriculas</t>
        </is>
      </c>
      <c r="AC117" t="inlineStr">
        <is>
          <t>Director de Rematriculas</t>
        </is>
      </c>
      <c r="AD117" t="inlineStr">
        <is>
          <t>0%-79,9%</t>
        </is>
      </c>
      <c r="AE117" t="inlineStr">
        <is>
          <t>80%-99,9%</t>
        </is>
      </c>
      <c r="AF117" t="inlineStr">
        <is>
          <t>100%</t>
        </is>
      </c>
      <c r="AG117" t="inlineStr">
        <is>
          <t>&gt;101%</t>
        </is>
      </c>
      <c r="AH117" t="inlineStr">
        <is>
          <t>46.101</t>
        </is>
      </c>
      <c r="AI117" t="inlineStr">
        <is>
          <t>43.808</t>
        </is>
      </c>
      <c r="AJ117" t="inlineStr">
        <is>
          <t>46.101</t>
        </is>
      </c>
      <c r="AO117" s="4" t="n">
        <v>46190</v>
      </c>
      <c r="AP117" s="4" t="n">
        <v>45712</v>
      </c>
      <c r="AQ117" t="inlineStr">
        <is>
          <t>Licec Ximena Silva Goyeneche</t>
        </is>
      </c>
      <c r="AR117" t="inlineStr">
        <is>
          <t>Andres Felipe Correa Franco</t>
        </is>
      </c>
      <c r="AU117" t="inlineStr">
        <is>
          <t>2025</t>
        </is>
      </c>
      <c r="AV117" t="inlineStr">
        <is>
          <t>Stand by</t>
        </is>
      </c>
      <c r="AW117" t="b">
        <v>1</v>
      </c>
      <c r="AX117" t="inlineStr">
        <is>
          <t>false</t>
        </is>
      </c>
      <c r="AY117" t="b">
        <v>1</v>
      </c>
      <c r="AZ117" t="b">
        <v>1</v>
      </c>
      <c r="BB117" t="inlineStr">
        <is>
          <t>Actualizar Metas</t>
        </is>
      </c>
      <c r="BC117" t="inlineStr">
        <is>
          <t>Resultado</t>
        </is>
      </c>
      <c r="BF117" t="inlineStr">
        <is>
          <t>Posgrado Presencial : 230
Pregrado Presencial :  7.003
Pregrado Virtual : 34.590
Posgrado Virtual :1.986</t>
        </is>
      </c>
      <c r="BG117" t="inlineStr">
        <is>
          <t>Posgrado Presencial: 335
Pregrado Presencial: 7.279
Pregrado Virtual : 36.014
Posgrado Virtual : 2.473</t>
        </is>
      </c>
      <c r="BH117" t="inlineStr">
        <is>
          <t>Posgrado Presencial: 335
Pregrado Presencial: 7.279
Pregrado Virtual : 36.014
Posgrado Virtual : 2.473</t>
        </is>
      </c>
      <c r="BI117" t="inlineStr">
        <is>
          <t>Estratégico</t>
        </is>
      </c>
      <c r="BJ117" t="inlineStr">
        <is>
          <t>Factor 11. Comunidad de estudiantes</t>
        </is>
      </c>
      <c r="BK117" t="inlineStr">
        <is>
          <t>Característica 34. Admisión y permanencia de estudiantes</t>
        </is>
      </c>
      <c r="BM117" t="inlineStr">
        <is>
          <t>Elemento</t>
        </is>
      </c>
      <c r="BN117" t="inlineStr">
        <is>
          <t>sites/Indicadores2/Lists/Ficha_tecnica_indicadores</t>
        </is>
      </c>
    </row>
    <row r="118">
      <c r="A118" t="inlineStr">
        <is>
          <t>275</t>
        </is>
      </c>
      <c r="B118" t="n">
        <v>275</v>
      </c>
      <c r="C118" t="n">
        <v>275</v>
      </c>
      <c r="D118" t="inlineStr">
        <is>
          <t>Satisfacción Institucional por grupo de interes (CSAT)</t>
        </is>
      </c>
      <c r="E118" t="inlineStr">
        <is>
          <t>Vicerrectoría del estudiante</t>
        </is>
      </c>
      <c r="F118" t="inlineStr">
        <is>
          <t>Experiencia institucional</t>
        </is>
      </c>
      <c r="G118" t="inlineStr">
        <is>
          <t>Mide el nivel de Satisfacción Institucional de los grupos de interés principales (Estudiantes, Docentes, Administrativos) en el periodo</t>
        </is>
      </c>
      <c r="H118" t="inlineStr">
        <is>
          <t>Experiencia</t>
        </is>
      </c>
      <c r="I118" t="inlineStr">
        <is>
          <t>Garantizar una experiencia significativa y de valor agregado a la comunidad POLI</t>
        </is>
      </c>
      <c r="J118" t="inlineStr">
        <is>
          <t>Estratégico</t>
        </is>
      </c>
      <c r="K118" t="inlineStr">
        <is>
          <t>Eficacia</t>
        </is>
      </c>
      <c r="L118" t="inlineStr">
        <is>
          <t>Semestral</t>
        </is>
      </c>
      <c r="M118" s="4" t="n">
        <v>45292</v>
      </c>
      <c r="N118" s="5" t="n"/>
      <c r="O118" t="inlineStr">
        <is>
          <t>Multiserie</t>
        </is>
      </c>
      <c r="P118" t="inlineStr">
        <is>
          <t xml:space="preserve">Estudiantes
Administrativos
Docentes
</t>
        </is>
      </c>
      <c r="Q118" t="inlineStr">
        <is>
          <t>Positivo</t>
        </is>
      </c>
      <c r="R118" t="inlineStr">
        <is>
          <t>Promedio encuestas de satisfacción</t>
        </is>
      </c>
      <c r="S118" t="inlineStr">
        <is>
          <t>Promedio encuestas de satisfacción</t>
        </is>
      </c>
      <c r="T118" t="inlineStr">
        <is>
          <t>Porcentaje</t>
        </is>
      </c>
      <c r="U118" t="inlineStr">
        <is>
          <t>Tablero Experiencia en Novus</t>
        </is>
      </c>
      <c r="AB118" t="inlineStr">
        <is>
          <t xml:space="preserve">Director de Experiencia E Inclusion
</t>
        </is>
      </c>
      <c r="AC118" t="inlineStr">
        <is>
          <t xml:space="preserve">Director de Experiencia E Inclusion
</t>
        </is>
      </c>
      <c r="AD118" t="inlineStr">
        <is>
          <t>0%-69,99%</t>
        </is>
      </c>
      <c r="AE118" t="inlineStr">
        <is>
          <t>70%  - 84,99%</t>
        </is>
      </c>
      <c r="AF118" t="inlineStr">
        <is>
          <t>85%-95%</t>
        </is>
      </c>
      <c r="AG118" t="inlineStr">
        <is>
          <t>&gt;95%</t>
        </is>
      </c>
      <c r="AH118" t="inlineStr">
        <is>
          <t>85%</t>
        </is>
      </c>
      <c r="AI118" t="inlineStr">
        <is>
          <t>85%</t>
        </is>
      </c>
      <c r="AJ118" t="inlineStr">
        <is>
          <t>85%</t>
        </is>
      </c>
      <c r="AK118" t="inlineStr">
        <is>
          <t>0%-69,99%</t>
        </is>
      </c>
      <c r="AL118" t="inlineStr">
        <is>
          <t>70%  - 84,99%</t>
        </is>
      </c>
      <c r="AM118" t="inlineStr">
        <is>
          <t>85%-95%</t>
        </is>
      </c>
      <c r="AN118" t="inlineStr">
        <is>
          <t>&gt;95%</t>
        </is>
      </c>
      <c r="AO118" s="4" t="n">
        <v>46210</v>
      </c>
      <c r="AP118" s="4" t="n">
        <v>45712</v>
      </c>
      <c r="AQ118" t="inlineStr">
        <is>
          <t>Licec Ximena Silva Goyeneche</t>
        </is>
      </c>
      <c r="AR118" t="inlineStr">
        <is>
          <t>Carolina Jurado Bernal</t>
        </is>
      </c>
      <c r="AU118" t="inlineStr">
        <is>
          <t>2026</t>
        </is>
      </c>
      <c r="AV118" t="inlineStr">
        <is>
          <t>Stand by</t>
        </is>
      </c>
      <c r="AW118" t="b">
        <v>1</v>
      </c>
      <c r="AX118" t="inlineStr">
        <is>
          <t>false</t>
        </is>
      </c>
      <c r="AY118" t="b">
        <v>1</v>
      </c>
      <c r="AZ118" t="b">
        <v>1</v>
      </c>
      <c r="BB118" t="inlineStr">
        <is>
          <t>Modificar Ficha</t>
        </is>
      </c>
      <c r="BC118" t="inlineStr">
        <is>
          <t>Seleccione</t>
        </is>
      </c>
      <c r="BD118" t="inlineStr">
        <is>
          <t>Imagen</t>
        </is>
      </c>
      <c r="BE118" t="inlineStr">
        <is>
          <t>Tablero Experiencia en Novus</t>
        </is>
      </c>
      <c r="BI118" t="inlineStr">
        <is>
          <t>Gestión</t>
        </is>
      </c>
      <c r="BM118" t="inlineStr">
        <is>
          <t>Elemento</t>
        </is>
      </c>
      <c r="BN118" t="inlineStr">
        <is>
          <t>sites/Indicadores2/Lists/Ficha_tecnica_indicadores</t>
        </is>
      </c>
    </row>
    <row r="119">
      <c r="A119" t="inlineStr">
        <is>
          <t>276</t>
        </is>
      </c>
      <c r="B119" t="n">
        <v>276</v>
      </c>
      <c r="C119" t="n">
        <v>276</v>
      </c>
      <c r="D119" t="inlineStr">
        <is>
          <t>Relación Estudiante-Docente Tiempo completo</t>
        </is>
      </c>
      <c r="E119" t="inlineStr">
        <is>
          <t>Vicerrectoría académica</t>
        </is>
      </c>
      <c r="F119" t="inlineStr">
        <is>
          <t>Gestión Docente</t>
        </is>
      </c>
      <c r="G119" t="inlineStr">
        <is>
          <t xml:space="preserve">Identificar la relación estudiante vs docentes tiempo completo y fijo tiempo completo 11 meses	</t>
        </is>
      </c>
      <c r="H119" t="inlineStr">
        <is>
          <t>Calidad</t>
        </is>
      </c>
      <c r="I119" t="inlineStr">
        <is>
          <t>Asegurar la alta calidad a nivel institucional</t>
        </is>
      </c>
      <c r="J119" t="inlineStr">
        <is>
          <t>Estratégico</t>
        </is>
      </c>
      <c r="K119" t="inlineStr">
        <is>
          <t>Eficacia</t>
        </is>
      </c>
      <c r="L119" t="inlineStr">
        <is>
          <t>Semestral</t>
        </is>
      </c>
      <c r="M119" s="4" t="n">
        <v>44927</v>
      </c>
      <c r="N119" s="5" t="n"/>
      <c r="O119" t="inlineStr">
        <is>
          <t>Serie Única</t>
        </is>
      </c>
      <c r="P119" t="inlineStr">
        <is>
          <t>0</t>
        </is>
      </c>
      <c r="Q119" t="inlineStr">
        <is>
          <t>Negativo</t>
        </is>
      </c>
      <c r="R119" t="inlineStr">
        <is>
          <t>N° Estudiantes / N° Docentes Tiempo completo</t>
        </is>
      </c>
      <c r="S119" t="inlineStr">
        <is>
          <t>N° Estudiantes</t>
        </is>
      </c>
      <c r="T119" t="inlineStr">
        <is>
          <t>Número</t>
        </is>
      </c>
      <c r="U119" t="inlineStr">
        <is>
          <t>SNIES</t>
        </is>
      </c>
      <c r="V119" t="inlineStr">
        <is>
          <t>N° Docentes Tiempo completo</t>
        </is>
      </c>
      <c r="W119" t="inlineStr">
        <is>
          <t>Número</t>
        </is>
      </c>
      <c r="X119" t="inlineStr">
        <is>
          <t>SNIES</t>
        </is>
      </c>
      <c r="Y119" t="inlineStr">
        <is>
          <t>0</t>
        </is>
      </c>
      <c r="Z119" t="inlineStr">
        <is>
          <t>0</t>
        </is>
      </c>
      <c r="AA119" t="inlineStr">
        <is>
          <t>0</t>
        </is>
      </c>
      <c r="AB119" t="inlineStr">
        <is>
          <t>Secretaría académica y de docencia
Coordinador de Gestión Docente
Coordinadora de desarrollo docente</t>
        </is>
      </c>
      <c r="AC119" t="inlineStr">
        <is>
          <t>Secretaría académica y de docencia
Coordinador de Gestión Docente
Coordinadora de desarrollo docente</t>
        </is>
      </c>
      <c r="AD119" t="inlineStr">
        <is>
          <t>85</t>
        </is>
      </c>
      <c r="AE119" t="inlineStr">
        <is>
          <t>82- 85</t>
        </is>
      </c>
      <c r="AF119" t="inlineStr">
        <is>
          <t>81-80</t>
        </is>
      </c>
      <c r="AG119" t="inlineStr">
        <is>
          <t>80</t>
        </is>
      </c>
      <c r="AH119" t="inlineStr">
        <is>
          <t>81</t>
        </is>
      </c>
      <c r="AI119" t="inlineStr">
        <is>
          <t>81</t>
        </is>
      </c>
      <c r="AJ119" t="inlineStr">
        <is>
          <t>81</t>
        </is>
      </c>
      <c r="AO119" s="4" t="n">
        <v>46162</v>
      </c>
      <c r="AP119" s="4" t="n">
        <v>45712</v>
      </c>
      <c r="AQ119" t="inlineStr">
        <is>
          <t>Licec Ximena Silva Goyeneche</t>
        </is>
      </c>
      <c r="AR119" t="inlineStr">
        <is>
          <t>Lina Marcela Giraldo Salazar</t>
        </is>
      </c>
      <c r="AU119" t="inlineStr">
        <is>
          <t>2026</t>
        </is>
      </c>
      <c r="AV119" t="inlineStr">
        <is>
          <t>Stand by</t>
        </is>
      </c>
      <c r="AW119" t="b">
        <v>1</v>
      </c>
      <c r="AX119" t="inlineStr">
        <is>
          <t>true</t>
        </is>
      </c>
      <c r="AY119" t="b">
        <v>1</v>
      </c>
      <c r="AZ119" t="b">
        <v>1</v>
      </c>
      <c r="BB119" t="inlineStr">
        <is>
          <t>Actualizar Metas</t>
        </is>
      </c>
      <c r="BC119" t="inlineStr">
        <is>
          <t>Resultado</t>
        </is>
      </c>
      <c r="BD119" t="inlineStr">
        <is>
          <t>EXCEL</t>
        </is>
      </c>
      <c r="BE119" t="inlineStr">
        <is>
          <t xml:space="preserve">Base de profesores SNIES </t>
        </is>
      </c>
      <c r="BI119" t="inlineStr">
        <is>
          <t>Estratégico</t>
        </is>
      </c>
      <c r="BJ119" t="inlineStr">
        <is>
          <t>Factor 10. Comunidad de profesores</t>
        </is>
      </c>
      <c r="BK119" t="inlineStr">
        <is>
          <t>Característica 29. Planta profesoral</t>
        </is>
      </c>
      <c r="BL119" t="inlineStr">
        <is>
          <t>Fortalecimiento de Planta Docente</t>
        </is>
      </c>
      <c r="BM119" t="inlineStr">
        <is>
          <t>Elemento</t>
        </is>
      </c>
      <c r="BN119" t="inlineStr">
        <is>
          <t>sites/Indicadores2/Lists/Ficha_tecnica_indicadores</t>
        </is>
      </c>
    </row>
    <row r="120">
      <c r="A120" t="inlineStr">
        <is>
          <t>277</t>
        </is>
      </c>
      <c r="B120" t="n">
        <v>277</v>
      </c>
      <c r="C120" t="n">
        <v>277</v>
      </c>
      <c r="D120" t="inlineStr">
        <is>
          <t>Relación estudiante docente Tiempo Completo Equivalente</t>
        </is>
      </c>
      <c r="E120" t="inlineStr">
        <is>
          <t>Vicerrectoría académica</t>
        </is>
      </c>
      <c r="F120" t="inlineStr">
        <is>
          <t>Gestión Docente</t>
        </is>
      </c>
      <c r="G120" t="inlineStr">
        <is>
          <t>Relación estudiante docente Tiempo Completo Equivalente</t>
        </is>
      </c>
      <c r="H120" t="inlineStr">
        <is>
          <t>Calidad</t>
        </is>
      </c>
      <c r="I120" t="inlineStr">
        <is>
          <t>Asegurar la alta calidad a nivel institucional</t>
        </is>
      </c>
      <c r="J120" t="inlineStr">
        <is>
          <t>Estratégico</t>
        </is>
      </c>
      <c r="K120" t="inlineStr">
        <is>
          <t>Eficacia</t>
        </is>
      </c>
      <c r="L120" t="inlineStr">
        <is>
          <t>Semestral</t>
        </is>
      </c>
      <c r="M120" s="4" t="n">
        <v>44927</v>
      </c>
      <c r="N120" s="5" t="n"/>
      <c r="O120" t="inlineStr">
        <is>
          <t>Serie Única</t>
        </is>
      </c>
      <c r="Q120" t="inlineStr">
        <is>
          <t>Negativo</t>
        </is>
      </c>
      <c r="R120" t="inlineStr">
        <is>
          <t>N° Estudiantes / N° Docentes Tiempo Completo Equivalente</t>
        </is>
      </c>
      <c r="S120" t="inlineStr">
        <is>
          <t>N° Estudiantes</t>
        </is>
      </c>
      <c r="T120" t="inlineStr">
        <is>
          <t>Número</t>
        </is>
      </c>
      <c r="U120" t="inlineStr">
        <is>
          <t>SNIES</t>
        </is>
      </c>
      <c r="V120" t="inlineStr">
        <is>
          <t>N° Docentes Tiempo Completo Equivalente</t>
        </is>
      </c>
      <c r="W120" t="inlineStr">
        <is>
          <t>Número</t>
        </is>
      </c>
      <c r="X120" t="inlineStr">
        <is>
          <t>SNIES</t>
        </is>
      </c>
      <c r="AB120" t="inlineStr">
        <is>
          <t xml:space="preserve">Secretaría académica y de docencia
Profesor Tiempo Completo Auxiliar - Coor. Desarrollo Docente   
Profesor Tiempo Completo Inicial - Coor. Gestion Docente </t>
        </is>
      </c>
      <c r="AC120" t="inlineStr">
        <is>
          <t xml:space="preserve">Secretaría académica y de docencia
Profesor Tiempo Completo Auxiliar - Coor. Desarrollo Docente   
Profesor Tiempo Completo Inicial - Coor. Gestion Docente </t>
        </is>
      </c>
      <c r="AD120" t="inlineStr">
        <is>
          <t>80</t>
        </is>
      </c>
      <c r="AE120" t="inlineStr">
        <is>
          <t>75</t>
        </is>
      </c>
      <c r="AF120" t="inlineStr">
        <is>
          <t>70</t>
        </is>
      </c>
      <c r="AG120" t="inlineStr">
        <is>
          <t>69</t>
        </is>
      </c>
      <c r="AH120" t="inlineStr">
        <is>
          <t>70</t>
        </is>
      </c>
      <c r="AI120" t="inlineStr">
        <is>
          <t>70</t>
        </is>
      </c>
      <c r="AJ120" t="inlineStr">
        <is>
          <t>70</t>
        </is>
      </c>
      <c r="AO120" s="4" t="n">
        <v>46162</v>
      </c>
      <c r="AP120" s="4" t="n">
        <v>45712</v>
      </c>
      <c r="AQ120" t="inlineStr">
        <is>
          <t>Licec Ximena Silva Goyeneche</t>
        </is>
      </c>
      <c r="AR120" t="inlineStr">
        <is>
          <t>Lina Marcela Giraldo Salazar</t>
        </is>
      </c>
      <c r="AU120" t="inlineStr">
        <is>
          <t>2026</t>
        </is>
      </c>
      <c r="AV120" t="inlineStr">
        <is>
          <t>Stand by</t>
        </is>
      </c>
      <c r="AW120" t="b">
        <v>1</v>
      </c>
      <c r="AX120" t="inlineStr">
        <is>
          <t>true</t>
        </is>
      </c>
      <c r="AY120" t="b">
        <v>1</v>
      </c>
      <c r="AZ120" t="b">
        <v>1</v>
      </c>
      <c r="BB120" t="inlineStr">
        <is>
          <t>Modificar Ficha</t>
        </is>
      </c>
      <c r="BC120" t="inlineStr">
        <is>
          <t>Resultado</t>
        </is>
      </c>
      <c r="BD120" t="inlineStr">
        <is>
          <t>Excel</t>
        </is>
      </c>
      <c r="BE120" t="inlineStr">
        <is>
          <t>Informe de SNIES</t>
        </is>
      </c>
      <c r="BI120" t="inlineStr">
        <is>
          <t>Estratégico</t>
        </is>
      </c>
      <c r="BJ120" t="inlineStr">
        <is>
          <t>Factor 10. Comunidad de profesores</t>
        </is>
      </c>
      <c r="BK120" t="inlineStr">
        <is>
          <t>Característica 29. Planta profesoral</t>
        </is>
      </c>
      <c r="BL120" t="inlineStr">
        <is>
          <t>Fortalecimiento de Planta Docente</t>
        </is>
      </c>
      <c r="BM120" t="inlineStr">
        <is>
          <t>Elemento</t>
        </is>
      </c>
      <c r="BN120" t="inlineStr">
        <is>
          <t>sites/Indicadores2/Lists/Ficha_tecnica_indicadores</t>
        </is>
      </c>
    </row>
    <row r="121">
      <c r="A121" t="inlineStr">
        <is>
          <t>278</t>
        </is>
      </c>
      <c r="B121" t="n">
        <v>278</v>
      </c>
      <c r="C121" t="n">
        <v>278</v>
      </c>
      <c r="D121" t="inlineStr">
        <is>
          <t>Docentes contratados - Metrica</t>
        </is>
      </c>
      <c r="E121" t="inlineStr">
        <is>
          <t>Vicerrectoría académica</t>
        </is>
      </c>
      <c r="F121" t="inlineStr">
        <is>
          <t>Gestión Docente</t>
        </is>
      </c>
      <c r="G121" t="inlineStr">
        <is>
          <t>Identificar en número de docentes contratados</t>
        </is>
      </c>
      <c r="H121" t="inlineStr">
        <is>
          <t>Calidad</t>
        </is>
      </c>
      <c r="I121" t="inlineStr">
        <is>
          <t>Asegurar la alta calidad a nivel institucional</t>
        </is>
      </c>
      <c r="J121" t="inlineStr">
        <is>
          <t>Gestión</t>
        </is>
      </c>
      <c r="K121" t="inlineStr">
        <is>
          <t>Eficacia</t>
        </is>
      </c>
      <c r="L121" t="inlineStr">
        <is>
          <t>Semestral</t>
        </is>
      </c>
      <c r="M121" s="4" t="n">
        <v>44927</v>
      </c>
      <c r="N121" s="5" t="n"/>
      <c r="O121" t="inlineStr">
        <is>
          <t>Multiserie</t>
        </is>
      </c>
      <c r="P121" t="inlineStr">
        <is>
          <t>( Tiempo completo- Medio tiempo-cátedra)</t>
        </is>
      </c>
      <c r="Q121" t="inlineStr">
        <is>
          <t>Positivo</t>
        </is>
      </c>
      <c r="R121" t="inlineStr">
        <is>
          <t xml:space="preserve">N°Docentes Contratados Por Tipo </t>
        </is>
      </c>
      <c r="S121" t="inlineStr">
        <is>
          <t xml:space="preserve">N°Docentes Contratados Por Tipo </t>
        </is>
      </c>
      <c r="T121" t="inlineStr">
        <is>
          <t>Número</t>
        </is>
      </c>
      <c r="U121" t="inlineStr">
        <is>
          <t>SNIES</t>
        </is>
      </c>
      <c r="AB121" t="inlineStr">
        <is>
          <t>Dirección de docencia</t>
        </is>
      </c>
      <c r="AC121" t="inlineStr">
        <is>
          <t>Dirección de docencia
Coordinador de Gestión Docente
Coordinador de Desarrollo Docente</t>
        </is>
      </c>
      <c r="AD121" t="inlineStr">
        <is>
          <t>Metrica</t>
        </is>
      </c>
      <c r="AE121" t="inlineStr">
        <is>
          <t>Metrica</t>
        </is>
      </c>
      <c r="AF121" t="inlineStr">
        <is>
          <t>Metrica</t>
        </is>
      </c>
      <c r="AG121" t="inlineStr">
        <is>
          <t>Metrica</t>
        </is>
      </c>
      <c r="AH121" t="inlineStr">
        <is>
          <t>Metrica</t>
        </is>
      </c>
      <c r="AI121" t="inlineStr">
        <is>
          <t>Metrica</t>
        </is>
      </c>
      <c r="AJ121" t="inlineStr">
        <is>
          <t>Metrica</t>
        </is>
      </c>
      <c r="AK121" t="inlineStr">
        <is>
          <t xml:space="preserve">Metrica </t>
        </is>
      </c>
      <c r="AL121" t="inlineStr">
        <is>
          <t xml:space="preserve">Metrica </t>
        </is>
      </c>
      <c r="AM121" t="inlineStr">
        <is>
          <t>Metrica</t>
        </is>
      </c>
      <c r="AN121" t="inlineStr">
        <is>
          <t>Metrica</t>
        </is>
      </c>
      <c r="AO121" s="4" t="n">
        <v>45945</v>
      </c>
      <c r="AP121" s="4" t="n">
        <v>45712</v>
      </c>
      <c r="AQ121" t="inlineStr">
        <is>
          <t>Licec Ximena Silva Goyeneche</t>
        </is>
      </c>
      <c r="AR121" t="inlineStr">
        <is>
          <t>Lina Marcela Giraldo Salazar</t>
        </is>
      </c>
      <c r="AU121" t="inlineStr">
        <is>
          <t>2025</t>
        </is>
      </c>
      <c r="AV121" t="inlineStr">
        <is>
          <t>Stand by</t>
        </is>
      </c>
      <c r="AW121" t="b">
        <v>1</v>
      </c>
      <c r="AX121" t="inlineStr">
        <is>
          <t>true</t>
        </is>
      </c>
      <c r="AY121" t="b">
        <v>1</v>
      </c>
      <c r="AZ121" t="b">
        <v>1</v>
      </c>
      <c r="BB121" t="inlineStr">
        <is>
          <t>Modificar Ficha</t>
        </is>
      </c>
      <c r="BC121" t="inlineStr">
        <is>
          <t>Metrica</t>
        </is>
      </c>
      <c r="BD121" t="inlineStr">
        <is>
          <t>Excel</t>
        </is>
      </c>
      <c r="BE121" t="inlineStr">
        <is>
          <t>SNIES de Profesores</t>
        </is>
      </c>
      <c r="BI121" t="inlineStr">
        <is>
          <t>Pendiente</t>
        </is>
      </c>
      <c r="BJ121" t="inlineStr">
        <is>
          <t>Factor 10. Comunidad de profesores</t>
        </is>
      </c>
      <c r="BK121" t="inlineStr">
        <is>
          <t>Característica 29. Planta profesoral</t>
        </is>
      </c>
      <c r="BM121" t="inlineStr">
        <is>
          <t>Elemento</t>
        </is>
      </c>
      <c r="BN121" t="inlineStr">
        <is>
          <t>sites/Indicadores2/Lists/Ficha_tecnica_indicadores</t>
        </is>
      </c>
    </row>
    <row r="122">
      <c r="A122" t="inlineStr">
        <is>
          <t>282</t>
        </is>
      </c>
      <c r="B122" t="n">
        <v>282</v>
      </c>
      <c r="C122" t="n">
        <v>282</v>
      </c>
      <c r="D122" t="inlineStr">
        <is>
          <t>Cobertura de Docentes evaluados</t>
        </is>
      </c>
      <c r="E122" t="inlineStr">
        <is>
          <t>Vicerrectoría académica</t>
        </is>
      </c>
      <c r="F122" t="inlineStr">
        <is>
          <t>Gestión Docente</t>
        </is>
      </c>
      <c r="G122" t="inlineStr">
        <is>
          <t>Identificar el nivel de docentes evaluados sobre el total de docentes</t>
        </is>
      </c>
      <c r="H122" t="inlineStr">
        <is>
          <t>Calidad</t>
        </is>
      </c>
      <c r="I122" t="inlineStr">
        <is>
          <t>Asegurar la alta calidad a nivel institucional</t>
        </is>
      </c>
      <c r="J122" t="inlineStr">
        <is>
          <t>Gestión</t>
        </is>
      </c>
      <c r="K122" t="inlineStr">
        <is>
          <t>Eficacia</t>
        </is>
      </c>
      <c r="L122" t="inlineStr">
        <is>
          <t>Semestral</t>
        </is>
      </c>
      <c r="M122" s="4" t="n">
        <v>44927</v>
      </c>
      <c r="N122" s="5" t="n"/>
      <c r="O122" t="inlineStr">
        <is>
          <t>Serie Única</t>
        </is>
      </c>
      <c r="Q122" t="inlineStr">
        <is>
          <t>Positivo</t>
        </is>
      </c>
      <c r="R122" t="inlineStr">
        <is>
          <t xml:space="preserve"> N° Docentes Evaluados / N° Docentes Contratados</t>
        </is>
      </c>
      <c r="S122" t="inlineStr">
        <is>
          <t>N° Docentes Evaluados</t>
        </is>
      </c>
      <c r="T122" t="inlineStr">
        <is>
          <t>Número</t>
        </is>
      </c>
      <c r="U122" t="inlineStr">
        <is>
          <t>Polimero</t>
        </is>
      </c>
      <c r="V122" t="inlineStr">
        <is>
          <t>N° Docentes Contratados</t>
        </is>
      </c>
      <c r="W122" t="inlineStr">
        <is>
          <t>Número</t>
        </is>
      </c>
      <c r="AB122" t="inlineStr">
        <is>
          <t>Secretaría académica y de docencia
Coordinación de Gestión Docente
Coordinación de Desarrollo Docente</t>
        </is>
      </c>
      <c r="AC122" t="inlineStr">
        <is>
          <t>Secretaría académica y de docencia
Coordinación de Gestión Docente
Coordinación de Desarrollo Docente</t>
        </is>
      </c>
      <c r="AD122" t="inlineStr">
        <is>
          <t>0%-89.99%</t>
        </is>
      </c>
      <c r="AE122" t="inlineStr">
        <is>
          <t>90%  - 97,99%</t>
        </is>
      </c>
      <c r="AF122" t="inlineStr">
        <is>
          <t>98%- 99%</t>
        </is>
      </c>
      <c r="AG122" t="inlineStr">
        <is>
          <t>100%</t>
        </is>
      </c>
      <c r="AH122" t="inlineStr">
        <is>
          <t>98%</t>
        </is>
      </c>
      <c r="AI122" t="inlineStr">
        <is>
          <t>98%</t>
        </is>
      </c>
      <c r="AJ122" t="inlineStr">
        <is>
          <t>98%</t>
        </is>
      </c>
      <c r="AO122" s="4" t="n">
        <v>46162</v>
      </c>
      <c r="AP122" s="4" t="n">
        <v>45712</v>
      </c>
      <c r="AQ122" t="inlineStr">
        <is>
          <t>Licec Ximena Silva Goyeneche</t>
        </is>
      </c>
      <c r="AR122" t="inlineStr">
        <is>
          <t>Lina Marcela Giraldo Salazar</t>
        </is>
      </c>
      <c r="AU122" t="inlineStr">
        <is>
          <t>2026</t>
        </is>
      </c>
      <c r="AV122" t="inlineStr">
        <is>
          <t>Stand by</t>
        </is>
      </c>
      <c r="AW122" t="b">
        <v>1</v>
      </c>
      <c r="AX122" t="inlineStr">
        <is>
          <t>true</t>
        </is>
      </c>
      <c r="AY122" t="b">
        <v>1</v>
      </c>
      <c r="AZ122" t="b">
        <v>1</v>
      </c>
      <c r="BB122" t="inlineStr">
        <is>
          <t>Actualizar Metas</t>
        </is>
      </c>
      <c r="BC122" t="inlineStr">
        <is>
          <t>Resultado</t>
        </is>
      </c>
      <c r="BD122" t="inlineStr">
        <is>
          <t>Excel</t>
        </is>
      </c>
      <c r="BE122" t="inlineStr">
        <is>
          <t>Evaluación de Profesores</t>
        </is>
      </c>
      <c r="BI122" t="inlineStr">
        <is>
          <t>Gestión</t>
        </is>
      </c>
      <c r="BJ122" t="inlineStr">
        <is>
          <t>Factor 4. Mejoramiento continuo y autorregulación</t>
        </is>
      </c>
      <c r="BK122" t="inlineStr">
        <is>
          <t>Característica 16. Evaluación de directivas, profesores y personal administrativo</t>
        </is>
      </c>
      <c r="BL122" t="inlineStr">
        <is>
          <t>Cultura de una  buena docencia</t>
        </is>
      </c>
      <c r="BM122" t="inlineStr">
        <is>
          <t>Elemento</t>
        </is>
      </c>
      <c r="BN122" t="inlineStr">
        <is>
          <t>sites/Indicadores2/Lists/Ficha_tecnica_indicadores</t>
        </is>
      </c>
    </row>
    <row r="123">
      <c r="A123" t="inlineStr">
        <is>
          <t>283</t>
        </is>
      </c>
      <c r="B123" t="n">
        <v>283</v>
      </c>
      <c r="C123" t="n">
        <v>283</v>
      </c>
      <c r="D123" t="inlineStr">
        <is>
          <t>Resultado evaluación docente</t>
        </is>
      </c>
      <c r="E123" t="inlineStr">
        <is>
          <t>Vicerrectoría académica</t>
        </is>
      </c>
      <c r="F123" t="inlineStr">
        <is>
          <t>Gestión Docente</t>
        </is>
      </c>
      <c r="G123" t="inlineStr">
        <is>
          <t>Identificar resultado promedio de la evaluación docente institucional</t>
        </is>
      </c>
      <c r="H123" t="inlineStr">
        <is>
          <t>Calidad</t>
        </is>
      </c>
      <c r="I123" t="inlineStr">
        <is>
          <t>Asegurar la alta calidad a nivel institucional</t>
        </is>
      </c>
      <c r="J123" t="inlineStr">
        <is>
          <t>Gestión</t>
        </is>
      </c>
      <c r="K123" t="inlineStr">
        <is>
          <t>Eficacia</t>
        </is>
      </c>
      <c r="L123" t="inlineStr">
        <is>
          <t>Semestral</t>
        </is>
      </c>
      <c r="M123" s="4" t="n">
        <v>44927</v>
      </c>
      <c r="N123" s="5" t="n"/>
      <c r="O123" t="inlineStr">
        <is>
          <t>Serie Única</t>
        </is>
      </c>
      <c r="Q123" t="inlineStr">
        <is>
          <t>Positivo</t>
        </is>
      </c>
      <c r="R123" t="inlineStr">
        <is>
          <t>Promedio institucional evaluación docente</t>
        </is>
      </c>
      <c r="S123" t="inlineStr">
        <is>
          <t>Promedio institucional evaluación docente</t>
        </is>
      </c>
      <c r="T123" t="inlineStr">
        <is>
          <t>Número</t>
        </is>
      </c>
      <c r="AB123" t="inlineStr">
        <is>
          <t>Secretaría académica y de docencia
Coordinador de Gestión Docente
Coordinador de Desarrollo Docente</t>
        </is>
      </c>
      <c r="AC123" t="inlineStr">
        <is>
          <t>Secretaría académica y de docencia
Coordinador de Gestión Docente
Coordinador de Desarrollo Docente</t>
        </is>
      </c>
      <c r="AD123" t="inlineStr">
        <is>
          <t>0-4</t>
        </is>
      </c>
      <c r="AE123" t="inlineStr">
        <is>
          <t>4,0-4,4</t>
        </is>
      </c>
      <c r="AF123" t="inlineStr">
        <is>
          <t>4,6</t>
        </is>
      </c>
      <c r="AG123" t="inlineStr">
        <is>
          <t>4,7</t>
        </is>
      </c>
      <c r="AH123" t="inlineStr">
        <is>
          <t>4,66</t>
        </is>
      </c>
      <c r="AI123" t="inlineStr">
        <is>
          <t>4,66</t>
        </is>
      </c>
      <c r="AJ123" t="inlineStr">
        <is>
          <t>4,66</t>
        </is>
      </c>
      <c r="AK123" t="inlineStr">
        <is>
          <t>0-4</t>
        </is>
      </c>
      <c r="AL123" t="inlineStr">
        <is>
          <t>4,0-4,4</t>
        </is>
      </c>
      <c r="AM123" t="inlineStr">
        <is>
          <t>4,5</t>
        </is>
      </c>
      <c r="AN123" t="inlineStr">
        <is>
          <t>4,6</t>
        </is>
      </c>
      <c r="AO123" s="4" t="n">
        <v>46162</v>
      </c>
      <c r="AP123" s="4" t="n">
        <v>45712</v>
      </c>
      <c r="AQ123" t="inlineStr">
        <is>
          <t>Licec Ximena Silva Goyeneche</t>
        </is>
      </c>
      <c r="AR123" t="inlineStr">
        <is>
          <t>Lina Marcela Giraldo Salazar</t>
        </is>
      </c>
      <c r="AU123" t="inlineStr">
        <is>
          <t>2026</t>
        </is>
      </c>
      <c r="AV123" t="inlineStr">
        <is>
          <t>Stand by</t>
        </is>
      </c>
      <c r="AW123" t="b">
        <v>1</v>
      </c>
      <c r="AX123" t="inlineStr">
        <is>
          <t>true</t>
        </is>
      </c>
      <c r="AY123" t="b">
        <v>1</v>
      </c>
      <c r="AZ123" t="b">
        <v>1</v>
      </c>
      <c r="BB123" t="inlineStr">
        <is>
          <t>Actualizar Metas</t>
        </is>
      </c>
      <c r="BC123" t="inlineStr">
        <is>
          <t>Resultado</t>
        </is>
      </c>
      <c r="BD123" t="inlineStr">
        <is>
          <t>Excel</t>
        </is>
      </c>
      <c r="BE123" t="inlineStr">
        <is>
          <t>Evaluación de Profesores 20251</t>
        </is>
      </c>
      <c r="BI123" t="inlineStr">
        <is>
          <t>Gestión</t>
        </is>
      </c>
      <c r="BJ123" t="inlineStr">
        <is>
          <t>Factor 4. Mejoramiento continuo y autorregulación</t>
        </is>
      </c>
      <c r="BK123" t="inlineStr">
        <is>
          <t>Característica 16. Evaluación de directivas, profesores y personal administrativo</t>
        </is>
      </c>
      <c r="BL123" t="inlineStr">
        <is>
          <t>Cultura de una  buena docencia</t>
        </is>
      </c>
      <c r="BM123" t="inlineStr">
        <is>
          <t>Elemento</t>
        </is>
      </c>
      <c r="BN123" t="inlineStr">
        <is>
          <t>sites/Indicadores2/Lists/Ficha_tecnica_indicadores</t>
        </is>
      </c>
    </row>
    <row r="124">
      <c r="A124" t="inlineStr">
        <is>
          <t>285</t>
        </is>
      </c>
      <c r="B124" t="n">
        <v>285</v>
      </c>
      <c r="C124" t="n">
        <v>285</v>
      </c>
      <c r="D124" t="inlineStr">
        <is>
          <t>Docentes con plan de trabajo asignado</t>
        </is>
      </c>
      <c r="E124" t="inlineStr">
        <is>
          <t>Vicerrectoría académica</t>
        </is>
      </c>
      <c r="F124" t="inlineStr">
        <is>
          <t>Gestión Docente</t>
        </is>
      </c>
      <c r="G124" t="inlineStr">
        <is>
          <t>Identificar el nivel de docentes contratados que cuenta con un plan de trabajo asignado</t>
        </is>
      </c>
      <c r="H124" t="inlineStr">
        <is>
          <t>Calidad</t>
        </is>
      </c>
      <c r="I124" t="inlineStr">
        <is>
          <t>Asegurar la alta calidad a nivel institucional</t>
        </is>
      </c>
      <c r="J124" t="inlineStr">
        <is>
          <t>Gestión</t>
        </is>
      </c>
      <c r="K124" t="inlineStr">
        <is>
          <t>Eficacia</t>
        </is>
      </c>
      <c r="L124" t="inlineStr">
        <is>
          <t>Semestral</t>
        </is>
      </c>
      <c r="M124" s="4" t="n">
        <v>44927</v>
      </c>
      <c r="N124" s="5" t="n"/>
      <c r="O124" t="inlineStr">
        <is>
          <t>Serie Única</t>
        </is>
      </c>
      <c r="Q124" t="inlineStr">
        <is>
          <t>Positivo</t>
        </is>
      </c>
      <c r="R124" t="inlineStr">
        <is>
          <t>N° Docentes con plan de trabajo asignado / N° Docentes contratados tiempo completo</t>
        </is>
      </c>
      <c r="S124" t="inlineStr">
        <is>
          <t>N° Docentes con plan de trabajo asignado</t>
        </is>
      </c>
      <c r="T124" t="inlineStr">
        <is>
          <t>Número</t>
        </is>
      </c>
      <c r="V124" t="inlineStr">
        <is>
          <t>N° Docentes contratados tiempo completo</t>
        </is>
      </c>
      <c r="W124" t="inlineStr">
        <is>
          <t>Número</t>
        </is>
      </c>
      <c r="AB124" t="inlineStr">
        <is>
          <t>Dirección de docencia</t>
        </is>
      </c>
      <c r="AC124" t="inlineStr">
        <is>
          <t>Dirección de docencia
Coordinación de Gestión Docente
Coordinación de Desarrollo Docente</t>
        </is>
      </c>
      <c r="AD124" t="inlineStr">
        <is>
          <t>0%-79,99%</t>
        </is>
      </c>
      <c r="AE124" t="inlineStr">
        <is>
          <t>80%  - 99,99%</t>
        </is>
      </c>
      <c r="AF124" t="inlineStr">
        <is>
          <t>100%</t>
        </is>
      </c>
      <c r="AG124" t="inlineStr">
        <is>
          <t>100%</t>
        </is>
      </c>
      <c r="AH124" t="inlineStr">
        <is>
          <t>100%</t>
        </is>
      </c>
      <c r="AI124" t="inlineStr">
        <is>
          <t>100%</t>
        </is>
      </c>
      <c r="AJ124" t="inlineStr">
        <is>
          <t>100%</t>
        </is>
      </c>
      <c r="AK124" t="inlineStr">
        <is>
          <t>0%-79,99%</t>
        </is>
      </c>
      <c r="AL124" t="inlineStr">
        <is>
          <t>80%  - 99,99%</t>
        </is>
      </c>
      <c r="AM124" t="inlineStr">
        <is>
          <t>100%</t>
        </is>
      </c>
      <c r="AN124" t="inlineStr">
        <is>
          <t>100%</t>
        </is>
      </c>
      <c r="AO124" s="4" t="n">
        <v>46162</v>
      </c>
      <c r="AP124" s="4" t="n">
        <v>45712</v>
      </c>
      <c r="AQ124" t="inlineStr">
        <is>
          <t>Licec Ximena Silva Goyeneche</t>
        </is>
      </c>
      <c r="AR124" t="inlineStr">
        <is>
          <t>Lina Marcela Giraldo Salazar</t>
        </is>
      </c>
      <c r="AU124" t="inlineStr">
        <is>
          <t>2025</t>
        </is>
      </c>
      <c r="AV124" t="inlineStr">
        <is>
          <t>Stand by</t>
        </is>
      </c>
      <c r="AW124" t="b">
        <v>1</v>
      </c>
      <c r="AX124" t="inlineStr">
        <is>
          <t>true</t>
        </is>
      </c>
      <c r="AY124" t="b">
        <v>1</v>
      </c>
      <c r="AZ124" t="b">
        <v>1</v>
      </c>
      <c r="BB124" t="inlineStr">
        <is>
          <t>Eliminar</t>
        </is>
      </c>
      <c r="BC124" t="inlineStr">
        <is>
          <t>Resultado</t>
        </is>
      </c>
      <c r="BD124" t="inlineStr">
        <is>
          <t>Excel</t>
        </is>
      </c>
      <c r="BE124" t="inlineStr">
        <is>
          <t>Base de POLIMERO</t>
        </is>
      </c>
      <c r="BI124" t="inlineStr">
        <is>
          <t>Gestión</t>
        </is>
      </c>
      <c r="BM124" t="inlineStr">
        <is>
          <t>Elemento</t>
        </is>
      </c>
      <c r="BN124" t="inlineStr">
        <is>
          <t>sites/Indicadores2/Lists/Ficha_tecnica_indicadores</t>
        </is>
      </c>
    </row>
    <row r="125">
      <c r="A125" t="inlineStr">
        <is>
          <t>286</t>
        </is>
      </c>
      <c r="B125" t="n">
        <v>286</v>
      </c>
      <c r="C125" t="n">
        <v>286</v>
      </c>
      <c r="D125" t="inlineStr">
        <is>
          <t>Total docentes por nivel de estudios - Metrica</t>
        </is>
      </c>
      <c r="E125" t="inlineStr">
        <is>
          <t>Vicerrectoría académica</t>
        </is>
      </c>
      <c r="F125" t="inlineStr">
        <is>
          <t>Gestión Docente</t>
        </is>
      </c>
      <c r="G125" t="inlineStr">
        <is>
          <t>Identificar el número de docentes contratados por nivel de formación - Metrica</t>
        </is>
      </c>
      <c r="H125" t="inlineStr">
        <is>
          <t>Calidad</t>
        </is>
      </c>
      <c r="I125" t="inlineStr">
        <is>
          <t>Asegurar la alta calidad a nivel institucional</t>
        </is>
      </c>
      <c r="J125" t="inlineStr">
        <is>
          <t>Gestión</t>
        </is>
      </c>
      <c r="K125" t="inlineStr">
        <is>
          <t>Eficacia</t>
        </is>
      </c>
      <c r="L125" t="inlineStr">
        <is>
          <t>Semestral</t>
        </is>
      </c>
      <c r="M125" s="4" t="n">
        <v>44927</v>
      </c>
      <c r="N125" s="5" t="n"/>
      <c r="O125" t="inlineStr">
        <is>
          <t>Multiserie</t>
        </is>
      </c>
      <c r="P125" t="inlineStr">
        <is>
          <t>(Doctorado, maestría, especialización, pregrado)</t>
        </is>
      </c>
      <c r="Q125" t="inlineStr">
        <is>
          <t>Positivo</t>
        </is>
      </c>
      <c r="R125" t="inlineStr">
        <is>
          <t xml:space="preserve">N° Docentes por nivel de formación </t>
        </is>
      </c>
      <c r="S125" t="inlineStr">
        <is>
          <t xml:space="preserve">N° Docentes por nivel de formación </t>
        </is>
      </c>
      <c r="T125" t="inlineStr">
        <is>
          <t>Número</t>
        </is>
      </c>
      <c r="V125" t="inlineStr">
        <is>
          <t>-</t>
        </is>
      </c>
      <c r="W125" t="inlineStr">
        <is>
          <t>-</t>
        </is>
      </c>
      <c r="X125" t="inlineStr">
        <is>
          <t>0</t>
        </is>
      </c>
      <c r="Y125" t="inlineStr">
        <is>
          <t>0</t>
        </is>
      </c>
      <c r="Z125" t="inlineStr">
        <is>
          <t>0</t>
        </is>
      </c>
      <c r="AA125" t="inlineStr">
        <is>
          <t>0</t>
        </is>
      </c>
      <c r="AB125" t="inlineStr">
        <is>
          <t>Dirección de docencia</t>
        </is>
      </c>
      <c r="AC125" t="inlineStr">
        <is>
          <t>Dirección de docencia
Coordinación de Desarrollo Docente
Coordinación de Gestión Docente</t>
        </is>
      </c>
      <c r="AD125" t="inlineStr">
        <is>
          <t>Metrica</t>
        </is>
      </c>
      <c r="AE125" t="inlineStr">
        <is>
          <t>Metrica</t>
        </is>
      </c>
      <c r="AF125" t="inlineStr">
        <is>
          <t>Metrica</t>
        </is>
      </c>
      <c r="AG125" t="inlineStr">
        <is>
          <t>Metrica</t>
        </is>
      </c>
      <c r="AH125" t="inlineStr">
        <is>
          <t>Metrica</t>
        </is>
      </c>
      <c r="AI125" t="inlineStr">
        <is>
          <t>Metrica</t>
        </is>
      </c>
      <c r="AJ125" t="inlineStr">
        <is>
          <t>Metrica</t>
        </is>
      </c>
      <c r="AK125" t="inlineStr">
        <is>
          <t>Metrica</t>
        </is>
      </c>
      <c r="AL125" t="inlineStr">
        <is>
          <t>Metrica</t>
        </is>
      </c>
      <c r="AM125" t="inlineStr">
        <is>
          <t>Metrica</t>
        </is>
      </c>
      <c r="AN125" t="inlineStr">
        <is>
          <t>Metrica</t>
        </is>
      </c>
      <c r="AO125" s="4" t="n">
        <v>46162</v>
      </c>
      <c r="AP125" s="4" t="n">
        <v>45712</v>
      </c>
      <c r="AQ125" t="inlineStr">
        <is>
          <t>Licec Ximena Silva Goyeneche</t>
        </is>
      </c>
      <c r="AR125" t="inlineStr">
        <is>
          <t>Lina Marcela Giraldo Salazar</t>
        </is>
      </c>
      <c r="AU125" t="inlineStr">
        <is>
          <t>2024</t>
        </is>
      </c>
      <c r="AV125" t="inlineStr">
        <is>
          <t>Stand by</t>
        </is>
      </c>
      <c r="AW125" t="b">
        <v>1</v>
      </c>
      <c r="AX125" t="inlineStr">
        <is>
          <t>true</t>
        </is>
      </c>
      <c r="AY125" t="b">
        <v>1</v>
      </c>
      <c r="AZ125" t="b">
        <v>1</v>
      </c>
      <c r="BB125" t="inlineStr">
        <is>
          <t>Modificar Ficha</t>
        </is>
      </c>
      <c r="BC125" t="inlineStr">
        <is>
          <t>Metrica</t>
        </is>
      </c>
      <c r="BD125" t="inlineStr">
        <is>
          <t>Excel</t>
        </is>
      </c>
      <c r="BE125" t="inlineStr">
        <is>
          <t>SNIES de profesores</t>
        </is>
      </c>
      <c r="BI125" t="inlineStr">
        <is>
          <t>Pendiente</t>
        </is>
      </c>
      <c r="BJ125" t="inlineStr">
        <is>
          <t>Factor 10. Comunidad de profesores</t>
        </is>
      </c>
      <c r="BK125" t="inlineStr">
        <is>
          <t>Característica 29. Planta profesoral</t>
        </is>
      </c>
      <c r="BM125" t="inlineStr">
        <is>
          <t>Elemento</t>
        </is>
      </c>
      <c r="BN125" t="inlineStr">
        <is>
          <t>sites/Indicadores2/Lists/Ficha_tecnica_indicadores</t>
        </is>
      </c>
    </row>
    <row r="126">
      <c r="A126" t="inlineStr">
        <is>
          <t>288</t>
        </is>
      </c>
      <c r="B126" t="n">
        <v>288</v>
      </c>
      <c r="C126" t="n">
        <v>288</v>
      </c>
      <c r="D126" t="inlineStr">
        <is>
          <t>Número docentes escalafonados presentados en convocatoria - Metrica</t>
        </is>
      </c>
      <c r="E126" t="inlineStr">
        <is>
          <t>Vicerrectoría académica</t>
        </is>
      </c>
      <c r="F126" t="inlineStr">
        <is>
          <t>Gestión Docente</t>
        </is>
      </c>
      <c r="G126" t="inlineStr">
        <is>
          <t>Identificar el nivel de docentes escalafonados en el periodo contra el total de docentes escalafonables que cumplen con los requisitos de la convocatoria - Metrica</t>
        </is>
      </c>
      <c r="H126" t="inlineStr">
        <is>
          <t>Calidad</t>
        </is>
      </c>
      <c r="I126" t="inlineStr">
        <is>
          <t>Asegurar la alta calidad a nivel institucional</t>
        </is>
      </c>
      <c r="J126" t="inlineStr">
        <is>
          <t>Gestión</t>
        </is>
      </c>
      <c r="K126" t="inlineStr">
        <is>
          <t>Eficacia</t>
        </is>
      </c>
      <c r="L126" t="inlineStr">
        <is>
          <t>Semestral</t>
        </is>
      </c>
      <c r="M126" s="4" t="n">
        <v>44927</v>
      </c>
      <c r="N126" s="5" t="n"/>
      <c r="O126" t="inlineStr">
        <is>
          <t>Serie Única</t>
        </is>
      </c>
      <c r="P126" t="inlineStr">
        <is>
          <t>0</t>
        </is>
      </c>
      <c r="Q126" t="inlineStr">
        <is>
          <t>Positivo</t>
        </is>
      </c>
      <c r="R126" t="inlineStr">
        <is>
          <t xml:space="preserve">N°Docentes Escalafonados / N de cupos aprobados en escalafon </t>
        </is>
      </c>
      <c r="S126" t="inlineStr">
        <is>
          <t>N° Docentes Escalafonados</t>
        </is>
      </c>
      <c r="T126" t="inlineStr">
        <is>
          <t>Número</t>
        </is>
      </c>
      <c r="V126" t="inlineStr">
        <is>
          <t>N° Docentes Escalafonables que cumplieron requisitos presentados En Convocatoria</t>
        </is>
      </c>
      <c r="W126" t="inlineStr">
        <is>
          <t>NÚMERO</t>
        </is>
      </c>
      <c r="X126" t="inlineStr">
        <is>
          <t>0</t>
        </is>
      </c>
      <c r="Y126" t="inlineStr">
        <is>
          <t>0</t>
        </is>
      </c>
      <c r="Z126" t="inlineStr">
        <is>
          <t>0</t>
        </is>
      </c>
      <c r="AA126" t="inlineStr">
        <is>
          <t>0</t>
        </is>
      </c>
      <c r="AB126" t="inlineStr">
        <is>
          <t xml:space="preserve">Secretaría académica y de docencia
</t>
        </is>
      </c>
      <c r="AC126" t="inlineStr">
        <is>
          <t xml:space="preserve">Secretaría académica y de docencia
</t>
        </is>
      </c>
      <c r="AD126" t="inlineStr">
        <is>
          <t>0%-79.99%</t>
        </is>
      </c>
      <c r="AE126" t="inlineStr">
        <is>
          <t>80%  - 99,99%</t>
        </is>
      </c>
      <c r="AF126" t="inlineStr">
        <is>
          <t>100%</t>
        </is>
      </c>
      <c r="AG126" t="inlineStr">
        <is>
          <t>100%</t>
        </is>
      </c>
      <c r="AH126" t="inlineStr">
        <is>
          <t>100%</t>
        </is>
      </c>
      <c r="AI126" t="inlineStr">
        <is>
          <t>100%</t>
        </is>
      </c>
      <c r="AJ126" t="inlineStr">
        <is>
          <t>100%</t>
        </is>
      </c>
      <c r="AO126" s="4" t="n">
        <v>46210</v>
      </c>
      <c r="AP126" s="4" t="n">
        <v>45712</v>
      </c>
      <c r="AQ126" t="inlineStr">
        <is>
          <t>Licec Ximena Silva Goyeneche</t>
        </is>
      </c>
      <c r="AR126" t="inlineStr">
        <is>
          <t>Lina Marcela Giraldo Salazar</t>
        </is>
      </c>
      <c r="AU126" t="inlineStr">
        <is>
          <t>2026</t>
        </is>
      </c>
      <c r="AV126" t="inlineStr">
        <is>
          <t>Stand by</t>
        </is>
      </c>
      <c r="AW126" t="b">
        <v>0</v>
      </c>
      <c r="AX126" t="inlineStr">
        <is>
          <t>false</t>
        </is>
      </c>
      <c r="AY126" t="b">
        <v>1</v>
      </c>
      <c r="AZ126" t="b">
        <v>1</v>
      </c>
      <c r="BB126" t="inlineStr">
        <is>
          <t>Actualizar Metas</t>
        </is>
      </c>
      <c r="BC126" t="inlineStr">
        <is>
          <t>Metrica</t>
        </is>
      </c>
      <c r="BD126" t="inlineStr">
        <is>
          <t>.</t>
        </is>
      </c>
      <c r="BE126" t="inlineStr">
        <is>
          <t>.</t>
        </is>
      </c>
      <c r="BI126" t="inlineStr">
        <is>
          <t>Gestión</t>
        </is>
      </c>
      <c r="BJ126" t="inlineStr">
        <is>
          <t>Factor 10. Comunidad de profesores</t>
        </is>
      </c>
      <c r="BK126" t="inlineStr">
        <is>
          <t>Característica 28. Derechos y deberes de los profesores</t>
        </is>
      </c>
      <c r="BM126" t="inlineStr">
        <is>
          <t>Elemento</t>
        </is>
      </c>
      <c r="BN126" t="inlineStr">
        <is>
          <t>sites/Indicadores2/Lists/Ficha_tecnica_indicadores</t>
        </is>
      </c>
    </row>
    <row r="127">
      <c r="A127" t="inlineStr">
        <is>
          <t>289</t>
        </is>
      </c>
      <c r="B127" t="n">
        <v>289</v>
      </c>
      <c r="C127" t="n">
        <v>289</v>
      </c>
      <c r="D127" t="inlineStr">
        <is>
          <t>Cumplimiento plan de comunicaciones SGC</t>
        </is>
      </c>
      <c r="E127" t="inlineStr">
        <is>
          <t>Gerencia de planeación y gestión</t>
        </is>
      </c>
      <c r="F127" t="inlineStr">
        <is>
          <t>Gestión de calidad</t>
        </is>
      </c>
      <c r="G127" t="inlineStr">
        <is>
          <t>Describe medir el nivel de cumplimiento de las actividades planeadas en el plan de comunicación SGC</t>
        </is>
      </c>
      <c r="H127" t="inlineStr">
        <is>
          <t>Transformación_Organizacional</t>
        </is>
      </c>
      <c r="I127" t="inlineStr">
        <is>
          <t>Fortalecer la gestión por procesos y la toma de decisiones basada en el análisis de los datos</t>
        </is>
      </c>
      <c r="J127" t="inlineStr">
        <is>
          <t>Gestión</t>
        </is>
      </c>
      <c r="K127" t="inlineStr">
        <is>
          <t>Eficacia</t>
        </is>
      </c>
      <c r="L127" t="inlineStr">
        <is>
          <t>Trimestral</t>
        </is>
      </c>
      <c r="M127" s="4" t="n">
        <v>44927</v>
      </c>
      <c r="N127" s="5" t="n"/>
      <c r="O127" t="inlineStr">
        <is>
          <t>Serie Única</t>
        </is>
      </c>
      <c r="Q127" t="inlineStr">
        <is>
          <t>Positivo</t>
        </is>
      </c>
      <c r="R127" t="inlineStr">
        <is>
          <t>(Actividades de comunicación ejecutadas en el periodo/	Actividades de comunicación planeadas en el periodo)*100</t>
        </is>
      </c>
      <c r="S127" t="inlineStr">
        <is>
          <t>Actividades de comunicación ejecutadas en el Periodo</t>
        </is>
      </c>
      <c r="T127" t="inlineStr">
        <is>
          <t>Número</t>
        </is>
      </c>
      <c r="V127" t="inlineStr">
        <is>
          <t>Actividades de comunicación planeadas en el periodo</t>
        </is>
      </c>
      <c r="W127" t="inlineStr">
        <is>
          <t>Número</t>
        </is>
      </c>
      <c r="AB127" t="inlineStr">
        <is>
          <t>Analista de arquitectura y mejora de procesos</t>
        </is>
      </c>
      <c r="AC127" t="inlineStr">
        <is>
          <t>Director del Sistema Integrado</t>
        </is>
      </c>
      <c r="AD127" t="inlineStr">
        <is>
          <t>0%-69.99%</t>
        </is>
      </c>
      <c r="AE127" t="inlineStr">
        <is>
          <t>70%  - 89,99%</t>
        </is>
      </c>
      <c r="AF127" t="inlineStr">
        <is>
          <t>90%</t>
        </is>
      </c>
      <c r="AG127" t="inlineStr">
        <is>
          <t>91%</t>
        </is>
      </c>
      <c r="AH127" t="inlineStr">
        <is>
          <t>95%</t>
        </is>
      </c>
      <c r="AI127" t="inlineStr">
        <is>
          <t>95%</t>
        </is>
      </c>
      <c r="AJ127" t="inlineStr">
        <is>
          <t>95%</t>
        </is>
      </c>
      <c r="AO127" s="4" t="n">
        <v>45945</v>
      </c>
      <c r="AP127" s="4" t="n">
        <v>45712</v>
      </c>
      <c r="AQ127" t="inlineStr">
        <is>
          <t>Licec Ximena Silva Goyeneche</t>
        </is>
      </c>
      <c r="AV127" t="inlineStr">
        <is>
          <t>Activo</t>
        </is>
      </c>
      <c r="AW127" t="b">
        <v>0</v>
      </c>
      <c r="AX127" t="inlineStr">
        <is>
          <t>false</t>
        </is>
      </c>
      <c r="AY127" t="b">
        <v>0</v>
      </c>
      <c r="AZ127" t="b">
        <v>0</v>
      </c>
      <c r="BB127" t="inlineStr">
        <is>
          <t>Eliminar</t>
        </is>
      </c>
      <c r="BI127" t="inlineStr">
        <is>
          <t>Pendiente</t>
        </is>
      </c>
      <c r="BM127" t="inlineStr">
        <is>
          <t>Elemento</t>
        </is>
      </c>
      <c r="BN127" t="inlineStr">
        <is>
          <t>sites/Indicadores2/Lists/Ficha_tecnica_indicadores</t>
        </is>
      </c>
    </row>
    <row r="128">
      <c r="A128" t="inlineStr">
        <is>
          <t>290</t>
        </is>
      </c>
      <c r="B128" t="n">
        <v>290</v>
      </c>
      <c r="C128" t="n">
        <v>290</v>
      </c>
      <c r="D128" t="inlineStr">
        <is>
          <t>Cierre eficaz de las oportunidades de mejora</t>
        </is>
      </c>
      <c r="E128" t="inlineStr">
        <is>
          <t>Gerencia de planeación y gestión</t>
        </is>
      </c>
      <c r="F128" t="inlineStr">
        <is>
          <t>Planificación POLISIGS</t>
        </is>
      </c>
      <c r="G128" t="inlineStr">
        <is>
          <t>Mide el nivel de cierre efizaz de oportunides de mejora por tipologia</t>
        </is>
      </c>
      <c r="H128" t="inlineStr">
        <is>
          <t>Transformación_Organizacional</t>
        </is>
      </c>
      <c r="I128" t="inlineStr">
        <is>
          <t>Fortalecer la gestión por procesos y la toma de decisiones basada en el análisis de los datos</t>
        </is>
      </c>
      <c r="J128" t="inlineStr">
        <is>
          <t>Estratégico</t>
        </is>
      </c>
      <c r="K128" t="inlineStr">
        <is>
          <t>Eficacia</t>
        </is>
      </c>
      <c r="L128" t="inlineStr">
        <is>
          <t>Bimestral</t>
        </is>
      </c>
      <c r="M128" s="4" t="n">
        <v>45078</v>
      </c>
      <c r="N128" s="5" t="n"/>
      <c r="O128" t="inlineStr">
        <is>
          <t>Multiserie</t>
        </is>
      </c>
      <c r="P128" t="inlineStr">
        <is>
          <t>Auditoría interna
Auditoría externa
Desempeño Institucional
Riesgos
Autoevaluación
Seguimiento y control
Experiencia Institucional 
Contexto Institucional</t>
        </is>
      </c>
      <c r="Q128" t="inlineStr">
        <is>
          <t>Positivo</t>
        </is>
      </c>
      <c r="R128" t="inlineStr">
        <is>
          <t>Total de oportunidades de mejora cerradas eficazmente/Total de oportunidades de mejora cerradas</t>
        </is>
      </c>
      <c r="S128" t="inlineStr">
        <is>
          <t>Total de oportunidades de mejora cerradas eficazmente</t>
        </is>
      </c>
      <c r="T128" t="inlineStr">
        <is>
          <t>Número</t>
        </is>
      </c>
      <c r="U128" t="inlineStr">
        <is>
          <t>Kawak</t>
        </is>
      </c>
      <c r="V128" t="inlineStr">
        <is>
          <t>Total de oportunidades de mejora cerradas</t>
        </is>
      </c>
      <c r="W128" t="inlineStr">
        <is>
          <t>Número</t>
        </is>
      </c>
      <c r="X128" t="inlineStr">
        <is>
          <t>Kawak</t>
        </is>
      </c>
      <c r="AB128" t="inlineStr">
        <is>
          <t>Director del Sistema Integrado
Analista de arquitectura y mejora de procesos</t>
        </is>
      </c>
      <c r="AC128" t="inlineStr">
        <is>
          <t>Director del Sistema Integrado
Analista de arquitectura y mejora de procesos</t>
        </is>
      </c>
      <c r="AD128" t="inlineStr">
        <is>
          <t>0%-79.99%</t>
        </is>
      </c>
      <c r="AE128" t="inlineStr">
        <is>
          <t>80%  - 89,99%</t>
        </is>
      </c>
      <c r="AF128" t="inlineStr">
        <is>
          <t>90%-95%</t>
        </is>
      </c>
      <c r="AG128" t="inlineStr">
        <is>
          <t>&gt;96%</t>
        </is>
      </c>
      <c r="AH128" t="inlineStr">
        <is>
          <t>90%</t>
        </is>
      </c>
      <c r="AI128" t="inlineStr">
        <is>
          <t>90%</t>
        </is>
      </c>
      <c r="AJ128" t="inlineStr">
        <is>
          <t>90%</t>
        </is>
      </c>
      <c r="AO128" s="4" t="n">
        <v>46196</v>
      </c>
      <c r="AP128" s="4" t="n">
        <v>45712</v>
      </c>
      <c r="AQ128" t="inlineStr">
        <is>
          <t>Licec Ximena Silva Goyeneche</t>
        </is>
      </c>
      <c r="AR128" t="inlineStr">
        <is>
          <t>Camilo Arturo Coronel Rico</t>
        </is>
      </c>
      <c r="AU128" t="inlineStr">
        <is>
          <t>2026</t>
        </is>
      </c>
      <c r="AV128" t="inlineStr">
        <is>
          <t>Stand by</t>
        </is>
      </c>
      <c r="AW128" t="b">
        <v>0</v>
      </c>
      <c r="AX128" t="inlineStr">
        <is>
          <t>false</t>
        </is>
      </c>
      <c r="AY128" t="b">
        <v>1</v>
      </c>
      <c r="AZ128" t="b">
        <v>1</v>
      </c>
      <c r="BB128" t="inlineStr">
        <is>
          <t>Actualizar Metas</t>
        </is>
      </c>
      <c r="BC128" t="inlineStr">
        <is>
          <t>Resultado</t>
        </is>
      </c>
      <c r="BI128" t="inlineStr">
        <is>
          <t>Gestión</t>
        </is>
      </c>
      <c r="BM128" t="inlineStr">
        <is>
          <t>Elemento</t>
        </is>
      </c>
      <c r="BN128" t="inlineStr">
        <is>
          <t>sites/Indicadores2/Lists/Ficha_tecnica_indicadores</t>
        </is>
      </c>
    </row>
    <row r="129">
      <c r="A129" t="inlineStr">
        <is>
          <t>291</t>
        </is>
      </c>
      <c r="B129" t="n">
        <v>291</v>
      </c>
      <c r="C129" t="n">
        <v>291</v>
      </c>
      <c r="D129" t="inlineStr">
        <is>
          <t>Cumplimiento del cronograma de actividades deportivas</t>
        </is>
      </c>
      <c r="E129" t="inlineStr">
        <is>
          <t>Vicerrectoría del estudiante</t>
        </is>
      </c>
      <c r="F129" t="inlineStr">
        <is>
          <t>Cultura y Deporte</t>
        </is>
      </c>
      <c r="G129" t="inlineStr">
        <is>
          <t>Medir en nivel de cumplimiento de las actividades planificadas en el cronograma de actividades deportivas</t>
        </is>
      </c>
      <c r="H129" t="inlineStr">
        <is>
          <t>Experiencia</t>
        </is>
      </c>
      <c r="I129" t="inlineStr">
        <is>
          <t>Garantizar una experiencia significativa y de valor agregado a la comunidad POLI</t>
        </is>
      </c>
      <c r="J129" t="inlineStr">
        <is>
          <t>Gestión</t>
        </is>
      </c>
      <c r="K129" t="inlineStr">
        <is>
          <t>Eficacia</t>
        </is>
      </c>
      <c r="L129" t="inlineStr">
        <is>
          <t>Semestral</t>
        </is>
      </c>
      <c r="M129" s="4" t="n">
        <v>44927</v>
      </c>
      <c r="N129" s="5" t="n"/>
      <c r="O129" t="inlineStr">
        <is>
          <t>Serie Única</t>
        </is>
      </c>
      <c r="P129" t="inlineStr">
        <is>
          <t>0</t>
        </is>
      </c>
      <c r="Q129" t="inlineStr">
        <is>
          <t>Positivo</t>
        </is>
      </c>
      <c r="R129" t="inlineStr">
        <is>
          <t>(Número de actividades deportivas ejecutadas	/Número de actividades deportivas planeadas	)*100</t>
        </is>
      </c>
      <c r="S129" t="inlineStr">
        <is>
          <t>Actividades ejecutadas</t>
        </is>
      </c>
      <c r="T129" t="inlineStr">
        <is>
          <t>Número</t>
        </is>
      </c>
      <c r="V129" t="inlineStr">
        <is>
          <t>Actividades planeadas</t>
        </is>
      </c>
      <c r="W129" t="inlineStr">
        <is>
          <t>Número</t>
        </is>
      </c>
      <c r="AB129" t="inlineStr">
        <is>
          <t>Jefe de cultura y deporte</t>
        </is>
      </c>
      <c r="AC129" t="inlineStr">
        <is>
          <t>Jefe de cultura y deporte</t>
        </is>
      </c>
      <c r="AD129" t="inlineStr">
        <is>
          <t>0%-79,9%</t>
        </is>
      </c>
      <c r="AE129" t="inlineStr">
        <is>
          <t>80%  - 99,99%</t>
        </is>
      </c>
      <c r="AF129" t="inlineStr">
        <is>
          <t>100%</t>
        </is>
      </c>
      <c r="AG129" t="inlineStr">
        <is>
          <t>100%</t>
        </is>
      </c>
      <c r="AH129" t="inlineStr">
        <is>
          <t>100%</t>
        </is>
      </c>
      <c r="AI129" t="inlineStr">
        <is>
          <t>100%</t>
        </is>
      </c>
      <c r="AJ129" t="inlineStr">
        <is>
          <t>100%</t>
        </is>
      </c>
      <c r="AO129" s="4" t="n">
        <v>45945</v>
      </c>
      <c r="AP129" s="4" t="n">
        <v>45712</v>
      </c>
      <c r="AQ129" t="inlineStr">
        <is>
          <t>Licec Ximena Silva Goyeneche</t>
        </is>
      </c>
      <c r="AR129" t="inlineStr">
        <is>
          <t>Carlos Arturo Reyes Salinas</t>
        </is>
      </c>
      <c r="AU129" t="inlineStr">
        <is>
          <t>2024</t>
        </is>
      </c>
      <c r="AV129" t="inlineStr">
        <is>
          <t>Stand by</t>
        </is>
      </c>
      <c r="AW129" t="b">
        <v>0</v>
      </c>
      <c r="AX129" t="inlineStr">
        <is>
          <t>false</t>
        </is>
      </c>
      <c r="AY129" t="b">
        <v>0</v>
      </c>
      <c r="AZ129" t="b">
        <v>0</v>
      </c>
      <c r="BB129" t="inlineStr">
        <is>
          <t>Eliminar</t>
        </is>
      </c>
      <c r="BC129" t="inlineStr">
        <is>
          <t>Resultado</t>
        </is>
      </c>
      <c r="BI129" t="inlineStr">
        <is>
          <t>Pendiente</t>
        </is>
      </c>
      <c r="BM129" t="inlineStr">
        <is>
          <t>Elemento</t>
        </is>
      </c>
      <c r="BN129" t="inlineStr">
        <is>
          <t>sites/Indicadores2/Lists/Ficha_tecnica_indicadores</t>
        </is>
      </c>
    </row>
    <row r="130">
      <c r="A130" t="inlineStr">
        <is>
          <t>292</t>
        </is>
      </c>
      <c r="B130" t="n">
        <v>292</v>
      </c>
      <c r="C130" t="n">
        <v>292</v>
      </c>
      <c r="D130" t="inlineStr">
        <is>
          <t>Participación en Actividades deportivas presenciales</t>
        </is>
      </c>
      <c r="E130" t="inlineStr">
        <is>
          <t>Vicerrectoría del estudiante</t>
        </is>
      </c>
      <c r="F130" t="inlineStr">
        <is>
          <t>Cultura y Deporte</t>
        </is>
      </c>
      <c r="G130" t="inlineStr">
        <is>
          <t>Medir el nivel de participación de la población en las actividades deportivas presenciales</t>
        </is>
      </c>
      <c r="H130" t="inlineStr">
        <is>
          <t>Experiencia</t>
        </is>
      </c>
      <c r="I130" t="inlineStr">
        <is>
          <t>Garantizar una experiencia significativa y de valor agregado a la comunidad POLI</t>
        </is>
      </c>
      <c r="J130" t="inlineStr">
        <is>
          <t>Gestión</t>
        </is>
      </c>
      <c r="K130" t="inlineStr">
        <is>
          <t>Eficacia</t>
        </is>
      </c>
      <c r="L130" t="inlineStr">
        <is>
          <t>Semestral</t>
        </is>
      </c>
      <c r="M130" s="4" t="n">
        <v>44927</v>
      </c>
      <c r="N130" s="5" t="n"/>
      <c r="O130" t="inlineStr">
        <is>
          <t>Multiserie</t>
        </is>
      </c>
      <c r="P130" t="inlineStr">
        <is>
          <t>(Bogotá- Medellín- Virtual)</t>
        </is>
      </c>
      <c r="Q130" t="inlineStr">
        <is>
          <t>Positivo</t>
        </is>
      </c>
      <c r="R130" t="inlineStr">
        <is>
          <t>(Participación en actividades deportivas presencial Semestre actual - Participación en actividades deportivas presencial año anterior/Participación en actividades deportivas presencial año anterior</t>
        </is>
      </c>
      <c r="S130" t="inlineStr">
        <is>
          <t>Participación en actividades deportivas presencial Semestre actual</t>
        </is>
      </c>
      <c r="T130" t="inlineStr">
        <is>
          <t>Número</t>
        </is>
      </c>
      <c r="U130" t="inlineStr">
        <is>
          <t>SNIES</t>
        </is>
      </c>
      <c r="V130" t="inlineStr">
        <is>
          <t>Participación en actividades deportivas presencial año anterior</t>
        </is>
      </c>
      <c r="W130" t="inlineStr">
        <is>
          <t>Número</t>
        </is>
      </c>
      <c r="AB130" t="inlineStr">
        <is>
          <t>Jefe de cultura y deporte</t>
        </is>
      </c>
      <c r="AC130" t="inlineStr">
        <is>
          <t>Jefe de cultura y deporte</t>
        </is>
      </c>
      <c r="AD130" t="inlineStr">
        <is>
          <t>&gt;10%</t>
        </is>
      </c>
      <c r="AE130" t="inlineStr">
        <is>
          <t>11%-10%</t>
        </is>
      </c>
      <c r="AF130" t="inlineStr">
        <is>
          <t>12%</t>
        </is>
      </c>
      <c r="AG130" t="inlineStr">
        <is>
          <t>&gt;13%</t>
        </is>
      </c>
      <c r="AH130" t="inlineStr">
        <is>
          <t>12%</t>
        </is>
      </c>
      <c r="AI130" t="inlineStr">
        <is>
          <t>12%</t>
        </is>
      </c>
      <c r="AJ130" t="inlineStr">
        <is>
          <t>12%</t>
        </is>
      </c>
      <c r="AO130" s="4" t="n">
        <v>45945</v>
      </c>
      <c r="AP130" s="4" t="n">
        <v>45712</v>
      </c>
      <c r="AQ130" t="inlineStr">
        <is>
          <t>Licec Ximena Silva Goyeneche</t>
        </is>
      </c>
      <c r="AR130" t="inlineStr">
        <is>
          <t>Carlos Arturo Reyes Salinas</t>
        </is>
      </c>
      <c r="AU130" t="inlineStr">
        <is>
          <t>2025</t>
        </is>
      </c>
      <c r="AV130" t="inlineStr">
        <is>
          <t>Stand by</t>
        </is>
      </c>
      <c r="AW130" t="b">
        <v>0</v>
      </c>
      <c r="AX130" t="inlineStr">
        <is>
          <t>false</t>
        </is>
      </c>
      <c r="AY130" t="b">
        <v>0</v>
      </c>
      <c r="AZ130" t="b">
        <v>0</v>
      </c>
      <c r="BB130" t="inlineStr">
        <is>
          <t>Actualizar Metas</t>
        </is>
      </c>
      <c r="BC130" t="inlineStr">
        <is>
          <t>Resultado</t>
        </is>
      </c>
      <c r="BD130" t="inlineStr">
        <is>
          <t>SNIES</t>
        </is>
      </c>
      <c r="BE130" t="inlineStr">
        <is>
          <t>DBUHG050501V1</t>
        </is>
      </c>
      <c r="BI130" t="inlineStr">
        <is>
          <t>Gestión</t>
        </is>
      </c>
      <c r="BJ130" t="inlineStr">
        <is>
          <t>Factor 7. Impacto social</t>
        </is>
      </c>
      <c r="BK130" t="inlineStr">
        <is>
          <t>Característica 24. Impacto cultural y artístico</t>
        </is>
      </c>
      <c r="BL130" t="inlineStr">
        <is>
          <t>Fortalecimiento de la extensión y proyección social</t>
        </is>
      </c>
      <c r="BM130" t="inlineStr">
        <is>
          <t>Elemento</t>
        </is>
      </c>
      <c r="BN130" t="inlineStr">
        <is>
          <t>sites/Indicadores2/Lists/Ficha_tecnica_indicadores</t>
        </is>
      </c>
    </row>
    <row r="131">
      <c r="A131" t="inlineStr">
        <is>
          <t>293</t>
        </is>
      </c>
      <c r="B131" t="n">
        <v>293</v>
      </c>
      <c r="C131" t="n">
        <v>293</v>
      </c>
      <c r="D131" t="inlineStr">
        <is>
          <t>Cumplimiento del cronograma de actividades culturales</t>
        </is>
      </c>
      <c r="E131" t="inlineStr">
        <is>
          <t>Vicerrectoría del estudiante</t>
        </is>
      </c>
      <c r="F131" t="inlineStr">
        <is>
          <t>Cultura y Deporte</t>
        </is>
      </c>
      <c r="G131" t="inlineStr">
        <is>
          <t>Medir en nivel de cumplimiento de las actividades planificadas en el cronograma de actividades culturales</t>
        </is>
      </c>
      <c r="H131" t="inlineStr">
        <is>
          <t>Experiencia</t>
        </is>
      </c>
      <c r="I131" t="inlineStr">
        <is>
          <t>Garantizar una experiencia significativa y de valor agregado a la comunidad POLI</t>
        </is>
      </c>
      <c r="J131" t="inlineStr">
        <is>
          <t>Gestión</t>
        </is>
      </c>
      <c r="K131" t="inlineStr">
        <is>
          <t>Eficacia</t>
        </is>
      </c>
      <c r="L131" t="inlineStr">
        <is>
          <t>Semestral</t>
        </is>
      </c>
      <c r="M131" s="4" t="n">
        <v>44927</v>
      </c>
      <c r="N131" s="5" t="n"/>
      <c r="O131" t="inlineStr">
        <is>
          <t>Multiserie</t>
        </is>
      </c>
      <c r="P131" t="inlineStr">
        <is>
          <t>Bogotá., Medellín, Virtual</t>
        </is>
      </c>
      <c r="Q131" t="inlineStr">
        <is>
          <t>Positivo</t>
        </is>
      </c>
      <c r="R131" t="inlineStr">
        <is>
          <t>(# Actividades culturales ejecutadas/# Actividades culturales planeadas)*100</t>
        </is>
      </c>
      <c r="S131" t="inlineStr">
        <is>
          <t># Actividades culturales ejecutadas</t>
        </is>
      </c>
      <c r="T131" t="inlineStr">
        <is>
          <t>Número</t>
        </is>
      </c>
      <c r="V131" t="inlineStr">
        <is>
          <t># Actividades culturales planeadas</t>
        </is>
      </c>
      <c r="W131" t="inlineStr">
        <is>
          <t>Número</t>
        </is>
      </c>
      <c r="X131" t="inlineStr">
        <is>
          <t>0</t>
        </is>
      </c>
      <c r="Y131" t="inlineStr">
        <is>
          <t>0</t>
        </is>
      </c>
      <c r="Z131" t="inlineStr">
        <is>
          <t>0</t>
        </is>
      </c>
      <c r="AA131" t="inlineStr">
        <is>
          <t>0</t>
        </is>
      </c>
      <c r="AB131" t="inlineStr">
        <is>
          <t>Jefe de cultura y deporte</t>
        </is>
      </c>
      <c r="AC131" t="inlineStr">
        <is>
          <t>Jefe de cultura y deporte</t>
        </is>
      </c>
      <c r="AD131" t="inlineStr">
        <is>
          <t>0%-79,9%</t>
        </is>
      </c>
      <c r="AE131" t="inlineStr">
        <is>
          <t>80%  - 99,9%</t>
        </is>
      </c>
      <c r="AF131" t="inlineStr">
        <is>
          <t>100%</t>
        </is>
      </c>
      <c r="AG131" t="inlineStr">
        <is>
          <t>100%</t>
        </is>
      </c>
      <c r="AH131" t="inlineStr">
        <is>
          <t>100%</t>
        </is>
      </c>
      <c r="AI131" t="inlineStr">
        <is>
          <t>100%</t>
        </is>
      </c>
      <c r="AJ131" t="inlineStr">
        <is>
          <t>100%</t>
        </is>
      </c>
      <c r="AO131" s="4" t="n">
        <v>45945</v>
      </c>
      <c r="AP131" s="4" t="n">
        <v>45712</v>
      </c>
      <c r="AQ131" t="inlineStr">
        <is>
          <t>Licec Ximena Silva Goyeneche</t>
        </is>
      </c>
      <c r="AR131" t="inlineStr">
        <is>
          <t>Carlos Arturo Reyes Salinas</t>
        </is>
      </c>
      <c r="AU131" t="inlineStr">
        <is>
          <t>2024</t>
        </is>
      </c>
      <c r="AV131" t="inlineStr">
        <is>
          <t>Stand by</t>
        </is>
      </c>
      <c r="AW131" t="b">
        <v>0</v>
      </c>
      <c r="AX131" t="inlineStr">
        <is>
          <t>false</t>
        </is>
      </c>
      <c r="AY131" t="b">
        <v>0</v>
      </c>
      <c r="AZ131" t="b">
        <v>0</v>
      </c>
      <c r="BB131" t="inlineStr">
        <is>
          <t>Eliminar</t>
        </is>
      </c>
      <c r="BC131" t="inlineStr">
        <is>
          <t>Resultado</t>
        </is>
      </c>
      <c r="BI131" t="inlineStr">
        <is>
          <t>Pendiente</t>
        </is>
      </c>
      <c r="BM131" t="inlineStr">
        <is>
          <t>Elemento</t>
        </is>
      </c>
      <c r="BN131" t="inlineStr">
        <is>
          <t>sites/Indicadores2/Lists/Ficha_tecnica_indicadores</t>
        </is>
      </c>
    </row>
    <row r="132">
      <c r="A132" t="inlineStr">
        <is>
          <t>294</t>
        </is>
      </c>
      <c r="B132" t="n">
        <v>294</v>
      </c>
      <c r="C132" t="n">
        <v>294</v>
      </c>
      <c r="D132" t="inlineStr">
        <is>
          <t>Participación en actividades culturales presenciales</t>
        </is>
      </c>
      <c r="E132" t="inlineStr">
        <is>
          <t>Vicerrectoría del estudiante</t>
        </is>
      </c>
      <c r="F132" t="inlineStr">
        <is>
          <t>Cultura y Deporte</t>
        </is>
      </c>
      <c r="G132" t="inlineStr">
        <is>
          <t>Participación en actividades culturales presenciales</t>
        </is>
      </c>
      <c r="H132" t="inlineStr">
        <is>
          <t>Experiencia</t>
        </is>
      </c>
      <c r="I132" t="inlineStr">
        <is>
          <t>Garantizar una experiencia significativa y de valor agregado a la comunidad POLI</t>
        </is>
      </c>
      <c r="J132" t="inlineStr">
        <is>
          <t>Gestión</t>
        </is>
      </c>
      <c r="K132" t="inlineStr">
        <is>
          <t>Eficacia</t>
        </is>
      </c>
      <c r="L132" t="inlineStr">
        <is>
          <t>Semestral</t>
        </is>
      </c>
      <c r="M132" s="4" t="n">
        <v>44927</v>
      </c>
      <c r="N132" s="5" t="n"/>
      <c r="O132" t="inlineStr">
        <is>
          <t>Multiserie</t>
        </is>
      </c>
      <c r="P132" t="inlineStr">
        <is>
          <t>(Bogotá- Medellín- Virtual)</t>
        </is>
      </c>
      <c r="Q132" t="inlineStr">
        <is>
          <t>Positivo</t>
        </is>
      </c>
      <c r="R132" t="inlineStr">
        <is>
          <t>(Participación en actividades deportivas presencial Semestre actual - Participación en actividades deportivas presencial año anterior/Participación en actividades deportivas presencial año anterior</t>
        </is>
      </c>
      <c r="S132" t="inlineStr">
        <is>
          <t xml:space="preserve">Participación en actividades culturales Semestre actual	</t>
        </is>
      </c>
      <c r="T132" t="inlineStr">
        <is>
          <t>Número</t>
        </is>
      </c>
      <c r="V132" t="inlineStr">
        <is>
          <t xml:space="preserve">Participación en actividades culturales año anterior	</t>
        </is>
      </c>
      <c r="W132" t="inlineStr">
        <is>
          <t>Número</t>
        </is>
      </c>
      <c r="AB132" t="inlineStr">
        <is>
          <t>Jefe de cultura y deporte</t>
        </is>
      </c>
      <c r="AC132" t="inlineStr">
        <is>
          <t>Jefe de cultura y deporte</t>
        </is>
      </c>
      <c r="AD132" t="inlineStr">
        <is>
          <t>&lt;4%</t>
        </is>
      </c>
      <c r="AE132" t="inlineStr">
        <is>
          <t>5%-7%</t>
        </is>
      </c>
      <c r="AF132" t="inlineStr">
        <is>
          <t>8%</t>
        </is>
      </c>
      <c r="AG132" t="inlineStr">
        <is>
          <t>9%</t>
        </is>
      </c>
      <c r="AH132" t="inlineStr">
        <is>
          <t>8%</t>
        </is>
      </c>
      <c r="AI132" t="inlineStr">
        <is>
          <t>8%</t>
        </is>
      </c>
      <c r="AJ132" t="inlineStr">
        <is>
          <t>8%</t>
        </is>
      </c>
      <c r="AO132" s="4" t="n">
        <v>45945</v>
      </c>
      <c r="AP132" s="4" t="n">
        <v>45712</v>
      </c>
      <c r="AQ132" t="inlineStr">
        <is>
          <t>Licec Ximena Silva Goyeneche</t>
        </is>
      </c>
      <c r="AR132" t="inlineStr">
        <is>
          <t>Carlos Arturo Reyes Salinas</t>
        </is>
      </c>
      <c r="AU132" t="inlineStr">
        <is>
          <t>2025</t>
        </is>
      </c>
      <c r="AV132" t="inlineStr">
        <is>
          <t>Stand by</t>
        </is>
      </c>
      <c r="AW132" t="b">
        <v>0</v>
      </c>
      <c r="AX132" t="inlineStr">
        <is>
          <t>false</t>
        </is>
      </c>
      <c r="AY132" t="b">
        <v>0</v>
      </c>
      <c r="AZ132" t="b">
        <v>0</v>
      </c>
      <c r="BB132" t="inlineStr">
        <is>
          <t>Pendiente</t>
        </is>
      </c>
      <c r="BC132" t="inlineStr">
        <is>
          <t>Resultado</t>
        </is>
      </c>
      <c r="BI132" t="inlineStr">
        <is>
          <t>Gestión</t>
        </is>
      </c>
      <c r="BJ132" t="inlineStr">
        <is>
          <t>Factor 7. Impacto social</t>
        </is>
      </c>
      <c r="BK132" t="inlineStr">
        <is>
          <t>Característica 24. Impacto cultural y artístico</t>
        </is>
      </c>
      <c r="BL132" t="inlineStr">
        <is>
          <t>Fortalecimiento de la extensión y proyección social</t>
        </is>
      </c>
      <c r="BM132" t="inlineStr">
        <is>
          <t>Elemento</t>
        </is>
      </c>
      <c r="BN132" t="inlineStr">
        <is>
          <t>sites/Indicadores2/Lists/Ficha_tecnica_indicadores</t>
        </is>
      </c>
    </row>
    <row r="133">
      <c r="A133" t="inlineStr">
        <is>
          <t>300</t>
        </is>
      </c>
      <c r="B133" t="n">
        <v>300</v>
      </c>
      <c r="C133" t="n">
        <v>300</v>
      </c>
      <c r="D133" t="inlineStr">
        <is>
          <t>Cumplimiento de Inspecciones de control</t>
        </is>
      </c>
      <c r="E133" t="inlineStr">
        <is>
          <t>Vicerrectoría financiera y administrativa</t>
        </is>
      </c>
      <c r="F133" t="inlineStr">
        <is>
          <t>Administración de Servicios Generales</t>
        </is>
      </c>
      <c r="G133" t="inlineStr">
        <is>
          <t>Medir el nivel de cumplimiento en las inspecciones de control planeadas.</t>
        </is>
      </c>
      <c r="H133" t="inlineStr">
        <is>
          <t>Transformación_Organizacional</t>
        </is>
      </c>
      <c r="I133" t="inlineStr">
        <is>
          <t>Fortalecer la gestión por procesos y la toma de decisiones basada en el análisis de los datos</t>
        </is>
      </c>
      <c r="J133" t="inlineStr">
        <is>
          <t>Gestión</t>
        </is>
      </c>
      <c r="K133" t="inlineStr">
        <is>
          <t>Eficacia</t>
        </is>
      </c>
      <c r="L133" t="inlineStr">
        <is>
          <t>Trimestral</t>
        </is>
      </c>
      <c r="M133" s="4" t="n">
        <v>44927</v>
      </c>
      <c r="N133" s="5" t="n"/>
      <c r="O133" t="inlineStr">
        <is>
          <t>Multiserie</t>
        </is>
      </c>
      <c r="P133" t="inlineStr">
        <is>
          <t>Bogotá
Medellín</t>
        </is>
      </c>
      <c r="Q133" t="inlineStr">
        <is>
          <t>Positivo</t>
        </is>
      </c>
      <c r="R133" t="inlineStr">
        <is>
          <t>(N° Inspecciones ejecutadas/N° Inspecciones planeadas)*100</t>
        </is>
      </c>
      <c r="S133" t="inlineStr">
        <is>
          <t>N° Inspecciones ejecutadas</t>
        </is>
      </c>
      <c r="T133" t="inlineStr">
        <is>
          <t>Número</t>
        </is>
      </c>
      <c r="U133" t="inlineStr">
        <is>
          <t>Formatos de control a servicios tercerizados</t>
        </is>
      </c>
      <c r="V133" t="inlineStr">
        <is>
          <t>N° Inspecciones planeadas</t>
        </is>
      </c>
      <c r="W133" t="inlineStr">
        <is>
          <t>Número</t>
        </is>
      </c>
      <c r="X133" t="inlineStr">
        <is>
          <t>0</t>
        </is>
      </c>
      <c r="AA133" t="inlineStr">
        <is>
          <t>0</t>
        </is>
      </c>
      <c r="AB133" t="inlineStr">
        <is>
          <t>Director de Servicios Administrativos
Coordinador Administrativo</t>
        </is>
      </c>
      <c r="AC133" t="inlineStr">
        <is>
          <t>Director de Servicios Administrativos
Coordinador Administrativo</t>
        </is>
      </c>
      <c r="AD133" t="inlineStr">
        <is>
          <t>0%-79,9%</t>
        </is>
      </c>
      <c r="AE133" t="inlineStr">
        <is>
          <t>80%-99%</t>
        </is>
      </c>
      <c r="AF133" t="inlineStr">
        <is>
          <t>100%</t>
        </is>
      </c>
      <c r="AG133" t="inlineStr">
        <is>
          <t>100%</t>
        </is>
      </c>
      <c r="AH133" t="inlineStr">
        <is>
          <t>100%</t>
        </is>
      </c>
      <c r="AI133" t="inlineStr">
        <is>
          <t>100%</t>
        </is>
      </c>
      <c r="AJ133" t="inlineStr">
        <is>
          <t>100%</t>
        </is>
      </c>
      <c r="AO133" s="4" t="n">
        <v>46155</v>
      </c>
      <c r="AP133" s="4" t="n">
        <v>45712</v>
      </c>
      <c r="AQ133" t="inlineStr">
        <is>
          <t>Licec Ximena Silva Goyeneche</t>
        </is>
      </c>
      <c r="AR133" t="inlineStr">
        <is>
          <t>Gustavo Espinel Beltran</t>
        </is>
      </c>
      <c r="AU133" t="inlineStr">
        <is>
          <t>2026</t>
        </is>
      </c>
      <c r="AV133" t="inlineStr">
        <is>
          <t>Stand by</t>
        </is>
      </c>
      <c r="AW133" t="b">
        <v>0</v>
      </c>
      <c r="AX133" t="inlineStr">
        <is>
          <t>false</t>
        </is>
      </c>
      <c r="AY133" t="b">
        <v>1</v>
      </c>
      <c r="AZ133" t="b">
        <v>1</v>
      </c>
      <c r="BB133" t="inlineStr">
        <is>
          <t>Modificar Ficha</t>
        </is>
      </c>
      <c r="BC133" t="inlineStr">
        <is>
          <t>Resultado</t>
        </is>
      </c>
      <c r="BD133" t="inlineStr">
        <is>
          <t>PDF</t>
        </is>
      </c>
      <c r="BE133" t="inlineStr">
        <is>
          <t>Formatos de control a servicios tercerizados</t>
        </is>
      </c>
      <c r="BI133" t="inlineStr">
        <is>
          <t>Gestión</t>
        </is>
      </c>
      <c r="BM133" t="inlineStr">
        <is>
          <t>Elemento</t>
        </is>
      </c>
      <c r="BN133" t="inlineStr">
        <is>
          <t>sites/Indicadores2/Lists/Ficha_tecnica_indicadores</t>
        </is>
      </c>
    </row>
    <row r="134">
      <c r="A134" t="inlineStr">
        <is>
          <t>301</t>
        </is>
      </c>
      <c r="B134" t="n">
        <v>301</v>
      </c>
      <c r="C134" t="n">
        <v>301</v>
      </c>
      <c r="D134" t="inlineStr">
        <is>
          <t>Cumplimiento plan de trabajo - Bogotá</t>
        </is>
      </c>
      <c r="E134" t="inlineStr">
        <is>
          <t>Vicerrectoría financiera y administrativa</t>
        </is>
      </c>
      <c r="F134" t="inlineStr">
        <is>
          <t>Administración de Servicios Generales</t>
        </is>
      </c>
      <c r="G134" t="inlineStr">
        <is>
          <t>Identificar el nivel de cumplimiento del plan de trabajo de servicios de aseo, seguridad y transporte</t>
        </is>
      </c>
      <c r="H134" t="inlineStr">
        <is>
          <t>Transformación_Organizacional</t>
        </is>
      </c>
      <c r="I134" t="inlineStr">
        <is>
          <t>Fortalecer la gestión por procesos y la toma de decisiones basada en el análisis de los datos</t>
        </is>
      </c>
      <c r="J134" t="inlineStr">
        <is>
          <t>Gestión</t>
        </is>
      </c>
      <c r="K134" t="inlineStr">
        <is>
          <t>Eficacia</t>
        </is>
      </c>
      <c r="L134" t="inlineStr">
        <is>
          <t>Trimestral</t>
        </is>
      </c>
      <c r="M134" s="4" t="n">
        <v>44927</v>
      </c>
      <c r="N134" s="5" t="n"/>
      <c r="O134" t="inlineStr">
        <is>
          <t>Multiserie</t>
        </is>
      </c>
      <c r="P134" t="inlineStr">
        <is>
          <t>Bogotá
Medellin</t>
        </is>
      </c>
      <c r="Q134" t="inlineStr">
        <is>
          <t>Positivo</t>
        </is>
      </c>
      <c r="R134" t="inlineStr">
        <is>
          <t>(Actividades de seguimiento a programación de servicios realizadas/ Actividades de seguimiento a programación de servicios planeadas)*100</t>
        </is>
      </c>
      <c r="S134" t="inlineStr">
        <is>
          <t>Actividades de seguimiento a programación de servicios realizadas</t>
        </is>
      </c>
      <c r="T134" t="inlineStr">
        <is>
          <t>Número</t>
        </is>
      </c>
      <c r="U134" t="inlineStr">
        <is>
          <t>Formatos y listas de chequeo</t>
        </is>
      </c>
      <c r="V134" t="inlineStr">
        <is>
          <t>Actividades de seguimiento a programación de servicios planeadas</t>
        </is>
      </c>
      <c r="W134" t="inlineStr">
        <is>
          <t>NÚMERO</t>
        </is>
      </c>
      <c r="AB134" t="inlineStr">
        <is>
          <t>Director de Servicios Administrativos</t>
        </is>
      </c>
      <c r="AC134" t="inlineStr">
        <is>
          <t>Director de Servicios Administrativos</t>
        </is>
      </c>
      <c r="AD134" t="inlineStr">
        <is>
          <t>0%-79,9%</t>
        </is>
      </c>
      <c r="AE134" t="inlineStr">
        <is>
          <t>80%  - 99,99%</t>
        </is>
      </c>
      <c r="AF134" t="inlineStr">
        <is>
          <t>100%</t>
        </is>
      </c>
      <c r="AG134" t="inlineStr">
        <is>
          <t>100%</t>
        </is>
      </c>
      <c r="AH134" t="inlineStr">
        <is>
          <t>100%</t>
        </is>
      </c>
      <c r="AI134" t="inlineStr">
        <is>
          <t>100%</t>
        </is>
      </c>
      <c r="AJ134" t="inlineStr">
        <is>
          <t>100%</t>
        </is>
      </c>
      <c r="AO134" s="4" t="n">
        <v>46210</v>
      </c>
      <c r="AP134" s="4" t="n">
        <v>45712</v>
      </c>
      <c r="AQ134" t="inlineStr">
        <is>
          <t>Licec Ximena Silva Goyeneche</t>
        </is>
      </c>
      <c r="AR134" t="inlineStr">
        <is>
          <t>Gustavo Espinel Beltran</t>
        </is>
      </c>
      <c r="AU134" t="inlineStr">
        <is>
          <t>2026</t>
        </is>
      </c>
      <c r="AV134" t="inlineStr">
        <is>
          <t>Stand by</t>
        </is>
      </c>
      <c r="AW134" t="b">
        <v>0</v>
      </c>
      <c r="AX134" t="inlineStr">
        <is>
          <t>false</t>
        </is>
      </c>
      <c r="AY134" t="b">
        <v>1</v>
      </c>
      <c r="AZ134" t="b">
        <v>1</v>
      </c>
      <c r="BB134" t="inlineStr">
        <is>
          <t>Modificar Ficha</t>
        </is>
      </c>
      <c r="BC134" t="inlineStr">
        <is>
          <t>Resultado</t>
        </is>
      </c>
      <c r="BI134" t="inlineStr">
        <is>
          <t>Gestión</t>
        </is>
      </c>
      <c r="BM134" t="inlineStr">
        <is>
          <t>Elemento</t>
        </is>
      </c>
      <c r="BN134" t="inlineStr">
        <is>
          <t>sites/Indicadores2/Lists/Ficha_tecnica_indicadores</t>
        </is>
      </c>
    </row>
    <row r="135">
      <c r="A135" t="inlineStr">
        <is>
          <t>302</t>
        </is>
      </c>
      <c r="B135" t="n">
        <v>302</v>
      </c>
      <c r="C135" t="n">
        <v>302</v>
      </c>
      <c r="D135" t="inlineStr">
        <is>
          <t>N de solicitudes radicadas</t>
        </is>
      </c>
      <c r="E135" t="inlineStr">
        <is>
          <t>Vicerrectoría académica</t>
        </is>
      </c>
      <c r="F135" t="inlineStr">
        <is>
          <t>Centro de Medios Audiovisuales</t>
        </is>
      </c>
      <c r="G135" t="inlineStr">
        <is>
          <t>Medir la cantidad de solicitudes radicadas por tipología</t>
        </is>
      </c>
      <c r="H135" t="inlineStr">
        <is>
          <t>Experiencia</t>
        </is>
      </c>
      <c r="I135" t="inlineStr">
        <is>
          <t>Garantizar una experiencia significativa y de valor agregado a la comunidad POLI</t>
        </is>
      </c>
      <c r="J135" t="inlineStr">
        <is>
          <t>Gestión</t>
        </is>
      </c>
      <c r="K135" t="inlineStr">
        <is>
          <t>Eficacia</t>
        </is>
      </c>
      <c r="L135" t="inlineStr">
        <is>
          <t>Semestral</t>
        </is>
      </c>
      <c r="M135" s="4" t="n">
        <v>44927</v>
      </c>
      <c r="N135" s="5" t="n"/>
      <c r="O135" t="inlineStr">
        <is>
          <t>Multiserie</t>
        </is>
      </c>
      <c r="P135" t="inlineStr">
        <is>
          <t>(Equipos, Salas de postproducción, estudios, eventos)</t>
        </is>
      </c>
      <c r="Q135" t="inlineStr">
        <is>
          <t>Positivo</t>
        </is>
      </c>
      <c r="R135" t="inlineStr">
        <is>
          <t>N° de solicitudes por tipo
(Equipos, Salas de postproducción, estudios, eventos)</t>
        </is>
      </c>
      <c r="S135" t="inlineStr">
        <is>
          <t>N° de solicitudes por tipo</t>
        </is>
      </c>
      <c r="T135" t="inlineStr">
        <is>
          <t>Número</t>
        </is>
      </c>
      <c r="AB135" t="inlineStr">
        <is>
          <t>Director centro de medios</t>
        </is>
      </c>
      <c r="AC135" t="inlineStr">
        <is>
          <t>Director centro de medios</t>
        </is>
      </c>
      <c r="AE135" t="inlineStr">
        <is>
          <t>0%</t>
        </is>
      </c>
      <c r="AF135" t="inlineStr">
        <is>
          <t>0%</t>
        </is>
      </c>
      <c r="AG135" t="inlineStr">
        <is>
          <t>0%</t>
        </is>
      </c>
      <c r="AH135" t="inlineStr">
        <is>
          <t>SIN META</t>
        </is>
      </c>
      <c r="AI135" t="inlineStr">
        <is>
          <t>SIN META</t>
        </is>
      </c>
      <c r="AJ135" t="inlineStr">
        <is>
          <t>SIN META</t>
        </is>
      </c>
      <c r="AO135" s="4" t="n">
        <v>45945</v>
      </c>
      <c r="AP135" s="4" t="n">
        <v>45712</v>
      </c>
      <c r="AQ135" t="inlineStr">
        <is>
          <t>Licec Ximena Silva Goyeneche</t>
        </is>
      </c>
      <c r="AV135" t="inlineStr">
        <is>
          <t>Activo</t>
        </is>
      </c>
      <c r="BI135" t="inlineStr">
        <is>
          <t>Pendiente</t>
        </is>
      </c>
      <c r="BM135" t="inlineStr">
        <is>
          <t>Elemento</t>
        </is>
      </c>
      <c r="BN135" t="inlineStr">
        <is>
          <t>sites/Indicadores2/Lists/Ficha_tecnica_indicadores</t>
        </is>
      </c>
    </row>
    <row r="136">
      <c r="A136" t="inlineStr">
        <is>
          <t>303</t>
        </is>
      </c>
      <c r="B136" t="n">
        <v>303</v>
      </c>
      <c r="C136" t="n">
        <v>303</v>
      </c>
      <c r="D136" t="inlineStr">
        <is>
          <t>Cumplimiento del cronograma de actividades de salud</t>
        </is>
      </c>
      <c r="E136" t="inlineStr">
        <is>
          <t>Vicerrectoría del estudiante</t>
        </is>
      </c>
      <c r="F136" t="inlineStr">
        <is>
          <t>Servicio de Salud</t>
        </is>
      </c>
      <c r="G136" t="inlineStr">
        <is>
          <t>Medir el nivel de cumplimiento de las actividades definidas en el cronograma de actividades de salud.</t>
        </is>
      </c>
      <c r="H136" t="inlineStr">
        <is>
          <t>Experiencia</t>
        </is>
      </c>
      <c r="I136" t="inlineStr">
        <is>
          <t>Garantizar una experiencia significativa y de valor agregado a la comunidad POLI</t>
        </is>
      </c>
      <c r="J136" t="inlineStr">
        <is>
          <t>Gestión</t>
        </is>
      </c>
      <c r="K136" t="inlineStr">
        <is>
          <t>Eficacia</t>
        </is>
      </c>
      <c r="L136" t="inlineStr">
        <is>
          <t>Semestral</t>
        </is>
      </c>
      <c r="M136" s="4" t="n">
        <v>44927</v>
      </c>
      <c r="N136" s="5" t="n"/>
      <c r="O136" t="inlineStr">
        <is>
          <t>Multiserie</t>
        </is>
      </c>
      <c r="P136" t="inlineStr">
        <is>
          <t>(Multiserie Bogotá-Medellín-Virtual)</t>
        </is>
      </c>
      <c r="Q136" t="inlineStr">
        <is>
          <t>Positivo</t>
        </is>
      </c>
      <c r="R136" t="inlineStr">
        <is>
          <t>(N° Actividades ejecutadas en salud/N° Actividades planeadas en salud)*100</t>
        </is>
      </c>
      <c r="S136" t="inlineStr">
        <is>
          <t>N° Actividades ejecutadas en salud</t>
        </is>
      </c>
      <c r="T136" t="inlineStr">
        <is>
          <t>Número</t>
        </is>
      </c>
      <c r="U136" t="inlineStr">
        <is>
          <t>SNIES</t>
        </is>
      </c>
      <c r="V136" t="inlineStr">
        <is>
          <t>N° Actividades planeadas en salud</t>
        </is>
      </c>
      <c r="W136" t="inlineStr">
        <is>
          <t>Número</t>
        </is>
      </c>
      <c r="X136" t="inlineStr">
        <is>
          <t>0</t>
        </is>
      </c>
      <c r="Y136" t="inlineStr">
        <is>
          <t>0</t>
        </is>
      </c>
      <c r="Z136" t="inlineStr">
        <is>
          <t>0</t>
        </is>
      </c>
      <c r="AA136" t="inlineStr">
        <is>
          <t>0</t>
        </is>
      </c>
      <c r="AB136" t="inlineStr">
        <is>
          <t>Medico</t>
        </is>
      </c>
      <c r="AC136" t="inlineStr">
        <is>
          <t>Medico</t>
        </is>
      </c>
      <c r="AD136" t="inlineStr">
        <is>
          <t>0%-74,9%</t>
        </is>
      </c>
      <c r="AE136" t="inlineStr">
        <is>
          <t>75%  - 94,9%</t>
        </is>
      </c>
      <c r="AF136" t="inlineStr">
        <is>
          <t>95% -100%</t>
        </is>
      </c>
      <c r="AG136" t="inlineStr">
        <is>
          <t>100%</t>
        </is>
      </c>
      <c r="AH136" t="inlineStr">
        <is>
          <t>95%</t>
        </is>
      </c>
      <c r="AI136" t="inlineStr">
        <is>
          <t>95%</t>
        </is>
      </c>
      <c r="AJ136" t="inlineStr">
        <is>
          <t>95%</t>
        </is>
      </c>
      <c r="AO136" s="4" t="n">
        <v>45945</v>
      </c>
      <c r="AP136" s="4" t="n">
        <v>45712</v>
      </c>
      <c r="AQ136" t="inlineStr">
        <is>
          <t>Licec Ximena Silva Goyeneche</t>
        </is>
      </c>
      <c r="AR136" t="inlineStr">
        <is>
          <t>Elga Juliana Sanchez Amaya</t>
        </is>
      </c>
      <c r="AU136" t="inlineStr">
        <is>
          <t>2025</t>
        </is>
      </c>
      <c r="AV136" t="inlineStr">
        <is>
          <t>Stand by</t>
        </is>
      </c>
      <c r="AW136" t="b">
        <v>0</v>
      </c>
      <c r="AX136" t="inlineStr">
        <is>
          <t>false</t>
        </is>
      </c>
      <c r="AY136" t="b">
        <v>1</v>
      </c>
      <c r="AZ136" t="b">
        <v>1</v>
      </c>
      <c r="BB136" t="inlineStr">
        <is>
          <t>Actualizar Metas</t>
        </is>
      </c>
      <c r="BC136" t="inlineStr">
        <is>
          <t>Resultado</t>
        </is>
      </c>
      <c r="BD136" t="inlineStr">
        <is>
          <t>EXCEL</t>
        </is>
      </c>
      <c r="BE136" t="inlineStr">
        <is>
          <t>DBUHG050302V1 - 20251</t>
        </is>
      </c>
      <c r="BI136" t="inlineStr">
        <is>
          <t>Gestión</t>
        </is>
      </c>
      <c r="BM136" t="inlineStr">
        <is>
          <t>Elemento</t>
        </is>
      </c>
      <c r="BN136" t="inlineStr">
        <is>
          <t>sites/Indicadores2/Lists/Ficha_tecnica_indicadores</t>
        </is>
      </c>
    </row>
    <row r="137">
      <c r="A137" t="inlineStr">
        <is>
          <t>304</t>
        </is>
      </c>
      <c r="B137" t="n">
        <v>304</v>
      </c>
      <c r="C137" t="n">
        <v>304</v>
      </c>
      <c r="D137" t="inlineStr">
        <is>
          <t>Impacto de Campañas de promoción y prevención</t>
        </is>
      </c>
      <c r="E137" t="inlineStr">
        <is>
          <t>Vicerrectoría del estudiante</t>
        </is>
      </c>
      <c r="F137" t="inlineStr">
        <is>
          <t>Servicio de Salud</t>
        </is>
      </c>
      <c r="G137" t="inlineStr">
        <is>
          <t>Medir el impacto en la población de las campañas de promoción y prevención</t>
        </is>
      </c>
      <c r="H137" t="inlineStr">
        <is>
          <t>Experiencia</t>
        </is>
      </c>
      <c r="I137" t="inlineStr">
        <is>
          <t>Garantizar una experiencia significativa y de valor agregado a la comunidad POLI</t>
        </is>
      </c>
      <c r="J137" t="inlineStr">
        <is>
          <t>Gestión</t>
        </is>
      </c>
      <c r="K137" t="inlineStr">
        <is>
          <t>Eficacia</t>
        </is>
      </c>
      <c r="L137" t="inlineStr">
        <is>
          <t>Semestral</t>
        </is>
      </c>
      <c r="M137" s="4" t="n">
        <v>44927</v>
      </c>
      <c r="N137" s="5" t="n"/>
      <c r="O137" t="inlineStr">
        <is>
          <t>Serie Única</t>
        </is>
      </c>
      <c r="P137" t="inlineStr">
        <is>
          <t>0</t>
        </is>
      </c>
      <c r="Q137" t="inlineStr">
        <is>
          <t>Positivo</t>
        </is>
      </c>
      <c r="R137" t="inlineStr">
        <is>
          <t>(N impactos en actividades de salud del periodo	/N impactos en actividades en salud esperados)*100</t>
        </is>
      </c>
      <c r="S137" t="inlineStr">
        <is>
          <t>N impactos en actividades de salud del periodo</t>
        </is>
      </c>
      <c r="T137" t="inlineStr">
        <is>
          <t>Número</t>
        </is>
      </c>
      <c r="V137" t="inlineStr">
        <is>
          <t>N impactos en actividades en salud esperados</t>
        </is>
      </c>
      <c r="W137" t="inlineStr">
        <is>
          <t>Número</t>
        </is>
      </c>
      <c r="X137" t="inlineStr">
        <is>
          <t>0</t>
        </is>
      </c>
      <c r="Y137" t="inlineStr">
        <is>
          <t>0</t>
        </is>
      </c>
      <c r="Z137" t="inlineStr">
        <is>
          <t>0</t>
        </is>
      </c>
      <c r="AA137" t="inlineStr">
        <is>
          <t>0</t>
        </is>
      </c>
      <c r="AB137" t="inlineStr">
        <is>
          <t>Medico</t>
        </is>
      </c>
      <c r="AC137" t="inlineStr">
        <is>
          <t>Medico</t>
        </is>
      </c>
      <c r="AD137" t="inlineStr">
        <is>
          <t>0-79,9%</t>
        </is>
      </c>
      <c r="AE137" t="inlineStr">
        <is>
          <t>80%-99,9%</t>
        </is>
      </c>
      <c r="AF137" t="inlineStr">
        <is>
          <t>100%</t>
        </is>
      </c>
      <c r="AG137" t="inlineStr">
        <is>
          <t>101%</t>
        </is>
      </c>
      <c r="AH137" t="inlineStr">
        <is>
          <t>6.800</t>
        </is>
      </c>
      <c r="AI137" t="inlineStr">
        <is>
          <t>3.400</t>
        </is>
      </c>
      <c r="AJ137" t="inlineStr">
        <is>
          <t>3.400</t>
        </is>
      </c>
      <c r="AO137" s="4" t="n">
        <v>45945</v>
      </c>
      <c r="AP137" s="4" t="n">
        <v>45712</v>
      </c>
      <c r="AQ137" t="inlineStr">
        <is>
          <t>Licec Ximena Silva Goyeneche</t>
        </is>
      </c>
      <c r="AR137" t="inlineStr">
        <is>
          <t>Elga Juliana Sanchez Amaya</t>
        </is>
      </c>
      <c r="AU137" t="inlineStr">
        <is>
          <t>2025</t>
        </is>
      </c>
      <c r="AV137" t="inlineStr">
        <is>
          <t>Stand by</t>
        </is>
      </c>
      <c r="AW137" t="b">
        <v>0</v>
      </c>
      <c r="AX137" t="inlineStr">
        <is>
          <t>true</t>
        </is>
      </c>
      <c r="AY137" t="b">
        <v>1</v>
      </c>
      <c r="AZ137" t="b">
        <v>1</v>
      </c>
      <c r="BB137" t="inlineStr">
        <is>
          <t>Actualizar Metas</t>
        </is>
      </c>
      <c r="BC137" t="inlineStr">
        <is>
          <t>Resultado</t>
        </is>
      </c>
      <c r="BI137" t="inlineStr">
        <is>
          <t>Gestión</t>
        </is>
      </c>
      <c r="BJ137" t="inlineStr">
        <is>
          <t>Factor 9. Bienestar institucional</t>
        </is>
      </c>
      <c r="BK137" t="inlineStr">
        <is>
          <t>Característica 27. Estructura y funcionamiento del bienestar institucional</t>
        </is>
      </c>
      <c r="BL137" t="inlineStr">
        <is>
          <t>Rediseño del modelo de Bienestar Institucional.</t>
        </is>
      </c>
      <c r="BM137" t="inlineStr">
        <is>
          <t>Elemento</t>
        </is>
      </c>
      <c r="BN137" t="inlineStr">
        <is>
          <t>sites/Indicadores2/Lists/Ficha_tecnica_indicadores</t>
        </is>
      </c>
    </row>
    <row r="138">
      <c r="A138" t="inlineStr">
        <is>
          <t>305</t>
        </is>
      </c>
      <c r="B138" t="n">
        <v>305</v>
      </c>
      <c r="C138" t="n">
        <v>305</v>
      </c>
      <c r="D138" t="inlineStr">
        <is>
          <t>Cumplimiento del plan anual de mantenimiento de equipos médicos</t>
        </is>
      </c>
      <c r="E138" t="inlineStr">
        <is>
          <t>Vicerrectoría del estudiante</t>
        </is>
      </c>
      <c r="F138" t="inlineStr">
        <is>
          <t>Servicio de Salud</t>
        </is>
      </c>
      <c r="G138" t="inlineStr">
        <is>
          <t>Medir el nivel de cumplimiento del plan anual de mantenimiento de equipos médicos</t>
        </is>
      </c>
      <c r="H138" t="inlineStr">
        <is>
          <t>Experiencia</t>
        </is>
      </c>
      <c r="I138" t="inlineStr">
        <is>
          <t>Garantizar una experiencia significativa y de valor agregado a la comunidad POLI</t>
        </is>
      </c>
      <c r="J138" t="inlineStr">
        <is>
          <t>Gestión</t>
        </is>
      </c>
      <c r="K138" t="inlineStr">
        <is>
          <t>Eficacia</t>
        </is>
      </c>
      <c r="L138" t="inlineStr">
        <is>
          <t>Anual</t>
        </is>
      </c>
      <c r="M138" s="4" t="n">
        <v>44927</v>
      </c>
      <c r="N138" s="5" t="n"/>
      <c r="O138" t="inlineStr">
        <is>
          <t>Serie Única</t>
        </is>
      </c>
      <c r="P138" t="inlineStr">
        <is>
          <t>0</t>
        </is>
      </c>
      <c r="Q138" t="inlineStr">
        <is>
          <t>Positivo</t>
        </is>
      </c>
      <c r="R138" t="inlineStr">
        <is>
          <t>(N° Actividades ejecutadas de mantenimiento de equipos médicos/N° Actividades planeadas de mantenimiento de equipos médicos )*100</t>
        </is>
      </c>
      <c r="S138" t="inlineStr">
        <is>
          <t>N° Actividades ejecutadas de mantenimiento de equipos médicos</t>
        </is>
      </c>
      <c r="T138" t="inlineStr">
        <is>
          <t>Número</t>
        </is>
      </c>
      <c r="V138" t="inlineStr">
        <is>
          <t>N° Actividades planeadas de mantenimiento de equipos médicos</t>
        </is>
      </c>
      <c r="W138" t="inlineStr">
        <is>
          <t>Número</t>
        </is>
      </c>
      <c r="X138" t="inlineStr">
        <is>
          <t>0</t>
        </is>
      </c>
      <c r="Y138" t="inlineStr">
        <is>
          <t>0</t>
        </is>
      </c>
      <c r="Z138" t="inlineStr">
        <is>
          <t>0</t>
        </is>
      </c>
      <c r="AA138" t="inlineStr">
        <is>
          <t>0</t>
        </is>
      </c>
      <c r="AB138" t="inlineStr">
        <is>
          <t>Medico</t>
        </is>
      </c>
      <c r="AC138" t="inlineStr">
        <is>
          <t>Medico</t>
        </is>
      </c>
      <c r="AD138" t="inlineStr">
        <is>
          <t>0%-79,9%</t>
        </is>
      </c>
      <c r="AE138" t="inlineStr">
        <is>
          <t>80%  - 99,9%</t>
        </is>
      </c>
      <c r="AF138" t="inlineStr">
        <is>
          <t>100%</t>
        </is>
      </c>
      <c r="AG138" t="inlineStr">
        <is>
          <t>100%</t>
        </is>
      </c>
      <c r="AH138" t="inlineStr">
        <is>
          <t>1</t>
        </is>
      </c>
      <c r="AI138" t="inlineStr">
        <is>
          <t>0</t>
        </is>
      </c>
      <c r="AJ138" t="inlineStr">
        <is>
          <t>1</t>
        </is>
      </c>
      <c r="AO138" s="4" t="n">
        <v>45945</v>
      </c>
      <c r="AP138" s="4" t="n">
        <v>45712</v>
      </c>
      <c r="AQ138" t="inlineStr">
        <is>
          <t>Licec Ximena Silva Goyeneche</t>
        </is>
      </c>
      <c r="AR138" t="inlineStr">
        <is>
          <t>Elga Juliana Sanchez Amaya</t>
        </is>
      </c>
      <c r="AU138" t="inlineStr">
        <is>
          <t>2024</t>
        </is>
      </c>
      <c r="AV138" t="inlineStr">
        <is>
          <t>Stand by</t>
        </is>
      </c>
      <c r="AW138" t="b">
        <v>0</v>
      </c>
      <c r="AX138" t="inlineStr">
        <is>
          <t>false</t>
        </is>
      </c>
      <c r="AY138" t="b">
        <v>0</v>
      </c>
      <c r="AZ138" t="b">
        <v>0</v>
      </c>
      <c r="BB138" t="inlineStr">
        <is>
          <t>Eliminar</t>
        </is>
      </c>
      <c r="BC138" t="inlineStr">
        <is>
          <t>Resultado</t>
        </is>
      </c>
      <c r="BI138" t="inlineStr">
        <is>
          <t>Pendiente</t>
        </is>
      </c>
      <c r="BM138" t="inlineStr">
        <is>
          <t>Elemento</t>
        </is>
      </c>
      <c r="BN138" t="inlineStr">
        <is>
          <t>sites/Indicadores2/Lists/Ficha_tecnica_indicadores</t>
        </is>
      </c>
    </row>
    <row r="139">
      <c r="A139" t="inlineStr">
        <is>
          <t>306</t>
        </is>
      </c>
      <c r="B139" t="n">
        <v>306</v>
      </c>
      <c r="C139" t="n">
        <v>306</v>
      </c>
      <c r="D139" t="inlineStr">
        <is>
          <t>Índice de cumplimiento del Plan de Desarrollo Institucional por línea estratégica</t>
        </is>
      </c>
      <c r="E139" t="inlineStr">
        <is>
          <t>Gerencia de planeación y gestión</t>
        </is>
      </c>
      <c r="F139" t="inlineStr">
        <is>
          <t>Desempeño Institucional</t>
        </is>
      </c>
      <c r="G139" t="inlineStr">
        <is>
          <t>Medir el nivel de cumplimiento de los KPI asociados a las líneas estratégica del Plan de desarrollo institucional</t>
        </is>
      </c>
      <c r="H139" t="inlineStr">
        <is>
          <t>Transformación_Organizacional</t>
        </is>
      </c>
      <c r="I139" t="inlineStr">
        <is>
          <t>Fortalecer la gestión por procesos y la toma de decisiones basada en el análisis de los datos</t>
        </is>
      </c>
      <c r="J139" t="inlineStr">
        <is>
          <t>Estratégico</t>
        </is>
      </c>
      <c r="K139" t="inlineStr">
        <is>
          <t>Eficacia</t>
        </is>
      </c>
      <c r="L139" t="inlineStr">
        <is>
          <t>Trimestral</t>
        </is>
      </c>
      <c r="M139" s="4" t="n">
        <v>45108</v>
      </c>
      <c r="N139" s="5" t="n"/>
      <c r="O139" t="inlineStr">
        <is>
          <t>Multiserie</t>
        </is>
      </c>
      <c r="P139" t="inlineStr">
        <is>
          <t>Líneas estratégicas (Calidad, Experiencia, Expansión, Educación para toda la vida, Transformación organizacional, Sostenibilidad)</t>
        </is>
      </c>
      <c r="Q139" t="inlineStr">
        <is>
          <t>Positivo</t>
        </is>
      </c>
      <c r="R139" t="inlineStr">
        <is>
          <t xml:space="preserve">Multiserie Cumplimiento por línea promedio </t>
        </is>
      </c>
      <c r="S139" t="inlineStr">
        <is>
          <t>% de cumplimiento KPI</t>
        </is>
      </c>
      <c r="T139" t="inlineStr">
        <is>
          <t>Porcentaje</t>
        </is>
      </c>
      <c r="U139" t="inlineStr">
        <is>
          <t>CMI Estratégico</t>
        </is>
      </c>
      <c r="AB139" t="inlineStr">
        <is>
          <t>Especialista de medición y mejora</t>
        </is>
      </c>
      <c r="AC139" t="inlineStr">
        <is>
          <t>Especialista de medición y mejora</t>
        </is>
      </c>
      <c r="AD139" t="inlineStr">
        <is>
          <t>0%-50%</t>
        </is>
      </c>
      <c r="AE139" t="inlineStr">
        <is>
          <t>51%  - 94,99%</t>
        </is>
      </c>
      <c r="AF139" t="inlineStr">
        <is>
          <t>95% -99,9%</t>
        </is>
      </c>
      <c r="AG139" t="inlineStr">
        <is>
          <t>100%</t>
        </is>
      </c>
      <c r="AH139" t="inlineStr">
        <is>
          <t>100%</t>
        </is>
      </c>
      <c r="AI139" t="inlineStr">
        <is>
          <t>100%</t>
        </is>
      </c>
      <c r="AJ139" t="inlineStr">
        <is>
          <t>100%</t>
        </is>
      </c>
      <c r="AK139" t="inlineStr">
        <is>
          <t>0%-50%</t>
        </is>
      </c>
      <c r="AL139" t="inlineStr">
        <is>
          <t>51%  - 94,99%</t>
        </is>
      </c>
      <c r="AM139" t="inlineStr">
        <is>
          <t>95%-99,9%</t>
        </is>
      </c>
      <c r="AN139" t="inlineStr">
        <is>
          <t>100%</t>
        </is>
      </c>
      <c r="AO139" s="4" t="n">
        <v>46212</v>
      </c>
      <c r="AP139" s="4" t="n">
        <v>45712</v>
      </c>
      <c r="AQ139" t="inlineStr">
        <is>
          <t>Licec Ximena Silva Goyeneche</t>
        </is>
      </c>
      <c r="AR139" t="inlineStr">
        <is>
          <t>Licec Ximena Silva Goyeneche</t>
        </is>
      </c>
      <c r="AU139" t="inlineStr">
        <is>
          <t>2025</t>
        </is>
      </c>
      <c r="AV139" t="inlineStr">
        <is>
          <t>Stand by</t>
        </is>
      </c>
      <c r="AW139" t="b">
        <v>0</v>
      </c>
      <c r="AX139" t="inlineStr">
        <is>
          <t>false</t>
        </is>
      </c>
      <c r="AY139" t="b">
        <v>0</v>
      </c>
      <c r="AZ139" t="b">
        <v>1</v>
      </c>
      <c r="BB139" t="inlineStr">
        <is>
          <t>Actualizar Metas</t>
        </is>
      </c>
      <c r="BC139" t="inlineStr">
        <is>
          <t>Resultado</t>
        </is>
      </c>
      <c r="BI139" t="inlineStr">
        <is>
          <t>Gestión</t>
        </is>
      </c>
      <c r="BM139" t="inlineStr">
        <is>
          <t>Elemento</t>
        </is>
      </c>
      <c r="BN139" t="inlineStr">
        <is>
          <t>sites/Indicadores2/Lists/Ficha_tecnica_indicadores</t>
        </is>
      </c>
    </row>
    <row r="140">
      <c r="A140" t="inlineStr">
        <is>
          <t>307</t>
        </is>
      </c>
      <c r="B140" t="n">
        <v>307</v>
      </c>
      <c r="C140" t="n">
        <v>307</v>
      </c>
      <c r="D140" t="inlineStr">
        <is>
          <t>Organización de escenarios de visibilidad nacional e internacional</t>
        </is>
      </c>
      <c r="E140" t="inlineStr">
        <is>
          <t>Vicerrectoría académica</t>
        </is>
      </c>
      <c r="F140" t="inlineStr">
        <is>
          <t>Visibilidad Nacional E Internacional</t>
        </is>
      </c>
      <c r="G140" t="inlineStr">
        <is>
          <t>Identificar el número de eventos de visibilidad nacional e internacional ejecutados vs planeado.</t>
        </is>
      </c>
      <c r="H140" t="inlineStr">
        <is>
          <t>Calidad</t>
        </is>
      </c>
      <c r="I140" t="inlineStr">
        <is>
          <t>Asegurar la alta calidad a nivel institucional</t>
        </is>
      </c>
      <c r="J140" t="inlineStr">
        <is>
          <t>Estratégico</t>
        </is>
      </c>
      <c r="K140" t="inlineStr">
        <is>
          <t>Eficacia</t>
        </is>
      </c>
      <c r="L140" t="inlineStr">
        <is>
          <t>Semestral</t>
        </is>
      </c>
      <c r="M140" s="4" t="n">
        <v>44927</v>
      </c>
      <c r="N140" s="5" t="n"/>
      <c r="O140" t="inlineStr">
        <is>
          <t>Serie Única</t>
        </is>
      </c>
      <c r="Q140" t="inlineStr">
        <is>
          <t>Positivo</t>
        </is>
      </c>
      <c r="R140" t="inlineStr">
        <is>
          <t>(Número de eventos ejecutados/número de eventos propuesto)*100</t>
        </is>
      </c>
      <c r="S140" t="inlineStr">
        <is>
          <t>Número de eventos ejecutados</t>
        </is>
      </c>
      <c r="T140" t="inlineStr">
        <is>
          <t>Número</t>
        </is>
      </c>
      <c r="V140" t="inlineStr">
        <is>
          <t>Número de eventos propuesto</t>
        </is>
      </c>
      <c r="W140" t="inlineStr">
        <is>
          <t>Número</t>
        </is>
      </c>
      <c r="AB140" t="inlineStr">
        <is>
          <t>Directora oficina de relaciones nacionales e internacionales</t>
        </is>
      </c>
      <c r="AC140" t="inlineStr">
        <is>
          <t>Directora oficina de relaciones nacionales e internacionales</t>
        </is>
      </c>
      <c r="AD140" t="inlineStr">
        <is>
          <t>0%-59,99%</t>
        </is>
      </c>
      <c r="AE140" t="inlineStr">
        <is>
          <t>60%  - 90,99%</t>
        </is>
      </c>
      <c r="AF140" t="inlineStr">
        <is>
          <t>100%</t>
        </is>
      </c>
      <c r="AG140" t="inlineStr">
        <is>
          <t>&gt;101%</t>
        </is>
      </c>
      <c r="AH140" t="inlineStr">
        <is>
          <t>55</t>
        </is>
      </c>
      <c r="AI140" t="inlineStr">
        <is>
          <t>25</t>
        </is>
      </c>
      <c r="AJ140" t="inlineStr">
        <is>
          <t>30</t>
        </is>
      </c>
      <c r="AO140" s="4" t="n">
        <v>45945</v>
      </c>
      <c r="AP140" s="4" t="n">
        <v>45712</v>
      </c>
      <c r="AQ140" t="inlineStr">
        <is>
          <t>Licec Ximena Silva Goyeneche</t>
        </is>
      </c>
      <c r="AR140" t="inlineStr">
        <is>
          <t>Raquel Breton de Schultze-Kraft</t>
        </is>
      </c>
      <c r="AU140" t="inlineStr">
        <is>
          <t>2024</t>
        </is>
      </c>
      <c r="AV140" t="inlineStr">
        <is>
          <t>Activo</t>
        </is>
      </c>
      <c r="AW140" t="b">
        <v>0</v>
      </c>
      <c r="AX140" t="inlineStr">
        <is>
          <t>false</t>
        </is>
      </c>
      <c r="AY140" t="b">
        <v>0</v>
      </c>
      <c r="AZ140" t="b">
        <v>0</v>
      </c>
      <c r="BB140" t="inlineStr">
        <is>
          <t>Eliminar</t>
        </is>
      </c>
      <c r="BC140" t="inlineStr">
        <is>
          <t>Resultado</t>
        </is>
      </c>
      <c r="BI140" t="inlineStr">
        <is>
          <t>Pendiente</t>
        </is>
      </c>
      <c r="BM140" t="inlineStr">
        <is>
          <t>Elemento</t>
        </is>
      </c>
      <c r="BN140" t="inlineStr">
        <is>
          <t>sites/Indicadores2/Lists/Ficha_tecnica_indicadores</t>
        </is>
      </c>
    </row>
    <row r="141">
      <c r="A141" t="inlineStr">
        <is>
          <t>308</t>
        </is>
      </c>
      <c r="B141" t="n">
        <v>308</v>
      </c>
      <c r="C141" t="n">
        <v>308</v>
      </c>
      <c r="D141" t="inlineStr">
        <is>
          <t>Movilidad Física Entrantes Profesores</t>
        </is>
      </c>
      <c r="E141" t="inlineStr">
        <is>
          <t>Vicerrectoría académica</t>
        </is>
      </c>
      <c r="F141" t="inlineStr">
        <is>
          <t>Visibilidad Nacional E Internacional</t>
        </is>
      </c>
      <c r="G141" t="inlineStr">
        <is>
          <t>Medir el nivel de movilidad entrante profesores</t>
        </is>
      </c>
      <c r="H141" t="inlineStr">
        <is>
          <t>Calidad</t>
        </is>
      </c>
      <c r="I141" t="inlineStr">
        <is>
          <t>Asegurar la alta calidad a nivel institucional</t>
        </is>
      </c>
      <c r="J141" t="inlineStr">
        <is>
          <t>Estratégico</t>
        </is>
      </c>
      <c r="K141" t="inlineStr">
        <is>
          <t>Eficacia</t>
        </is>
      </c>
      <c r="L141" t="inlineStr">
        <is>
          <t>Semestral</t>
        </is>
      </c>
      <c r="M141" s="4" t="n">
        <v>44927</v>
      </c>
      <c r="N141" s="5" t="n"/>
      <c r="O141" t="inlineStr">
        <is>
          <t>Serie Única</t>
        </is>
      </c>
      <c r="Q141" t="inlineStr">
        <is>
          <t>Positivo</t>
        </is>
      </c>
      <c r="R141" t="inlineStr">
        <is>
          <t>Número de profesores en movilidad entrante/Número de profesores en movilidad entrante propuesto</t>
        </is>
      </c>
      <c r="S141" t="inlineStr">
        <is>
          <t>Número de profesores en movilidad entrante</t>
        </is>
      </c>
      <c r="T141" t="inlineStr">
        <is>
          <t>Número</t>
        </is>
      </c>
      <c r="V141" t="inlineStr">
        <is>
          <t>Número de profesores en movilidad entrante propuesto</t>
        </is>
      </c>
      <c r="W141" t="inlineStr">
        <is>
          <t>NÚMERO</t>
        </is>
      </c>
      <c r="AB141" t="inlineStr">
        <is>
          <t>Directora oficina de relaciones nacionales e internacionales</t>
        </is>
      </c>
      <c r="AC141" t="inlineStr">
        <is>
          <t>Directora oficina de relaciones nacionales e internacionales</t>
        </is>
      </c>
      <c r="AD141" t="inlineStr">
        <is>
          <t>0%-79,99%</t>
        </is>
      </c>
      <c r="AE141" t="inlineStr">
        <is>
          <t>80%  -100%</t>
        </is>
      </c>
      <c r="AF141" t="inlineStr">
        <is>
          <t>100%</t>
        </is>
      </c>
      <c r="AG141" t="inlineStr">
        <is>
          <t>&gt;101%</t>
        </is>
      </c>
      <c r="AH141" t="inlineStr">
        <is>
          <t>80</t>
        </is>
      </c>
      <c r="AI141" t="inlineStr">
        <is>
          <t>25</t>
        </is>
      </c>
      <c r="AJ141" t="inlineStr">
        <is>
          <t>55</t>
        </is>
      </c>
      <c r="AO141" s="4" t="n">
        <v>45945</v>
      </c>
      <c r="AP141" s="4" t="n">
        <v>45712</v>
      </c>
      <c r="AQ141" t="inlineStr">
        <is>
          <t>Licec Ximena Silva Goyeneche</t>
        </is>
      </c>
      <c r="AR141" t="inlineStr">
        <is>
          <t>Raquel Breton de Schultze-Kraft</t>
        </is>
      </c>
      <c r="AU141" t="inlineStr">
        <is>
          <t>2024</t>
        </is>
      </c>
      <c r="AV141" t="inlineStr">
        <is>
          <t>Activo</t>
        </is>
      </c>
      <c r="AW141" t="b">
        <v>0</v>
      </c>
      <c r="AX141" t="inlineStr">
        <is>
          <t>false</t>
        </is>
      </c>
      <c r="AY141" t="b">
        <v>0</v>
      </c>
      <c r="AZ141" t="b">
        <v>0</v>
      </c>
      <c r="BB141" t="inlineStr">
        <is>
          <t>Eliminar</t>
        </is>
      </c>
      <c r="BC141" t="inlineStr">
        <is>
          <t>Resultado</t>
        </is>
      </c>
      <c r="BI141" t="inlineStr">
        <is>
          <t>Pendiente</t>
        </is>
      </c>
      <c r="BM141" t="inlineStr">
        <is>
          <t>Elemento</t>
        </is>
      </c>
      <c r="BN141" t="inlineStr">
        <is>
          <t>sites/Indicadores2/Lists/Ficha_tecnica_indicadores</t>
        </is>
      </c>
    </row>
    <row r="142">
      <c r="A142" t="inlineStr">
        <is>
          <t>309</t>
        </is>
      </c>
      <c r="B142" t="n">
        <v>309</v>
      </c>
      <c r="C142" t="n">
        <v>309</v>
      </c>
      <c r="D142" t="inlineStr">
        <is>
          <t>Movilidad Física Profesores Salientes</t>
        </is>
      </c>
      <c r="E142" t="inlineStr">
        <is>
          <t>Vicerrectoría académica</t>
        </is>
      </c>
      <c r="F142" t="inlineStr">
        <is>
          <t>Visibilidad Nacional E Internacional</t>
        </is>
      </c>
      <c r="G142" t="inlineStr">
        <is>
          <t>Medir el nivel de movilidad docente salientes</t>
        </is>
      </c>
      <c r="H142" t="inlineStr">
        <is>
          <t>Calidad</t>
        </is>
      </c>
      <c r="I142" t="inlineStr">
        <is>
          <t>Asegurar la alta calidad a nivel institucional</t>
        </is>
      </c>
      <c r="J142" t="inlineStr">
        <is>
          <t>Estratégico</t>
        </is>
      </c>
      <c r="K142" t="inlineStr">
        <is>
          <t>Eficacia</t>
        </is>
      </c>
      <c r="L142" t="inlineStr">
        <is>
          <t>Semestral</t>
        </is>
      </c>
      <c r="M142" s="4" t="n">
        <v>44927</v>
      </c>
      <c r="N142" s="5" t="n"/>
      <c r="O142" t="inlineStr">
        <is>
          <t>Serie Única</t>
        </is>
      </c>
      <c r="Q142" t="inlineStr">
        <is>
          <t>Positivo</t>
        </is>
      </c>
      <c r="R142" t="inlineStr">
        <is>
          <t>Número de profesores en movilidad saliente/Número de profesores en movilidad saliente propuesto</t>
        </is>
      </c>
      <c r="S142" t="inlineStr">
        <is>
          <t>Número de profesores en movilidad saliente</t>
        </is>
      </c>
      <c r="T142" t="inlineStr">
        <is>
          <t>Número</t>
        </is>
      </c>
      <c r="V142" t="inlineStr">
        <is>
          <t>Número de profesores en movilidad saliente propuesto</t>
        </is>
      </c>
      <c r="W142" t="inlineStr">
        <is>
          <t>Número</t>
        </is>
      </c>
      <c r="AB142" t="inlineStr">
        <is>
          <t>Directora oficina de relaciones nacionales e internacionales</t>
        </is>
      </c>
      <c r="AC142" t="inlineStr">
        <is>
          <t>Directora oficina de relaciones nacionales e internacionales</t>
        </is>
      </c>
      <c r="AD142" t="inlineStr">
        <is>
          <t>0%-79,99%</t>
        </is>
      </c>
      <c r="AE142" t="inlineStr">
        <is>
          <t>80%  - 99,99%</t>
        </is>
      </c>
      <c r="AF142" t="inlineStr">
        <is>
          <t>100%</t>
        </is>
      </c>
      <c r="AG142" t="inlineStr">
        <is>
          <t>101%</t>
        </is>
      </c>
      <c r="AH142" t="inlineStr">
        <is>
          <t>100</t>
        </is>
      </c>
      <c r="AI142" t="inlineStr">
        <is>
          <t>25</t>
        </is>
      </c>
      <c r="AJ142" t="inlineStr">
        <is>
          <t>75</t>
        </is>
      </c>
      <c r="AO142" s="4" t="n">
        <v>45945</v>
      </c>
      <c r="AP142" s="4" t="n">
        <v>45712</v>
      </c>
      <c r="AQ142" t="inlineStr">
        <is>
          <t>Licec Ximena Silva Goyeneche</t>
        </is>
      </c>
      <c r="AR142" t="inlineStr">
        <is>
          <t>Raquel Breton de Schultze-Kraft</t>
        </is>
      </c>
      <c r="AU142" t="inlineStr">
        <is>
          <t>2024</t>
        </is>
      </c>
      <c r="AV142" t="inlineStr">
        <is>
          <t>Activo</t>
        </is>
      </c>
      <c r="AW142" t="b">
        <v>0</v>
      </c>
      <c r="AX142" t="inlineStr">
        <is>
          <t>false</t>
        </is>
      </c>
      <c r="AY142" t="b">
        <v>0</v>
      </c>
      <c r="AZ142" t="b">
        <v>0</v>
      </c>
      <c r="BB142" t="inlineStr">
        <is>
          <t>Eliminar</t>
        </is>
      </c>
      <c r="BC142" t="inlineStr">
        <is>
          <t>Resultado</t>
        </is>
      </c>
      <c r="BI142" t="inlineStr">
        <is>
          <t>Pendiente</t>
        </is>
      </c>
      <c r="BM142" t="inlineStr">
        <is>
          <t>Elemento</t>
        </is>
      </c>
      <c r="BN142" t="inlineStr">
        <is>
          <t>sites/Indicadores2/Lists/Ficha_tecnica_indicadores</t>
        </is>
      </c>
    </row>
    <row r="143">
      <c r="A143" t="inlineStr">
        <is>
          <t>310</t>
        </is>
      </c>
      <c r="B143" t="n">
        <v>310</v>
      </c>
      <c r="C143" t="n">
        <v>310</v>
      </c>
      <c r="D143" t="inlineStr">
        <is>
          <t>Movilidad Física Entrante Estudiantes</t>
        </is>
      </c>
      <c r="E143" t="inlineStr">
        <is>
          <t>Vicerrectoría académica</t>
        </is>
      </c>
      <c r="F143" t="inlineStr">
        <is>
          <t>Visibilidad Nacional E Internacional</t>
        </is>
      </c>
      <c r="G143" t="inlineStr">
        <is>
          <t>Medir el nivel de movilidad entrante de estudiantes</t>
        </is>
      </c>
      <c r="H143" t="inlineStr">
        <is>
          <t>Calidad</t>
        </is>
      </c>
      <c r="I143" t="inlineStr">
        <is>
          <t>Asegurar la alta calidad a nivel institucional</t>
        </is>
      </c>
      <c r="J143" t="inlineStr">
        <is>
          <t>Estratégico</t>
        </is>
      </c>
      <c r="K143" t="inlineStr">
        <is>
          <t>Eficacia</t>
        </is>
      </c>
      <c r="L143" t="inlineStr">
        <is>
          <t>Semestral</t>
        </is>
      </c>
      <c r="M143" s="4" t="n">
        <v>44927</v>
      </c>
      <c r="N143" s="5" t="n"/>
      <c r="O143" t="inlineStr">
        <is>
          <t>Serie Única</t>
        </is>
      </c>
      <c r="P143" t="inlineStr">
        <is>
          <t>0</t>
        </is>
      </c>
      <c r="Q143" t="inlineStr">
        <is>
          <t>Positivo</t>
        </is>
      </c>
      <c r="R143" t="inlineStr">
        <is>
          <t>(Número de estudiantes en movilidad entrante/Número de estudiantes movilidad entrante propuesto)*100</t>
        </is>
      </c>
      <c r="S143" t="inlineStr">
        <is>
          <t>Número de estudiantes en movilidad entrante</t>
        </is>
      </c>
      <c r="T143" t="inlineStr">
        <is>
          <t>Número</t>
        </is>
      </c>
      <c r="V143" t="inlineStr">
        <is>
          <t>Número de estudiantes movilidad entrante propuesto</t>
        </is>
      </c>
      <c r="W143" t="inlineStr">
        <is>
          <t>Número</t>
        </is>
      </c>
      <c r="X143" t="inlineStr">
        <is>
          <t>0</t>
        </is>
      </c>
      <c r="AA143" t="inlineStr">
        <is>
          <t>0</t>
        </is>
      </c>
      <c r="AB143" t="inlineStr">
        <is>
          <t>Directora oficina de relaciones nacionales e internacionales</t>
        </is>
      </c>
      <c r="AC143" t="inlineStr">
        <is>
          <t>Directora oficina de relaciones nacionales e internacionales</t>
        </is>
      </c>
      <c r="AD143" t="inlineStr">
        <is>
          <t>0%-79,99%</t>
        </is>
      </c>
      <c r="AE143" t="inlineStr">
        <is>
          <t>80%  - 99,99%</t>
        </is>
      </c>
      <c r="AF143" t="inlineStr">
        <is>
          <t>100%</t>
        </is>
      </c>
      <c r="AG143" t="inlineStr">
        <is>
          <t>101%</t>
        </is>
      </c>
      <c r="AH143" t="inlineStr">
        <is>
          <t>160</t>
        </is>
      </c>
      <c r="AI143" t="inlineStr">
        <is>
          <t>45</t>
        </is>
      </c>
      <c r="AJ143" t="inlineStr">
        <is>
          <t>115</t>
        </is>
      </c>
      <c r="AO143" s="4" t="n">
        <v>45945</v>
      </c>
      <c r="AP143" s="4" t="n">
        <v>45712</v>
      </c>
      <c r="AQ143" t="inlineStr">
        <is>
          <t>Licec Ximena Silva Goyeneche</t>
        </is>
      </c>
      <c r="AR143" t="inlineStr">
        <is>
          <t>Raquel Breton de Schultze-Kraft</t>
        </is>
      </c>
      <c r="AU143" t="inlineStr">
        <is>
          <t>Seleccione</t>
        </is>
      </c>
      <c r="AV143" t="inlineStr">
        <is>
          <t>Activo</t>
        </is>
      </c>
      <c r="AW143" t="b">
        <v>0</v>
      </c>
      <c r="AX143" t="inlineStr">
        <is>
          <t>false</t>
        </is>
      </c>
      <c r="AY143" t="b">
        <v>0</v>
      </c>
      <c r="AZ143" t="b">
        <v>0</v>
      </c>
      <c r="BB143" t="inlineStr">
        <is>
          <t>Eliminar</t>
        </is>
      </c>
      <c r="BC143" t="inlineStr">
        <is>
          <t>Resultado</t>
        </is>
      </c>
      <c r="BI143" t="inlineStr">
        <is>
          <t>Pendiente</t>
        </is>
      </c>
      <c r="BM143" t="inlineStr">
        <is>
          <t>Elemento</t>
        </is>
      </c>
      <c r="BN143" t="inlineStr">
        <is>
          <t>sites/Indicadores2/Lists/Ficha_tecnica_indicadores</t>
        </is>
      </c>
    </row>
    <row r="144">
      <c r="A144" t="inlineStr">
        <is>
          <t>311</t>
        </is>
      </c>
      <c r="B144" t="n">
        <v>311</v>
      </c>
      <c r="C144" t="n">
        <v>311</v>
      </c>
      <c r="D144" t="inlineStr">
        <is>
          <t>Movilidad Física Saliente Estudiantes</t>
        </is>
      </c>
      <c r="E144" t="inlineStr">
        <is>
          <t>Vicerrectoría académica</t>
        </is>
      </c>
      <c r="F144" t="inlineStr">
        <is>
          <t>Visibilidad Nacional E Internacional</t>
        </is>
      </c>
      <c r="G144" t="inlineStr">
        <is>
          <t>Medir el nivel de movilidad salientes estudiantes</t>
        </is>
      </c>
      <c r="H144" t="inlineStr">
        <is>
          <t>Calidad</t>
        </is>
      </c>
      <c r="I144" t="inlineStr">
        <is>
          <t>Asegurar la alta calidad a nivel institucional</t>
        </is>
      </c>
      <c r="J144" t="inlineStr">
        <is>
          <t>Estratégico</t>
        </is>
      </c>
      <c r="K144" t="inlineStr">
        <is>
          <t>Eficacia</t>
        </is>
      </c>
      <c r="L144" t="inlineStr">
        <is>
          <t>Semestral</t>
        </is>
      </c>
      <c r="M144" s="4" t="n">
        <v>44927</v>
      </c>
      <c r="N144" s="5" t="n"/>
      <c r="O144" t="inlineStr">
        <is>
          <t>Serie Única</t>
        </is>
      </c>
      <c r="Q144" t="inlineStr">
        <is>
          <t>Positivo</t>
        </is>
      </c>
      <c r="R144" t="inlineStr">
        <is>
          <t>Número de estudiantes en movilidad saliente/Número de estudiantes en movilidad saliente propuesto</t>
        </is>
      </c>
      <c r="S144" t="inlineStr">
        <is>
          <t>Número de estudiantes en movilidad saliente</t>
        </is>
      </c>
      <c r="T144" t="inlineStr">
        <is>
          <t>Número</t>
        </is>
      </c>
      <c r="V144" t="inlineStr">
        <is>
          <t>Número de estudiantes en movilidad saliente propuesto</t>
        </is>
      </c>
      <c r="W144" t="inlineStr">
        <is>
          <t>Número</t>
        </is>
      </c>
      <c r="AB144" t="inlineStr">
        <is>
          <t>Directora oficina de relaciones nacionales e internacionales</t>
        </is>
      </c>
      <c r="AC144" t="inlineStr">
        <is>
          <t>Directora oficina de relaciones nacionales e internacionales</t>
        </is>
      </c>
      <c r="AD144" t="inlineStr">
        <is>
          <t>0%-79,99%</t>
        </is>
      </c>
      <c r="AE144" t="inlineStr">
        <is>
          <t>80%  - 99,99%</t>
        </is>
      </c>
      <c r="AF144" t="inlineStr">
        <is>
          <t>100%</t>
        </is>
      </c>
      <c r="AG144" t="inlineStr">
        <is>
          <t>101%</t>
        </is>
      </c>
      <c r="AH144" t="inlineStr">
        <is>
          <t>330</t>
        </is>
      </c>
      <c r="AI144" t="inlineStr">
        <is>
          <t>85</t>
        </is>
      </c>
      <c r="AJ144" t="inlineStr">
        <is>
          <t>245</t>
        </is>
      </c>
      <c r="AO144" s="4" t="n">
        <v>45945</v>
      </c>
      <c r="AP144" s="4" t="n">
        <v>45712</v>
      </c>
      <c r="AQ144" t="inlineStr">
        <is>
          <t>Licec Ximena Silva Goyeneche</t>
        </is>
      </c>
      <c r="AR144" t="inlineStr">
        <is>
          <t>Raquel Breton de Schultze-Kraft</t>
        </is>
      </c>
      <c r="AU144" t="inlineStr">
        <is>
          <t>2024</t>
        </is>
      </c>
      <c r="AV144" t="inlineStr">
        <is>
          <t>Activo</t>
        </is>
      </c>
      <c r="AW144" t="b">
        <v>0</v>
      </c>
      <c r="AX144" t="inlineStr">
        <is>
          <t>false</t>
        </is>
      </c>
      <c r="AY144" t="b">
        <v>0</v>
      </c>
      <c r="AZ144" t="b">
        <v>0</v>
      </c>
      <c r="BB144" t="inlineStr">
        <is>
          <t>Eliminar</t>
        </is>
      </c>
      <c r="BC144" t="inlineStr">
        <is>
          <t>Resultado</t>
        </is>
      </c>
      <c r="BI144" t="inlineStr">
        <is>
          <t>Pendiente</t>
        </is>
      </c>
      <c r="BM144" t="inlineStr">
        <is>
          <t>Elemento</t>
        </is>
      </c>
      <c r="BN144" t="inlineStr">
        <is>
          <t>sites/Indicadores2/Lists/Ficha_tecnica_indicadores</t>
        </is>
      </c>
    </row>
    <row r="145">
      <c r="A145" t="inlineStr">
        <is>
          <t>312</t>
        </is>
      </c>
      <c r="B145" t="n">
        <v>312</v>
      </c>
      <c r="C145" t="n">
        <v>312</v>
      </c>
      <c r="D145" t="inlineStr">
        <is>
          <t>Clases espejo</t>
        </is>
      </c>
      <c r="E145" t="inlineStr">
        <is>
          <t>Vicerrectoría académica</t>
        </is>
      </c>
      <c r="F145" t="inlineStr">
        <is>
          <t>Visibilidad Nacional E Internacional</t>
        </is>
      </c>
      <c r="G145" t="inlineStr">
        <is>
          <t>Medir el numero de clases espejo realizadas vs planeadas</t>
        </is>
      </c>
      <c r="H145" t="inlineStr">
        <is>
          <t>Calidad</t>
        </is>
      </c>
      <c r="I145" t="inlineStr">
        <is>
          <t>Asegurar la alta calidad a nivel institucional</t>
        </is>
      </c>
      <c r="J145" t="inlineStr">
        <is>
          <t>Estratégico</t>
        </is>
      </c>
      <c r="K145" t="inlineStr">
        <is>
          <t>Eficacia</t>
        </is>
      </c>
      <c r="L145" t="inlineStr">
        <is>
          <t>Semestral</t>
        </is>
      </c>
      <c r="M145" s="4" t="n">
        <v>44927</v>
      </c>
      <c r="N145" s="5" t="n"/>
      <c r="O145" t="inlineStr">
        <is>
          <t>Serie Única</t>
        </is>
      </c>
      <c r="Q145" t="inlineStr">
        <is>
          <t>Positivo</t>
        </is>
      </c>
      <c r="R145" t="inlineStr">
        <is>
          <t>Número de clases espejo realizadas/Número de clases espejo propuesto</t>
        </is>
      </c>
      <c r="S145" t="inlineStr">
        <is>
          <t>Número de clases espejo realizadas</t>
        </is>
      </c>
      <c r="T145" t="inlineStr">
        <is>
          <t>Número</t>
        </is>
      </c>
      <c r="V145" t="inlineStr">
        <is>
          <t>Número de clases espejo propuesto</t>
        </is>
      </c>
      <c r="W145" t="inlineStr">
        <is>
          <t>Número</t>
        </is>
      </c>
      <c r="AB145" t="inlineStr">
        <is>
          <t>Directora oficina de relaciones nacionales e internacionales</t>
        </is>
      </c>
      <c r="AC145" t="inlineStr">
        <is>
          <t>Directora oficina de relaciones nacionales e internacionales</t>
        </is>
      </c>
      <c r="AD145" t="inlineStr">
        <is>
          <t>0%-79,99%</t>
        </is>
      </c>
      <c r="AE145" t="inlineStr">
        <is>
          <t>80%  - 99,99%</t>
        </is>
      </c>
      <c r="AF145" t="inlineStr">
        <is>
          <t>100%</t>
        </is>
      </c>
      <c r="AG145" t="inlineStr">
        <is>
          <t>101%</t>
        </is>
      </c>
      <c r="AH145" t="inlineStr">
        <is>
          <t>200</t>
        </is>
      </c>
      <c r="AI145" t="inlineStr">
        <is>
          <t>100</t>
        </is>
      </c>
      <c r="AJ145" t="inlineStr">
        <is>
          <t>100</t>
        </is>
      </c>
      <c r="AO145" s="4" t="n">
        <v>45945</v>
      </c>
      <c r="AP145" s="4" t="n">
        <v>45712</v>
      </c>
      <c r="AQ145" t="inlineStr">
        <is>
          <t>Licec Ximena Silva Goyeneche</t>
        </is>
      </c>
      <c r="AR145" t="inlineStr">
        <is>
          <t>Raquel Breton de Schultze-Kraft</t>
        </is>
      </c>
      <c r="AU145" t="inlineStr">
        <is>
          <t>2024</t>
        </is>
      </c>
      <c r="AV145" t="inlineStr">
        <is>
          <t>Activo</t>
        </is>
      </c>
      <c r="AW145" t="b">
        <v>0</v>
      </c>
      <c r="AX145" t="inlineStr">
        <is>
          <t>false</t>
        </is>
      </c>
      <c r="AY145" t="b">
        <v>0</v>
      </c>
      <c r="AZ145" t="b">
        <v>0</v>
      </c>
      <c r="BB145" t="inlineStr">
        <is>
          <t>Eliminar</t>
        </is>
      </c>
      <c r="BC145" t="inlineStr">
        <is>
          <t>Resultado</t>
        </is>
      </c>
      <c r="BI145" t="inlineStr">
        <is>
          <t>Pendiente</t>
        </is>
      </c>
      <c r="BM145" t="inlineStr">
        <is>
          <t>Elemento</t>
        </is>
      </c>
      <c r="BN145" t="inlineStr">
        <is>
          <t>sites/Indicadores2/Lists/Ficha_tecnica_indicadores</t>
        </is>
      </c>
    </row>
    <row r="146">
      <c r="A146" t="inlineStr">
        <is>
          <t>313</t>
        </is>
      </c>
      <c r="B146" t="n">
        <v>313</v>
      </c>
      <c r="C146" t="n">
        <v>313</v>
      </c>
      <c r="D146" t="inlineStr">
        <is>
          <t>Seminarios y cursos internacionales virtuales impartidos y certificados por entidades externas</t>
        </is>
      </c>
      <c r="E146" t="inlineStr">
        <is>
          <t>Vicerrectoría académica</t>
        </is>
      </c>
      <c r="F146" t="inlineStr">
        <is>
          <t>Visibilidad Nacional E Internacional</t>
        </is>
      </c>
      <c r="G146" t="inlineStr">
        <is>
          <t>Medir los seminarios y cursos internacionales virtuales impartidos y certificados por entidades externas</t>
        </is>
      </c>
      <c r="H146" t="inlineStr">
        <is>
          <t>Calidad</t>
        </is>
      </c>
      <c r="I146" t="inlineStr">
        <is>
          <t>Asegurar la alta calidad a nivel institucional</t>
        </is>
      </c>
      <c r="J146" t="inlineStr">
        <is>
          <t>Estratégico</t>
        </is>
      </c>
      <c r="K146" t="inlineStr">
        <is>
          <t>Eficacia</t>
        </is>
      </c>
      <c r="L146" t="inlineStr">
        <is>
          <t>Semestral</t>
        </is>
      </c>
      <c r="M146" s="4" t="n">
        <v>44927</v>
      </c>
      <c r="N146" s="5" t="n"/>
      <c r="O146" t="inlineStr">
        <is>
          <t>Serie Única</t>
        </is>
      </c>
      <c r="P146" t="inlineStr">
        <is>
          <t>0</t>
        </is>
      </c>
      <c r="Q146" t="inlineStr">
        <is>
          <t>Positivo</t>
        </is>
      </c>
      <c r="R146" t="inlineStr">
        <is>
          <t>Número de seminarios y cursos internacionales virtuales realizados/Número de seminarios y cursos internacionales virtuales propuesto</t>
        </is>
      </c>
      <c r="S146" t="inlineStr">
        <is>
          <t>Número de seminarios y cursos internacionales virtuales realizados</t>
        </is>
      </c>
      <c r="T146" t="inlineStr">
        <is>
          <t>Número</t>
        </is>
      </c>
      <c r="V146" t="inlineStr">
        <is>
          <t>Número de seminarios y cursos internacionales virtuales propuesto</t>
        </is>
      </c>
      <c r="W146" t="inlineStr">
        <is>
          <t>Número</t>
        </is>
      </c>
      <c r="X146" t="inlineStr">
        <is>
          <t>0</t>
        </is>
      </c>
      <c r="AA146" t="inlineStr">
        <is>
          <t>0</t>
        </is>
      </c>
      <c r="AB146" t="inlineStr">
        <is>
          <t>Directora oficina de relaciones nacionales e internacionales</t>
        </is>
      </c>
      <c r="AC146" t="inlineStr">
        <is>
          <t>Directora oficina de relaciones nacionales e internacionales</t>
        </is>
      </c>
      <c r="AD146" t="inlineStr">
        <is>
          <t>0%-79,99%</t>
        </is>
      </c>
      <c r="AE146" t="inlineStr">
        <is>
          <t>80%  - 99,99%</t>
        </is>
      </c>
      <c r="AF146" t="inlineStr">
        <is>
          <t>100%</t>
        </is>
      </c>
      <c r="AG146" t="inlineStr">
        <is>
          <t>101%</t>
        </is>
      </c>
      <c r="AH146" t="inlineStr">
        <is>
          <t>12</t>
        </is>
      </c>
      <c r="AI146" t="inlineStr">
        <is>
          <t>6</t>
        </is>
      </c>
      <c r="AJ146" t="inlineStr">
        <is>
          <t>6</t>
        </is>
      </c>
      <c r="AO146" s="4" t="n">
        <v>45945</v>
      </c>
      <c r="AP146" s="4" t="n">
        <v>45712</v>
      </c>
      <c r="AQ146" t="inlineStr">
        <is>
          <t>Licec Ximena Silva Goyeneche</t>
        </is>
      </c>
      <c r="AR146" t="inlineStr">
        <is>
          <t>Raquel Breton de Schultze-Kraft</t>
        </is>
      </c>
      <c r="AU146" t="inlineStr">
        <is>
          <t>2024</t>
        </is>
      </c>
      <c r="AV146" t="inlineStr">
        <is>
          <t>Activo</t>
        </is>
      </c>
      <c r="AW146" t="b">
        <v>0</v>
      </c>
      <c r="AX146" t="inlineStr">
        <is>
          <t>false</t>
        </is>
      </c>
      <c r="AY146" t="b">
        <v>0</v>
      </c>
      <c r="AZ146" t="b">
        <v>0</v>
      </c>
      <c r="BB146" t="inlineStr">
        <is>
          <t>Eliminar</t>
        </is>
      </c>
      <c r="BC146" t="inlineStr">
        <is>
          <t>Resultado</t>
        </is>
      </c>
      <c r="BI146" t="inlineStr">
        <is>
          <t>Pendiente</t>
        </is>
      </c>
      <c r="BM146" t="inlineStr">
        <is>
          <t>Elemento</t>
        </is>
      </c>
      <c r="BN146" t="inlineStr">
        <is>
          <t>sites/Indicadores2/Lists/Ficha_tecnica_indicadores</t>
        </is>
      </c>
    </row>
    <row r="147">
      <c r="A147" t="inlineStr">
        <is>
          <t>314</t>
        </is>
      </c>
      <c r="B147" t="n">
        <v>314</v>
      </c>
      <c r="C147" t="n">
        <v>314</v>
      </c>
      <c r="D147" t="inlineStr">
        <is>
          <t>N de asignaturas COIL - (Collaborative Online International Learning)</t>
        </is>
      </c>
      <c r="E147" t="inlineStr">
        <is>
          <t>Vicerrectoría académica</t>
        </is>
      </c>
      <c r="F147" t="inlineStr">
        <is>
          <t>Visibilidad Nacional E Internacional</t>
        </is>
      </c>
      <c r="G147" t="inlineStr">
        <is>
          <t>Medir el número de asignaturas COIL realizadas</t>
        </is>
      </c>
      <c r="H147" t="inlineStr">
        <is>
          <t>Calidad</t>
        </is>
      </c>
      <c r="I147" t="inlineStr">
        <is>
          <t>Asegurar la alta calidad a nivel institucional</t>
        </is>
      </c>
      <c r="J147" t="inlineStr">
        <is>
          <t>Estratégico</t>
        </is>
      </c>
      <c r="K147" t="inlineStr">
        <is>
          <t>Eficacia</t>
        </is>
      </c>
      <c r="L147" t="inlineStr">
        <is>
          <t>Semestral</t>
        </is>
      </c>
      <c r="M147" s="4" t="n">
        <v>44927</v>
      </c>
      <c r="N147" s="5" t="n"/>
      <c r="O147" t="inlineStr">
        <is>
          <t>Serie Única</t>
        </is>
      </c>
      <c r="Q147" t="inlineStr">
        <is>
          <t>Positivo</t>
        </is>
      </c>
      <c r="R147" t="inlineStr">
        <is>
          <t>Número de asignaturas con COIL/Número de asignaturas con COIL propuestas</t>
        </is>
      </c>
      <c r="S147" t="inlineStr">
        <is>
          <t>Número de asignaturas con COIL</t>
        </is>
      </c>
      <c r="T147" t="inlineStr">
        <is>
          <t>Número</t>
        </is>
      </c>
      <c r="V147" t="inlineStr">
        <is>
          <t>Número de asignaturas con COIL propuestas</t>
        </is>
      </c>
      <c r="W147" t="inlineStr">
        <is>
          <t>Número</t>
        </is>
      </c>
      <c r="AB147" t="inlineStr">
        <is>
          <t>Directora oficina de relaciones nacionales e internacionales</t>
        </is>
      </c>
      <c r="AC147" t="inlineStr">
        <is>
          <t>Directora oficina de relaciones nacionales e internacionales</t>
        </is>
      </c>
      <c r="AD147" t="inlineStr">
        <is>
          <t>0%-79,99%</t>
        </is>
      </c>
      <c r="AE147" t="inlineStr">
        <is>
          <t>80%  - 99,99%</t>
        </is>
      </c>
      <c r="AF147" t="inlineStr">
        <is>
          <t>100%</t>
        </is>
      </c>
      <c r="AG147" t="inlineStr">
        <is>
          <t>101%</t>
        </is>
      </c>
      <c r="AH147" t="inlineStr">
        <is>
          <t>40</t>
        </is>
      </c>
      <c r="AI147" t="inlineStr">
        <is>
          <t>20</t>
        </is>
      </c>
      <c r="AJ147" t="inlineStr">
        <is>
          <t>20</t>
        </is>
      </c>
      <c r="AO147" s="4" t="n">
        <v>45945</v>
      </c>
      <c r="AP147" s="4" t="n">
        <v>45712</v>
      </c>
      <c r="AQ147" t="inlineStr">
        <is>
          <t>Licec Ximena Silva Goyeneche</t>
        </is>
      </c>
      <c r="AR147" t="inlineStr">
        <is>
          <t>Raquel Breton de Schultze-Kraft</t>
        </is>
      </c>
      <c r="AU147" t="inlineStr">
        <is>
          <t>2024</t>
        </is>
      </c>
      <c r="AV147" t="inlineStr">
        <is>
          <t>Activo</t>
        </is>
      </c>
      <c r="AW147" t="b">
        <v>0</v>
      </c>
      <c r="AX147" t="inlineStr">
        <is>
          <t>false</t>
        </is>
      </c>
      <c r="AY147" t="b">
        <v>0</v>
      </c>
      <c r="AZ147" t="b">
        <v>0</v>
      </c>
      <c r="BB147" t="inlineStr">
        <is>
          <t>Eliminar</t>
        </is>
      </c>
      <c r="BC147" t="inlineStr">
        <is>
          <t>Resultado</t>
        </is>
      </c>
      <c r="BI147" t="inlineStr">
        <is>
          <t>Pendiente</t>
        </is>
      </c>
      <c r="BM147" t="inlineStr">
        <is>
          <t>Elemento</t>
        </is>
      </c>
      <c r="BN147" t="inlineStr">
        <is>
          <t>sites/Indicadores2/Lists/Ficha_tecnica_indicadores</t>
        </is>
      </c>
    </row>
    <row r="148">
      <c r="A148" t="inlineStr">
        <is>
          <t>317</t>
        </is>
      </c>
      <c r="B148" t="n">
        <v>317</v>
      </c>
      <c r="C148" t="n">
        <v>317</v>
      </c>
      <c r="D148" t="inlineStr">
        <is>
          <t>Plan De Internacionalización A 7 Años</t>
        </is>
      </c>
      <c r="E148" t="inlineStr">
        <is>
          <t>Vicerrectoría académica</t>
        </is>
      </c>
      <c r="F148" t="inlineStr">
        <is>
          <t>Visibilidad Nacional E Internacional</t>
        </is>
      </c>
      <c r="G148" t="inlineStr">
        <is>
          <t>Plan De Internacionalización A 7 Años</t>
        </is>
      </c>
      <c r="H148" t="inlineStr">
        <is>
          <t>Calidad</t>
        </is>
      </c>
      <c r="I148" t="inlineStr">
        <is>
          <t xml:space="preserve">Fortalecer la oferta educativa y la innovación curricular </t>
        </is>
      </c>
      <c r="J148" t="inlineStr">
        <is>
          <t>Gestión</t>
        </is>
      </c>
      <c r="K148" t="inlineStr">
        <is>
          <t>Eficacia</t>
        </is>
      </c>
      <c r="L148" t="inlineStr">
        <is>
          <t>Anual</t>
        </is>
      </c>
      <c r="M148" s="4" t="n">
        <v>44927</v>
      </c>
      <c r="N148" s="5" t="n"/>
      <c r="O148" t="inlineStr">
        <is>
          <t>Serie Única</t>
        </is>
      </c>
      <c r="P148" t="inlineStr">
        <is>
          <t>0</t>
        </is>
      </c>
      <c r="Q148" t="inlineStr">
        <is>
          <t>Positivo</t>
        </is>
      </c>
      <c r="R148" t="inlineStr">
        <is>
          <t>Número de planes de internacionalización planteados /Número de escuelas*100</t>
        </is>
      </c>
      <c r="S148" t="inlineStr">
        <is>
          <t>Número de planes de internacionalización planteados</t>
        </is>
      </c>
      <c r="T148" t="inlineStr">
        <is>
          <t>Número</t>
        </is>
      </c>
      <c r="V148" t="inlineStr">
        <is>
          <t>Número de escuelas</t>
        </is>
      </c>
      <c r="W148" t="inlineStr">
        <is>
          <t>Número</t>
        </is>
      </c>
      <c r="X148" t="inlineStr">
        <is>
          <t>0</t>
        </is>
      </c>
      <c r="AA148" t="inlineStr">
        <is>
          <t>0</t>
        </is>
      </c>
      <c r="AB148" t="inlineStr">
        <is>
          <t>Directora oficina de relaciones nacionales e internacionales</t>
        </is>
      </c>
      <c r="AC148" t="inlineStr">
        <is>
          <t>Directora oficina de relaciones nacionales e internacionales</t>
        </is>
      </c>
      <c r="AD148" t="inlineStr">
        <is>
          <t>0%-79,99%</t>
        </is>
      </c>
      <c r="AE148" t="inlineStr">
        <is>
          <t>80%  - 99,99%</t>
        </is>
      </c>
      <c r="AF148" t="inlineStr">
        <is>
          <t>100%</t>
        </is>
      </c>
      <c r="AG148" t="inlineStr">
        <is>
          <t>101%</t>
        </is>
      </c>
      <c r="AH148" t="inlineStr">
        <is>
          <t>12</t>
        </is>
      </c>
      <c r="AI148" t="inlineStr">
        <is>
          <t>0</t>
        </is>
      </c>
      <c r="AJ148" t="inlineStr">
        <is>
          <t>12</t>
        </is>
      </c>
      <c r="AO148" s="4" t="n">
        <v>45945</v>
      </c>
      <c r="AP148" s="4" t="n">
        <v>45712</v>
      </c>
      <c r="AQ148" t="inlineStr">
        <is>
          <t>Licec Ximena Silva Goyeneche</t>
        </is>
      </c>
      <c r="AR148" t="inlineStr">
        <is>
          <t>Raquel Breton de Schultze-Kraft</t>
        </is>
      </c>
      <c r="AU148" t="inlineStr">
        <is>
          <t>2024</t>
        </is>
      </c>
      <c r="AV148" t="inlineStr">
        <is>
          <t>Activo</t>
        </is>
      </c>
      <c r="AW148" t="b">
        <v>0</v>
      </c>
      <c r="AX148" t="inlineStr">
        <is>
          <t>false</t>
        </is>
      </c>
      <c r="AY148" t="b">
        <v>0</v>
      </c>
      <c r="AZ148" t="b">
        <v>0</v>
      </c>
      <c r="BB148" t="inlineStr">
        <is>
          <t>Eliminar</t>
        </is>
      </c>
      <c r="BC148" t="inlineStr">
        <is>
          <t>Resultado</t>
        </is>
      </c>
      <c r="BI148" t="inlineStr">
        <is>
          <t>Pendiente</t>
        </is>
      </c>
      <c r="BM148" t="inlineStr">
        <is>
          <t>Elemento</t>
        </is>
      </c>
      <c r="BN148" t="inlineStr">
        <is>
          <t>sites/Indicadores2/Lists/Ficha_tecnica_indicadores</t>
        </is>
      </c>
    </row>
    <row r="149">
      <c r="A149" t="inlineStr">
        <is>
          <t>318</t>
        </is>
      </c>
      <c r="B149" t="n">
        <v>318</v>
      </c>
      <c r="C149" t="n">
        <v>318</v>
      </c>
      <c r="D149" t="inlineStr">
        <is>
          <t>Convenios, alianzas activas con actividades en los últimos 5 años</t>
        </is>
      </c>
      <c r="E149" t="inlineStr">
        <is>
          <t>Vicerrectoría académica</t>
        </is>
      </c>
      <c r="F149" t="inlineStr">
        <is>
          <t>Visibilidad Nacional E Internacional</t>
        </is>
      </c>
      <c r="G149" t="inlineStr">
        <is>
          <t>Medir el nivel de convenios y alianzas activos en los últimos 5 años</t>
        </is>
      </c>
      <c r="H149" t="inlineStr">
        <is>
          <t>Calidad</t>
        </is>
      </c>
      <c r="I149" t="inlineStr">
        <is>
          <t xml:space="preserve">Fortalecer la oferta educativa y la innovación curricular </t>
        </is>
      </c>
      <c r="J149" t="inlineStr">
        <is>
          <t>Gestión</t>
        </is>
      </c>
      <c r="K149" t="inlineStr">
        <is>
          <t>Eficacia</t>
        </is>
      </c>
      <c r="L149" t="inlineStr">
        <is>
          <t>Anual</t>
        </is>
      </c>
      <c r="M149" s="4" t="n">
        <v>44927</v>
      </c>
      <c r="N149" s="5" t="n"/>
      <c r="O149" t="inlineStr">
        <is>
          <t>Serie Única</t>
        </is>
      </c>
      <c r="P149" t="inlineStr">
        <is>
          <t>0</t>
        </is>
      </c>
      <c r="Q149" t="inlineStr">
        <is>
          <t>Positivo</t>
        </is>
      </c>
      <c r="R149" t="inlineStr">
        <is>
          <t>(Número de convenios activos/ Número de convenios vigentes)*100</t>
        </is>
      </c>
      <c r="S149" t="inlineStr">
        <is>
          <t>Número de convenios activos</t>
        </is>
      </c>
      <c r="T149" t="inlineStr">
        <is>
          <t>Número</t>
        </is>
      </c>
      <c r="V149" t="inlineStr">
        <is>
          <t>Número de convenios vigentes</t>
        </is>
      </c>
      <c r="W149" t="inlineStr">
        <is>
          <t>Número</t>
        </is>
      </c>
      <c r="X149" t="inlineStr">
        <is>
          <t>0</t>
        </is>
      </c>
      <c r="AA149" t="inlineStr">
        <is>
          <t>0</t>
        </is>
      </c>
      <c r="AB149" t="inlineStr">
        <is>
          <t>Directora oficina de relaciones nacionales e internacionales</t>
        </is>
      </c>
      <c r="AC149" t="inlineStr">
        <is>
          <t>Directora oficina de relaciones nacionales e internacionales</t>
        </is>
      </c>
      <c r="AD149" t="inlineStr">
        <is>
          <t>0%-69,9%</t>
        </is>
      </c>
      <c r="AE149" t="inlineStr">
        <is>
          <t>70%  - 85%</t>
        </is>
      </c>
      <c r="AF149" t="inlineStr">
        <is>
          <t>85%-90%</t>
        </is>
      </c>
      <c r="AG149" t="inlineStr">
        <is>
          <t>&gt;90%</t>
        </is>
      </c>
      <c r="AH149" t="inlineStr">
        <is>
          <t>85%</t>
        </is>
      </c>
      <c r="AI149" t="inlineStr">
        <is>
          <t>85%</t>
        </is>
      </c>
      <c r="AJ149" t="inlineStr">
        <is>
          <t>85%</t>
        </is>
      </c>
      <c r="AO149" s="4" t="n">
        <v>45945</v>
      </c>
      <c r="AP149" s="4" t="n">
        <v>45712</v>
      </c>
      <c r="AQ149" t="inlineStr">
        <is>
          <t>Licec Ximena Silva Goyeneche</t>
        </is>
      </c>
      <c r="AR149" t="inlineStr">
        <is>
          <t>Raquel Breton de Schultze-Kraft</t>
        </is>
      </c>
      <c r="AU149" t="inlineStr">
        <is>
          <t>2025</t>
        </is>
      </c>
      <c r="AV149" t="inlineStr">
        <is>
          <t>Stand by</t>
        </is>
      </c>
      <c r="BC149" t="inlineStr">
        <is>
          <t>Resultado</t>
        </is>
      </c>
      <c r="BI149" t="inlineStr">
        <is>
          <t>Gestión</t>
        </is>
      </c>
      <c r="BM149" t="inlineStr">
        <is>
          <t>Elemento</t>
        </is>
      </c>
      <c r="BN149" t="inlineStr">
        <is>
          <t>sites/Indicadores2/Lists/Ficha_tecnica_indicadores</t>
        </is>
      </c>
    </row>
    <row r="150">
      <c r="A150" t="inlineStr">
        <is>
          <t>319</t>
        </is>
      </c>
      <c r="B150" t="n">
        <v>319</v>
      </c>
      <c r="C150" t="n">
        <v>319</v>
      </c>
      <c r="D150" t="inlineStr">
        <is>
          <t>Nivel de cumplimiento de la gestión de internacionalización descrito en el plan de trabajo de la ORNI</t>
        </is>
      </c>
      <c r="E150" t="inlineStr">
        <is>
          <t>Vicerrectoría académica</t>
        </is>
      </c>
      <c r="F150" t="inlineStr">
        <is>
          <t>Visibilidad Nacional E Internacional</t>
        </is>
      </c>
      <c r="G150" t="inlineStr">
        <is>
          <t>Medir el nivel de cumplimiento de la gestión de internacionalización descrito en el plan de trabajo de la ORNI</t>
        </is>
      </c>
      <c r="H150" t="inlineStr">
        <is>
          <t>Calidad</t>
        </is>
      </c>
      <c r="I150" t="inlineStr">
        <is>
          <t xml:space="preserve">Fortalecer la oferta educativa y la innovación curricular </t>
        </is>
      </c>
      <c r="J150" t="inlineStr">
        <is>
          <t>Gestión</t>
        </is>
      </c>
      <c r="K150" t="inlineStr">
        <is>
          <t>Eficacia</t>
        </is>
      </c>
      <c r="L150" t="inlineStr">
        <is>
          <t>Semestral</t>
        </is>
      </c>
      <c r="M150" s="4" t="n">
        <v>44927</v>
      </c>
      <c r="N150" s="5" t="n"/>
      <c r="O150" t="inlineStr">
        <is>
          <t>Serie Única</t>
        </is>
      </c>
      <c r="P150" t="inlineStr">
        <is>
          <t>0</t>
        </is>
      </c>
      <c r="Q150" t="inlineStr">
        <is>
          <t>Positivo</t>
        </is>
      </c>
      <c r="R150" t="inlineStr">
        <is>
          <t>(Actividades ejecutadas Internacionalización/Actividades planificadas internacionalización)*100</t>
        </is>
      </c>
      <c r="S150" t="inlineStr">
        <is>
          <t>Actividades ejecutadas Internacionalización</t>
        </is>
      </c>
      <c r="T150" t="inlineStr">
        <is>
          <t>Número</t>
        </is>
      </c>
      <c r="V150" t="inlineStr">
        <is>
          <t>Actividades planificadas internacionalización</t>
        </is>
      </c>
      <c r="W150" t="inlineStr">
        <is>
          <t>Número</t>
        </is>
      </c>
      <c r="X150" t="inlineStr">
        <is>
          <t>0</t>
        </is>
      </c>
      <c r="AA150" t="inlineStr">
        <is>
          <t>0</t>
        </is>
      </c>
      <c r="AB150" t="inlineStr">
        <is>
          <t>Directora oficina de relaciones nacionales e internacionales</t>
        </is>
      </c>
      <c r="AC150" t="inlineStr">
        <is>
          <t>Directora oficina de relaciones nacionales e internacionales</t>
        </is>
      </c>
      <c r="AD150" t="inlineStr">
        <is>
          <t>0%-79,99%</t>
        </is>
      </c>
      <c r="AE150" t="inlineStr">
        <is>
          <t>80%  - 99,99%</t>
        </is>
      </c>
      <c r="AF150" t="inlineStr">
        <is>
          <t>100%</t>
        </is>
      </c>
      <c r="AG150" t="inlineStr">
        <is>
          <t>101%</t>
        </is>
      </c>
      <c r="AH150" t="inlineStr">
        <is>
          <t>10</t>
        </is>
      </c>
      <c r="AI150" t="inlineStr">
        <is>
          <t>4</t>
        </is>
      </c>
      <c r="AJ150" t="inlineStr">
        <is>
          <t>6</t>
        </is>
      </c>
      <c r="AO150" s="4" t="n">
        <v>45945</v>
      </c>
      <c r="AP150" s="4" t="n">
        <v>45712</v>
      </c>
      <c r="AQ150" t="inlineStr">
        <is>
          <t>Licec Ximena Silva Goyeneche</t>
        </is>
      </c>
      <c r="AR150" t="inlineStr">
        <is>
          <t>Raquel Breton de Schultze-Kraft</t>
        </is>
      </c>
      <c r="AU150" t="inlineStr">
        <is>
          <t>2024</t>
        </is>
      </c>
      <c r="AV150" t="inlineStr">
        <is>
          <t>Activo</t>
        </is>
      </c>
      <c r="AW150" t="b">
        <v>0</v>
      </c>
      <c r="AX150" t="inlineStr">
        <is>
          <t>false</t>
        </is>
      </c>
      <c r="AY150" t="b">
        <v>0</v>
      </c>
      <c r="AZ150" t="b">
        <v>0</v>
      </c>
      <c r="BB150" t="inlineStr">
        <is>
          <t>Eliminar</t>
        </is>
      </c>
      <c r="BC150" t="inlineStr">
        <is>
          <t>Resultado</t>
        </is>
      </c>
      <c r="BI150" t="inlineStr">
        <is>
          <t>Pendiente</t>
        </is>
      </c>
      <c r="BM150" t="inlineStr">
        <is>
          <t>Elemento</t>
        </is>
      </c>
      <c r="BN150" t="inlineStr">
        <is>
          <t>sites/Indicadores2/Lists/Ficha_tecnica_indicadores</t>
        </is>
      </c>
    </row>
    <row r="151">
      <c r="A151" t="inlineStr">
        <is>
          <t>320</t>
        </is>
      </c>
      <c r="B151" t="n">
        <v>320</v>
      </c>
      <c r="C151" t="n">
        <v>320</v>
      </c>
      <c r="D151" t="inlineStr">
        <is>
          <t>Participación docentes Poli en eventos académicos internacionales virtuales</t>
        </is>
      </c>
      <c r="E151" t="inlineStr">
        <is>
          <t>Vicerrectoría académica</t>
        </is>
      </c>
      <c r="F151" t="inlineStr">
        <is>
          <t>Visibilidad Nacional E Internacional</t>
        </is>
      </c>
      <c r="G151" t="inlineStr">
        <is>
          <t>Mide el número de docentes de todas las sedes que participan en eventos académicos internacionales</t>
        </is>
      </c>
      <c r="H151" t="inlineStr">
        <is>
          <t>Calidad</t>
        </is>
      </c>
      <c r="I151" t="inlineStr">
        <is>
          <t>Asegurar la alta calidad a nivel institucional</t>
        </is>
      </c>
      <c r="J151" t="inlineStr">
        <is>
          <t>Estratégico</t>
        </is>
      </c>
      <c r="K151" t="inlineStr">
        <is>
          <t>Eficacia</t>
        </is>
      </c>
      <c r="L151" t="inlineStr">
        <is>
          <t>Semestral</t>
        </is>
      </c>
      <c r="M151" s="4" t="n">
        <v>44927</v>
      </c>
      <c r="N151" s="5" t="n"/>
      <c r="O151" t="inlineStr">
        <is>
          <t>Serie Única</t>
        </is>
      </c>
      <c r="P151" t="inlineStr">
        <is>
          <t>0</t>
        </is>
      </c>
      <c r="Q151" t="inlineStr">
        <is>
          <t>Positivo</t>
        </is>
      </c>
      <c r="R151" t="inlineStr">
        <is>
          <t>((Docente De Bogotá+Docente De Medellín+Tutor Virtua)/Total docentes planeados)*100</t>
        </is>
      </c>
      <c r="S151" t="inlineStr">
        <is>
          <t>Docente De Bogotá - Docente De Medellín</t>
        </is>
      </c>
      <c r="T151" t="inlineStr">
        <is>
          <t>Número</t>
        </is>
      </c>
      <c r="V151" t="inlineStr">
        <is>
          <t>Tutor Virtual</t>
        </is>
      </c>
      <c r="W151" t="inlineStr">
        <is>
          <t>Número</t>
        </is>
      </c>
      <c r="X151" t="inlineStr">
        <is>
          <t>0</t>
        </is>
      </c>
      <c r="Y151" t="inlineStr">
        <is>
          <t>Total docentes planeados</t>
        </is>
      </c>
      <c r="Z151" t="inlineStr">
        <is>
          <t>Número</t>
        </is>
      </c>
      <c r="AA151" t="inlineStr">
        <is>
          <t>0</t>
        </is>
      </c>
      <c r="AB151" t="inlineStr">
        <is>
          <t>Directora oficina de relaciones nacionales e internacionales</t>
        </is>
      </c>
      <c r="AC151" t="inlineStr">
        <is>
          <t>Directora oficina de relaciones nacionales e internacionales</t>
        </is>
      </c>
      <c r="AD151" t="inlineStr">
        <is>
          <t>0%-79,99%</t>
        </is>
      </c>
      <c r="AE151" t="inlineStr">
        <is>
          <t>80%  - 99,99%</t>
        </is>
      </c>
      <c r="AF151" t="inlineStr">
        <is>
          <t>100%</t>
        </is>
      </c>
      <c r="AG151" t="inlineStr">
        <is>
          <t>101%</t>
        </is>
      </c>
      <c r="AH151" t="inlineStr">
        <is>
          <t>35</t>
        </is>
      </c>
      <c r="AI151" t="inlineStr">
        <is>
          <t>15</t>
        </is>
      </c>
      <c r="AJ151" t="inlineStr">
        <is>
          <t>20</t>
        </is>
      </c>
      <c r="AO151" s="4" t="n">
        <v>45945</v>
      </c>
      <c r="AP151" s="4" t="n">
        <v>45712</v>
      </c>
      <c r="AQ151" t="inlineStr">
        <is>
          <t>Licec Ximena Silva Goyeneche</t>
        </is>
      </c>
      <c r="AR151" t="inlineStr">
        <is>
          <t>Raquel Breton de Schultze-Kraft</t>
        </is>
      </c>
      <c r="AU151" t="inlineStr">
        <is>
          <t>2024</t>
        </is>
      </c>
      <c r="AV151" t="inlineStr">
        <is>
          <t>Activo</t>
        </is>
      </c>
      <c r="AW151" t="b">
        <v>0</v>
      </c>
      <c r="AX151" t="inlineStr">
        <is>
          <t>false</t>
        </is>
      </c>
      <c r="AY151" t="b">
        <v>0</v>
      </c>
      <c r="AZ151" t="b">
        <v>0</v>
      </c>
      <c r="BB151" t="inlineStr">
        <is>
          <t>Eliminar</t>
        </is>
      </c>
      <c r="BC151" t="inlineStr">
        <is>
          <t>Resultado</t>
        </is>
      </c>
      <c r="BI151" t="inlineStr">
        <is>
          <t>Pendiente</t>
        </is>
      </c>
      <c r="BM151" t="inlineStr">
        <is>
          <t>Elemento</t>
        </is>
      </c>
      <c r="BN151" t="inlineStr">
        <is>
          <t>sites/Indicadores2/Lists/Ficha_tecnica_indicadores</t>
        </is>
      </c>
    </row>
    <row r="152">
      <c r="A152" t="inlineStr">
        <is>
          <t>321</t>
        </is>
      </c>
      <c r="B152" t="n">
        <v>321</v>
      </c>
      <c r="C152" t="n">
        <v>321</v>
      </c>
      <c r="D152" t="inlineStr">
        <is>
          <t>Participación estudiantes Poli en eventos académicos internacionales virtuales</t>
        </is>
      </c>
      <c r="E152" t="inlineStr">
        <is>
          <t>Vicerrectoría académica</t>
        </is>
      </c>
      <c r="F152" t="inlineStr">
        <is>
          <t>Visibilidad Nacional E Internacional</t>
        </is>
      </c>
      <c r="G152" t="inlineStr">
        <is>
          <t>Participación estudiantes Poli en eventos académicos internacionales virtuales</t>
        </is>
      </c>
      <c r="H152" t="inlineStr">
        <is>
          <t>Calidad</t>
        </is>
      </c>
      <c r="I152" t="inlineStr">
        <is>
          <t>Asegurar la alta calidad a nivel institucional</t>
        </is>
      </c>
      <c r="J152" t="inlineStr">
        <is>
          <t>Estratégico</t>
        </is>
      </c>
      <c r="K152" t="inlineStr">
        <is>
          <t>Eficacia</t>
        </is>
      </c>
      <c r="L152" t="inlineStr">
        <is>
          <t>Semestral</t>
        </is>
      </c>
      <c r="M152" s="4" t="n">
        <v>44927</v>
      </c>
      <c r="N152" s="5" t="n"/>
      <c r="O152" t="inlineStr">
        <is>
          <t>Serie Única</t>
        </is>
      </c>
      <c r="Q152" t="inlineStr">
        <is>
          <t>Positivo</t>
        </is>
      </c>
      <c r="R152" t="inlineStr">
        <is>
          <t>Estudiantes De Presencial Bogotá+Estudiantes De Presencial Medellín+Estudiantes De Virtual</t>
        </is>
      </c>
      <c r="S152" t="inlineStr">
        <is>
          <t>Estudiantes De Presencial Bogotá</t>
        </is>
      </c>
      <c r="T152" t="inlineStr">
        <is>
          <t>Número</t>
        </is>
      </c>
      <c r="V152" t="inlineStr">
        <is>
          <t>Estudiantes De Presencial Medellín</t>
        </is>
      </c>
      <c r="W152" t="inlineStr">
        <is>
          <t>Número</t>
        </is>
      </c>
      <c r="Y152" t="inlineStr">
        <is>
          <t>Estudiantes De Virtual</t>
        </is>
      </c>
      <c r="Z152" t="inlineStr">
        <is>
          <t>Número</t>
        </is>
      </c>
      <c r="AB152" t="inlineStr">
        <is>
          <t>Directora oficina de relaciones nacionales e internacionales</t>
        </is>
      </c>
      <c r="AC152" t="inlineStr">
        <is>
          <t>Directora oficina de relaciones nacionales e internacionales</t>
        </is>
      </c>
      <c r="AD152" t="inlineStr">
        <is>
          <t>0%-79,99%</t>
        </is>
      </c>
      <c r="AE152" t="inlineStr">
        <is>
          <t>80%  - 99,99%</t>
        </is>
      </c>
      <c r="AF152" t="inlineStr">
        <is>
          <t>100%</t>
        </is>
      </c>
      <c r="AG152" t="inlineStr">
        <is>
          <t>101%</t>
        </is>
      </c>
      <c r="AH152" t="inlineStr">
        <is>
          <t>460</t>
        </is>
      </c>
      <c r="AI152" t="inlineStr">
        <is>
          <t>230</t>
        </is>
      </c>
      <c r="AJ152" t="inlineStr">
        <is>
          <t>230</t>
        </is>
      </c>
      <c r="AO152" s="4" t="n">
        <v>45945</v>
      </c>
      <c r="AP152" s="4" t="n">
        <v>45712</v>
      </c>
      <c r="AQ152" t="inlineStr">
        <is>
          <t>Licec Ximena Silva Goyeneche</t>
        </is>
      </c>
      <c r="AR152" t="inlineStr">
        <is>
          <t>Raquel Breton de Schultze-Kraft</t>
        </is>
      </c>
      <c r="AU152" t="inlineStr">
        <is>
          <t>2024</t>
        </is>
      </c>
      <c r="AV152" t="inlineStr">
        <is>
          <t>Activo</t>
        </is>
      </c>
      <c r="AW152" t="b">
        <v>0</v>
      </c>
      <c r="AX152" t="inlineStr">
        <is>
          <t>false</t>
        </is>
      </c>
      <c r="AY152" t="b">
        <v>0</v>
      </c>
      <c r="AZ152" t="b">
        <v>0</v>
      </c>
      <c r="BB152" t="inlineStr">
        <is>
          <t>Eliminar</t>
        </is>
      </c>
      <c r="BC152" t="inlineStr">
        <is>
          <t>Resultado</t>
        </is>
      </c>
      <c r="BI152" t="inlineStr">
        <is>
          <t>Pendiente</t>
        </is>
      </c>
      <c r="BM152" t="inlineStr">
        <is>
          <t>Elemento</t>
        </is>
      </c>
      <c r="BN152" t="inlineStr">
        <is>
          <t>sites/Indicadores2/Lists/Ficha_tecnica_indicadores</t>
        </is>
      </c>
    </row>
    <row r="153">
      <c r="A153" t="inlineStr">
        <is>
          <t>323</t>
        </is>
      </c>
      <c r="B153" t="n">
        <v>323</v>
      </c>
      <c r="C153" t="n">
        <v>323</v>
      </c>
      <c r="D153" t="inlineStr">
        <is>
          <t>Número de renovaciones de registro calificado aprobadas</t>
        </is>
      </c>
      <c r="E153" t="inlineStr">
        <is>
          <t>Vicerrectoría académica</t>
        </is>
      </c>
      <c r="F153" t="inlineStr">
        <is>
          <t>Creación, modificación y cierre de programas académicos</t>
        </is>
      </c>
      <c r="G153" t="inlineStr">
        <is>
          <t>Identificar el número de renovaciones de registro calificado aprobadas</t>
        </is>
      </c>
      <c r="H153" t="inlineStr">
        <is>
          <t>Calidad</t>
        </is>
      </c>
      <c r="I153" t="inlineStr">
        <is>
          <t>Asegurar la alta calidad a nivel institucional</t>
        </is>
      </c>
      <c r="J153" t="inlineStr">
        <is>
          <t>Estratégico</t>
        </is>
      </c>
      <c r="K153" t="inlineStr">
        <is>
          <t>Eficacia</t>
        </is>
      </c>
      <c r="L153" t="inlineStr">
        <is>
          <t>Semestral</t>
        </is>
      </c>
      <c r="M153" s="4" t="n">
        <v>44927</v>
      </c>
      <c r="N153" s="5" t="n"/>
      <c r="O153" t="inlineStr">
        <is>
          <t>Serie Única</t>
        </is>
      </c>
      <c r="P153" t="inlineStr">
        <is>
          <t>0</t>
        </is>
      </c>
      <c r="Q153" t="inlineStr">
        <is>
          <t>Positivo</t>
        </is>
      </c>
      <c r="R153" t="inlineStr">
        <is>
          <t>Número de programas con renovación aprobada por el MEN</t>
        </is>
      </c>
      <c r="S153" t="inlineStr">
        <is>
          <t>Número de programas con renovación aprobada por el MEN</t>
        </is>
      </c>
      <c r="T153" t="inlineStr">
        <is>
          <t>Número</t>
        </is>
      </c>
      <c r="AB153" t="inlineStr">
        <is>
          <t>Director de aseguramiento de calidad, 
Analista senior de aseguramiento de la calidad</t>
        </is>
      </c>
      <c r="AC153" t="inlineStr">
        <is>
          <t>Director de aseguramiento de calidad
Analista senior de aseguramiento de la calidad</t>
        </is>
      </c>
      <c r="AD153" t="inlineStr">
        <is>
          <t>Metrica</t>
        </is>
      </c>
      <c r="AE153" t="inlineStr">
        <is>
          <t>Metrica</t>
        </is>
      </c>
      <c r="AF153" t="inlineStr">
        <is>
          <t>Metrica</t>
        </is>
      </c>
      <c r="AG153" t="inlineStr">
        <is>
          <t>Metrica</t>
        </is>
      </c>
      <c r="AH153" t="inlineStr">
        <is>
          <t>Metrica</t>
        </is>
      </c>
      <c r="AI153" t="inlineStr">
        <is>
          <t>Metrica</t>
        </is>
      </c>
      <c r="AJ153" t="inlineStr">
        <is>
          <t>Metrica</t>
        </is>
      </c>
      <c r="AO153" s="4" t="n">
        <v>45945</v>
      </c>
      <c r="AP153" s="4" t="n">
        <v>45712</v>
      </c>
      <c r="AQ153" t="inlineStr">
        <is>
          <t>Licec Ximena Silva Goyeneche</t>
        </is>
      </c>
      <c r="AR153" t="inlineStr">
        <is>
          <t>Hector Andres Perez Enciso</t>
        </is>
      </c>
      <c r="AU153" t="inlineStr">
        <is>
          <t>2025</t>
        </is>
      </c>
      <c r="AV153" t="inlineStr">
        <is>
          <t>Activo</t>
        </is>
      </c>
      <c r="AW153" t="b">
        <v>1</v>
      </c>
      <c r="AX153" t="inlineStr">
        <is>
          <t>true</t>
        </is>
      </c>
      <c r="AY153" t="b">
        <v>0</v>
      </c>
      <c r="AZ153" t="b">
        <v>0</v>
      </c>
      <c r="BB153" t="inlineStr">
        <is>
          <t>Modificar Ficha</t>
        </is>
      </c>
      <c r="BC153" t="inlineStr">
        <is>
          <t>Metrica</t>
        </is>
      </c>
      <c r="BI153" t="inlineStr">
        <is>
          <t>Estratégico</t>
        </is>
      </c>
      <c r="BJ153" t="inlineStr">
        <is>
          <t>Factor 5. Estructura y procesos académicos</t>
        </is>
      </c>
      <c r="BK153" t="inlineStr">
        <is>
          <t>Característica 20. Procesos de creación, modificación y ampliación de programas académicos</t>
        </is>
      </c>
      <c r="BM153" t="inlineStr">
        <is>
          <t>Elemento</t>
        </is>
      </c>
      <c r="BN153" t="inlineStr">
        <is>
          <t>sites/Indicadores2/Lists/Ficha_tecnica_indicadores</t>
        </is>
      </c>
    </row>
    <row r="154">
      <c r="A154" t="inlineStr">
        <is>
          <t>324</t>
        </is>
      </c>
      <c r="B154" t="n">
        <v>324</v>
      </c>
      <c r="C154" t="n">
        <v>324</v>
      </c>
      <c r="D154" t="inlineStr">
        <is>
          <t>Número de programas nuevos radicados en el Ministerio de Educación</t>
        </is>
      </c>
      <c r="E154" t="inlineStr">
        <is>
          <t>Vicerrectoría académica</t>
        </is>
      </c>
      <c r="F154" t="inlineStr">
        <is>
          <t>Creación, modificación y cierre de programas académicos</t>
        </is>
      </c>
      <c r="G154" t="inlineStr">
        <is>
          <t>Mide el número de programas nuevos radicados en el Ministerio de Educación</t>
        </is>
      </c>
      <c r="H154" t="inlineStr">
        <is>
          <t>Calidad</t>
        </is>
      </c>
      <c r="I154" t="inlineStr">
        <is>
          <t xml:space="preserve">Fortalecer la oferta educativa y la innovación curricular </t>
        </is>
      </c>
      <c r="J154" t="inlineStr">
        <is>
          <t>Estratégico</t>
        </is>
      </c>
      <c r="K154" t="inlineStr">
        <is>
          <t>Eficacia</t>
        </is>
      </c>
      <c r="L154" t="inlineStr">
        <is>
          <t>Semestral</t>
        </is>
      </c>
      <c r="M154" s="4" t="n">
        <v>44927</v>
      </c>
      <c r="N154" s="5" t="n"/>
      <c r="O154" t="inlineStr">
        <is>
          <t>Serie Única</t>
        </is>
      </c>
      <c r="Q154" t="inlineStr">
        <is>
          <t>Positivo</t>
        </is>
      </c>
      <c r="R154" t="inlineStr">
        <is>
          <t>(Número de programas nuevos radicados / Número de programas en proceso de elaboración)*100</t>
        </is>
      </c>
      <c r="S154" t="inlineStr">
        <is>
          <t>Número de programas nuevos radicados</t>
        </is>
      </c>
      <c r="T154" t="inlineStr">
        <is>
          <t>Número</t>
        </is>
      </c>
      <c r="U154" t="inlineStr">
        <is>
          <t>Descargable de nuevo Saces</t>
        </is>
      </c>
      <c r="V154" t="inlineStr">
        <is>
          <t>Número de programas en proceso de elaboración</t>
        </is>
      </c>
      <c r="W154" t="inlineStr">
        <is>
          <t>Número</t>
        </is>
      </c>
      <c r="X154" t="inlineStr">
        <is>
          <t>Comite de portafolio</t>
        </is>
      </c>
      <c r="AB154" t="inlineStr">
        <is>
          <t>Coordinadora de gestión de la información, Analista senior de aseguramiento de la calidad</t>
        </is>
      </c>
      <c r="AC154" t="inlineStr">
        <is>
          <t>Director de aseguramiento de calidad, Analista senior de aseguramiento de la calidad</t>
        </is>
      </c>
      <c r="AD154" t="inlineStr">
        <is>
          <t>0%-79.99%</t>
        </is>
      </c>
      <c r="AE154" t="inlineStr">
        <is>
          <t>80%  - 99,99%</t>
        </is>
      </c>
      <c r="AF154" t="inlineStr">
        <is>
          <t>100%</t>
        </is>
      </c>
      <c r="AG154" t="inlineStr">
        <is>
          <t>100%</t>
        </is>
      </c>
      <c r="AH154" t="inlineStr">
        <is>
          <t>3</t>
        </is>
      </c>
      <c r="AI154" t="inlineStr">
        <is>
          <t>0</t>
        </is>
      </c>
      <c r="AJ154" t="inlineStr">
        <is>
          <t>3</t>
        </is>
      </c>
      <c r="AO154" s="4" t="n">
        <v>45945</v>
      </c>
      <c r="AP154" s="4" t="n">
        <v>45712</v>
      </c>
      <c r="AQ154" t="inlineStr">
        <is>
          <t>Licec Ximena Silva Goyeneche</t>
        </is>
      </c>
      <c r="AR154" t="inlineStr">
        <is>
          <t>Hector Andres Perez Enciso</t>
        </is>
      </c>
      <c r="AU154" t="inlineStr">
        <is>
          <t>2025</t>
        </is>
      </c>
      <c r="AV154" t="inlineStr">
        <is>
          <t>Stand by</t>
        </is>
      </c>
      <c r="AW154" t="b">
        <v>0</v>
      </c>
      <c r="AX154" t="inlineStr">
        <is>
          <t>false</t>
        </is>
      </c>
      <c r="AY154" t="b">
        <v>1</v>
      </c>
      <c r="AZ154" t="b">
        <v>1</v>
      </c>
      <c r="BB154" t="inlineStr">
        <is>
          <t>Actualizar Metas</t>
        </is>
      </c>
      <c r="BC154" t="inlineStr">
        <is>
          <t>Resultado</t>
        </is>
      </c>
      <c r="BD154" t="inlineStr">
        <is>
          <t>PDF</t>
        </is>
      </c>
      <c r="BE154" t="inlineStr">
        <is>
          <t>Descargable de nuevo SACES</t>
        </is>
      </c>
      <c r="BI154" t="inlineStr">
        <is>
          <t>Gestión</t>
        </is>
      </c>
      <c r="BM154" t="inlineStr">
        <is>
          <t>Elemento</t>
        </is>
      </c>
      <c r="BN154" t="inlineStr">
        <is>
          <t>sites/Indicadores2/Lists/Ficha_tecnica_indicadores</t>
        </is>
      </c>
    </row>
    <row r="155">
      <c r="A155" t="inlineStr">
        <is>
          <t>325</t>
        </is>
      </c>
      <c r="B155" t="n">
        <v>325</v>
      </c>
      <c r="C155" t="n">
        <v>325</v>
      </c>
      <c r="D155" t="inlineStr">
        <is>
          <t>Número de programas nuevos con registro calificado aprobado</t>
        </is>
      </c>
      <c r="E155" t="inlineStr">
        <is>
          <t>Vicerrectoría académica</t>
        </is>
      </c>
      <c r="F155" t="inlineStr">
        <is>
          <t>Creación, modificación y cierre de programas académicos</t>
        </is>
      </c>
      <c r="G155" t="inlineStr">
        <is>
          <t>Mide el número de programas nuevos con registro calificado aprobado</t>
        </is>
      </c>
      <c r="H155" t="inlineStr">
        <is>
          <t>Calidad</t>
        </is>
      </c>
      <c r="I155" t="inlineStr">
        <is>
          <t xml:space="preserve">Fortalecer la oferta educativa y la innovación curricular </t>
        </is>
      </c>
      <c r="J155" t="inlineStr">
        <is>
          <t>Estratégico</t>
        </is>
      </c>
      <c r="K155" t="inlineStr">
        <is>
          <t>Eficacia</t>
        </is>
      </c>
      <c r="L155" t="inlineStr">
        <is>
          <t>Semestral</t>
        </is>
      </c>
      <c r="M155" s="4" t="n">
        <v>44927</v>
      </c>
      <c r="N155" s="5" t="n"/>
      <c r="O155" t="inlineStr">
        <is>
          <t>Serie Única</t>
        </is>
      </c>
      <c r="Q155" t="inlineStr">
        <is>
          <t>Positivo</t>
        </is>
      </c>
      <c r="R155" t="inlineStr">
        <is>
          <t>Número de programas aprobados por MEN</t>
        </is>
      </c>
      <c r="S155" t="inlineStr">
        <is>
          <t>Número de programas nuevos aprobados por MEN</t>
        </is>
      </c>
      <c r="T155" t="inlineStr">
        <is>
          <t>Número</t>
        </is>
      </c>
      <c r="U155" t="inlineStr">
        <is>
          <t>Resoluciones por programa</t>
        </is>
      </c>
      <c r="AB155" t="inlineStr">
        <is>
          <t>Coordinadora de gestión de la información, Analista senior de aseguramiento de la calidad</t>
        </is>
      </c>
      <c r="AC155" t="inlineStr">
        <is>
          <t>Director de aseguramiento de calidad, Analista senior de aseguramiento de la calidad</t>
        </is>
      </c>
      <c r="AD155" t="inlineStr">
        <is>
          <t>Metrica</t>
        </is>
      </c>
      <c r="AE155" t="inlineStr">
        <is>
          <t>Metrica</t>
        </is>
      </c>
      <c r="AF155" t="inlineStr">
        <is>
          <t>Metrica</t>
        </is>
      </c>
      <c r="AG155" t="inlineStr">
        <is>
          <t>Metrica</t>
        </is>
      </c>
      <c r="AH155" t="inlineStr">
        <is>
          <t>Metrica</t>
        </is>
      </c>
      <c r="AI155" t="inlineStr">
        <is>
          <t>Metrica</t>
        </is>
      </c>
      <c r="AJ155" t="inlineStr">
        <is>
          <t>Metrica</t>
        </is>
      </c>
      <c r="AO155" s="4" t="n">
        <v>45945</v>
      </c>
      <c r="AP155" s="4" t="n">
        <v>45712</v>
      </c>
      <c r="AQ155" t="inlineStr">
        <is>
          <t>Licec Ximena Silva Goyeneche</t>
        </is>
      </c>
      <c r="AR155" t="inlineStr">
        <is>
          <t>Hector Andres Perez Enciso</t>
        </is>
      </c>
      <c r="AU155" t="inlineStr">
        <is>
          <t>2025</t>
        </is>
      </c>
      <c r="AV155" t="inlineStr">
        <is>
          <t>Activo</t>
        </is>
      </c>
      <c r="AW155" t="b">
        <v>1</v>
      </c>
      <c r="AX155" t="inlineStr">
        <is>
          <t>false</t>
        </is>
      </c>
      <c r="AY155" t="b">
        <v>0</v>
      </c>
      <c r="AZ155" t="b">
        <v>0</v>
      </c>
      <c r="BB155" t="inlineStr">
        <is>
          <t>Modificar Ficha</t>
        </is>
      </c>
      <c r="BC155" t="inlineStr">
        <is>
          <t>Metrica</t>
        </is>
      </c>
      <c r="BI155" t="inlineStr">
        <is>
          <t>Estratégico</t>
        </is>
      </c>
      <c r="BJ155" t="inlineStr">
        <is>
          <t>Factor 5. Estructura y procesos académicos</t>
        </is>
      </c>
      <c r="BK155" t="inlineStr">
        <is>
          <t>Característica 20. Procesos de creación, modificación y ampliación de programas académicos</t>
        </is>
      </c>
      <c r="BM155" t="inlineStr">
        <is>
          <t>Elemento</t>
        </is>
      </c>
      <c r="BN155" t="inlineStr">
        <is>
          <t>sites/Indicadores2/Lists/Ficha_tecnica_indicadores</t>
        </is>
      </c>
    </row>
    <row r="156">
      <c r="A156" t="inlineStr">
        <is>
          <t>326</t>
        </is>
      </c>
      <c r="B156" t="n">
        <v>326</v>
      </c>
      <c r="C156" t="n">
        <v>326</v>
      </c>
      <c r="D156" t="inlineStr">
        <is>
          <t>Número de informes de autoevaluación con fines de acreditación en alta calidad radicados- Metrica</t>
        </is>
      </c>
      <c r="E156" t="inlineStr">
        <is>
          <t>Vicerrectoría académica</t>
        </is>
      </c>
      <c r="F156" t="inlineStr">
        <is>
          <t>Autoevaluación de programas académicos</t>
        </is>
      </c>
      <c r="G156" t="inlineStr">
        <is>
          <t>Mide el número de informes de autoevaluación con fines de acreditación en alta calidad radicados</t>
        </is>
      </c>
      <c r="H156" t="inlineStr">
        <is>
          <t>Calidad</t>
        </is>
      </c>
      <c r="I156" t="inlineStr">
        <is>
          <t>Asegurar la alta calidad a nivel institucional</t>
        </is>
      </c>
      <c r="J156" t="inlineStr">
        <is>
          <t>Gestión</t>
        </is>
      </c>
      <c r="K156" t="inlineStr">
        <is>
          <t>Eficacia</t>
        </is>
      </c>
      <c r="L156" t="inlineStr">
        <is>
          <t>Anual</t>
        </is>
      </c>
      <c r="M156" s="4" t="n">
        <v>44927</v>
      </c>
      <c r="N156" s="5" t="n"/>
      <c r="O156" t="inlineStr">
        <is>
          <t>Serie Única</t>
        </is>
      </c>
      <c r="Q156" t="inlineStr">
        <is>
          <t>Positivo</t>
        </is>
      </c>
      <c r="R156" t="inlineStr">
        <is>
          <t xml:space="preserve">
(Número de informes radicados / Número de informes proyectados)*100</t>
        </is>
      </c>
      <c r="S156" t="inlineStr">
        <is>
          <t>Número de informes radicados</t>
        </is>
      </c>
      <c r="T156" t="inlineStr">
        <is>
          <t>Número</t>
        </is>
      </c>
      <c r="V156" t="inlineStr">
        <is>
          <t>Número de informes proyectados</t>
        </is>
      </c>
      <c r="W156" t="inlineStr">
        <is>
          <t>Número</t>
        </is>
      </c>
      <c r="AB156" t="inlineStr">
        <is>
          <t>Director de aseguramiento de calidad, Analista senior de aseguramiento de la calidad</t>
        </is>
      </c>
      <c r="AC156" t="inlineStr">
        <is>
          <t>Director de aseguramiento de calidad, Analista senior de aseguramiento de la calidad</t>
        </is>
      </c>
      <c r="AD156" t="inlineStr">
        <is>
          <t>Metrica</t>
        </is>
      </c>
      <c r="AE156" t="inlineStr">
        <is>
          <t>Metrica</t>
        </is>
      </c>
      <c r="AF156" t="inlineStr">
        <is>
          <t>Metrica</t>
        </is>
      </c>
      <c r="AG156" t="inlineStr">
        <is>
          <t>Metrica</t>
        </is>
      </c>
      <c r="AH156" t="inlineStr">
        <is>
          <t>Metrica</t>
        </is>
      </c>
      <c r="AI156" t="inlineStr">
        <is>
          <t>Metrica</t>
        </is>
      </c>
      <c r="AJ156" t="inlineStr">
        <is>
          <t>Metrica</t>
        </is>
      </c>
      <c r="AO156" s="4" t="n">
        <v>45945</v>
      </c>
      <c r="AP156" s="4" t="n">
        <v>45712</v>
      </c>
      <c r="AQ156" t="inlineStr">
        <is>
          <t>Licec Ximena Silva Goyeneche</t>
        </is>
      </c>
      <c r="AR156" t="inlineStr">
        <is>
          <t>Hector Andres Perez Enciso</t>
        </is>
      </c>
      <c r="AU156" t="inlineStr">
        <is>
          <t>2025</t>
        </is>
      </c>
      <c r="AV156" t="inlineStr">
        <is>
          <t>Stand by</t>
        </is>
      </c>
      <c r="AW156" t="b">
        <v>0</v>
      </c>
      <c r="AX156" t="inlineStr">
        <is>
          <t>false</t>
        </is>
      </c>
      <c r="AY156" t="b">
        <v>0</v>
      </c>
      <c r="AZ156" t="b">
        <v>0</v>
      </c>
      <c r="BB156" t="inlineStr">
        <is>
          <t>Modificar Ficha</t>
        </is>
      </c>
      <c r="BC156" t="inlineStr">
        <is>
          <t>Metrica</t>
        </is>
      </c>
      <c r="BI156" t="inlineStr">
        <is>
          <t>Pendiente</t>
        </is>
      </c>
      <c r="BM156" t="inlineStr">
        <is>
          <t>Elemento</t>
        </is>
      </c>
      <c r="BN156" t="inlineStr">
        <is>
          <t>sites/Indicadores2/Lists/Ficha_tecnica_indicadores</t>
        </is>
      </c>
    </row>
    <row r="157">
      <c r="A157" t="inlineStr">
        <is>
          <t>327</t>
        </is>
      </c>
      <c r="B157" t="n">
        <v>327</v>
      </c>
      <c r="C157" t="n">
        <v>327</v>
      </c>
      <c r="D157" t="inlineStr">
        <is>
          <t>Número de programas con obtención de acreditación por primera vez- Metrica</t>
        </is>
      </c>
      <c r="E157" t="inlineStr">
        <is>
          <t>Vicerrectoría académica</t>
        </is>
      </c>
      <c r="F157" t="inlineStr">
        <is>
          <t>Autoevaluación de programas académicos</t>
        </is>
      </c>
      <c r="G157" t="inlineStr">
        <is>
          <t>Mide el número de programas con obtención de acreditación por primera vez- Metrica</t>
        </is>
      </c>
      <c r="H157" t="inlineStr">
        <is>
          <t>Calidad</t>
        </is>
      </c>
      <c r="I157" t="inlineStr">
        <is>
          <t>Asegurar la alta calidad a nivel institucional</t>
        </is>
      </c>
      <c r="J157" t="inlineStr">
        <is>
          <t>Estratégico</t>
        </is>
      </c>
      <c r="K157" t="inlineStr">
        <is>
          <t>Eficacia</t>
        </is>
      </c>
      <c r="L157" t="inlineStr">
        <is>
          <t>Semestral</t>
        </is>
      </c>
      <c r="M157" s="4" t="n">
        <v>44927</v>
      </c>
      <c r="N157" s="5" t="n"/>
      <c r="O157" t="inlineStr">
        <is>
          <t>Serie Única</t>
        </is>
      </c>
      <c r="Q157" t="inlineStr">
        <is>
          <t>Positivo</t>
        </is>
      </c>
      <c r="R157" t="inlineStr">
        <is>
          <t xml:space="preserve">Numero de programas con obtención de acreditación por primera vez aprobados	</t>
        </is>
      </c>
      <c r="S157" t="inlineStr">
        <is>
          <t xml:space="preserve">Numero de programas con obtención de acreditación por primera vez aprobados	</t>
        </is>
      </c>
      <c r="T157" t="inlineStr">
        <is>
          <t>Número</t>
        </is>
      </c>
      <c r="U157" t="inlineStr">
        <is>
          <t>Resolución del ministerio de educación</t>
        </is>
      </c>
      <c r="AB157" t="inlineStr">
        <is>
          <t>Director de aseguramiento de calidad, Analista senior de aseguramiento de la calidad</t>
        </is>
      </c>
      <c r="AC157" t="inlineStr">
        <is>
          <t>Director de aseguramiento de calidad, Analista senior de aseguramiento de la calidad</t>
        </is>
      </c>
      <c r="AD157" t="inlineStr">
        <is>
          <t>Metrica</t>
        </is>
      </c>
      <c r="AE157" t="inlineStr">
        <is>
          <t>Metrica</t>
        </is>
      </c>
      <c r="AF157" t="inlineStr">
        <is>
          <t>Metrica</t>
        </is>
      </c>
      <c r="AG157" t="inlineStr">
        <is>
          <t>Metrica</t>
        </is>
      </c>
      <c r="AH157" t="inlineStr">
        <is>
          <t>Metrica</t>
        </is>
      </c>
      <c r="AI157" t="inlineStr">
        <is>
          <t>Metrica</t>
        </is>
      </c>
      <c r="AJ157" t="inlineStr">
        <is>
          <t>Metrica</t>
        </is>
      </c>
      <c r="AO157" s="4" t="n">
        <v>45945</v>
      </c>
      <c r="AP157" s="4" t="n">
        <v>45712</v>
      </c>
      <c r="AQ157" t="inlineStr">
        <is>
          <t>Licec Ximena Silva Goyeneche</t>
        </is>
      </c>
      <c r="AR157" t="inlineStr">
        <is>
          <t>Hector Andres Perez Enciso</t>
        </is>
      </c>
      <c r="AU157" t="inlineStr">
        <is>
          <t>2025</t>
        </is>
      </c>
      <c r="AV157" t="inlineStr">
        <is>
          <t>Stand by</t>
        </is>
      </c>
      <c r="AW157" t="b">
        <v>0</v>
      </c>
      <c r="AX157" t="inlineStr">
        <is>
          <t>false</t>
        </is>
      </c>
      <c r="AY157" t="b">
        <v>0</v>
      </c>
      <c r="AZ157" t="b">
        <v>0</v>
      </c>
      <c r="BB157" t="inlineStr">
        <is>
          <t>Modificar Ficha</t>
        </is>
      </c>
      <c r="BC157" t="inlineStr">
        <is>
          <t>Metrica</t>
        </is>
      </c>
      <c r="BD157" t="inlineStr">
        <is>
          <t>PDF</t>
        </is>
      </c>
      <c r="BE157" t="inlineStr">
        <is>
          <t>Resolución del ministerio de educación</t>
        </is>
      </c>
      <c r="BI157" t="inlineStr">
        <is>
          <t>Pendiente</t>
        </is>
      </c>
      <c r="BM157" t="inlineStr">
        <is>
          <t>Elemento</t>
        </is>
      </c>
      <c r="BN157" t="inlineStr">
        <is>
          <t>sites/Indicadores2/Lists/Ficha_tecnica_indicadores</t>
        </is>
      </c>
    </row>
    <row r="158">
      <c r="A158" t="inlineStr">
        <is>
          <t>328</t>
        </is>
      </c>
      <c r="B158" t="n">
        <v>328</v>
      </c>
      <c r="C158" t="n">
        <v>328</v>
      </c>
      <c r="D158" t="inlineStr">
        <is>
          <t>Nivel de encuestas obtenidas en el encuentro institucional de graduados</t>
        </is>
      </c>
      <c r="E158" t="inlineStr">
        <is>
          <t>Vicerrectoría académica</t>
        </is>
      </c>
      <c r="F158" t="inlineStr">
        <is>
          <t>Gestión de Graduados</t>
        </is>
      </c>
      <c r="G158" t="inlineStr">
        <is>
          <t>Medir el nivel de encuestas obtenidas en el encuentro institucional de graduados</t>
        </is>
      </c>
      <c r="H158" t="inlineStr">
        <is>
          <t>Experiencia</t>
        </is>
      </c>
      <c r="I158" t="inlineStr">
        <is>
          <t>Garantizar una experiencia significativa y de valor agregado a la comunidad POLI</t>
        </is>
      </c>
      <c r="J158" t="inlineStr">
        <is>
          <t>Estratégico</t>
        </is>
      </c>
      <c r="K158" t="inlineStr">
        <is>
          <t>Eficacia</t>
        </is>
      </c>
      <c r="L158" t="inlineStr">
        <is>
          <t>Anual</t>
        </is>
      </c>
      <c r="M158" s="4" t="n">
        <v>44927</v>
      </c>
      <c r="N158" s="5" t="n"/>
      <c r="O158" t="inlineStr">
        <is>
          <t>Serie Única</t>
        </is>
      </c>
      <c r="Q158" t="inlineStr">
        <is>
          <t>Positivo</t>
        </is>
      </c>
      <c r="R158" t="inlineStr">
        <is>
          <t>N° de participantes en encuentro institucional/ N° de inscritos a encuentro institucional de graduados</t>
        </is>
      </c>
      <c r="S158" t="inlineStr">
        <is>
          <t>N° de participantes en encuentro institucional</t>
        </is>
      </c>
      <c r="T158" t="inlineStr">
        <is>
          <t>Número</t>
        </is>
      </c>
      <c r="U158" t="inlineStr">
        <is>
          <t>Asistencia a eventos</t>
        </is>
      </c>
      <c r="V158" t="inlineStr">
        <is>
          <t>N° de inscritos a encuentro institucional de graduados</t>
        </is>
      </c>
      <c r="W158" t="inlineStr">
        <is>
          <t>Número</t>
        </is>
      </c>
      <c r="X158" t="inlineStr">
        <is>
          <t>Asistencia a eventos</t>
        </is>
      </c>
      <c r="AB158" t="inlineStr">
        <is>
          <t>Dirección de graduados y proyección empresarial
Jefatura de graduados</t>
        </is>
      </c>
      <c r="AC158" t="inlineStr">
        <is>
          <t>Dirección de graduados y proyección empresarial
Jefatura de graduados</t>
        </is>
      </c>
      <c r="AD158" t="inlineStr">
        <is>
          <t>80%</t>
        </is>
      </c>
      <c r="AE158">
        <f>80%-99.99%</f>
        <v/>
      </c>
      <c r="AF158" t="inlineStr">
        <is>
          <t>100%</t>
        </is>
      </c>
      <c r="AG158" t="inlineStr">
        <is>
          <t>105%</t>
        </is>
      </c>
      <c r="AH158" t="inlineStr">
        <is>
          <t>800</t>
        </is>
      </c>
      <c r="AI158" t="inlineStr">
        <is>
          <t>0</t>
        </is>
      </c>
      <c r="AJ158" t="inlineStr">
        <is>
          <t>800</t>
        </is>
      </c>
      <c r="AO158" s="4" t="n">
        <v>45945</v>
      </c>
      <c r="AP158" s="4" t="n">
        <v>45712</v>
      </c>
      <c r="AQ158" t="inlineStr">
        <is>
          <t>Licec Ximena Silva Goyeneche</t>
        </is>
      </c>
      <c r="AR158" t="inlineStr">
        <is>
          <t>Cristina Forero Rodriguez</t>
        </is>
      </c>
      <c r="AU158" t="inlineStr">
        <is>
          <t>2024</t>
        </is>
      </c>
      <c r="AV158" t="inlineStr">
        <is>
          <t>Activo</t>
        </is>
      </c>
      <c r="AW158" t="b">
        <v>0</v>
      </c>
      <c r="AX158" t="inlineStr">
        <is>
          <t>false</t>
        </is>
      </c>
      <c r="AY158" t="b">
        <v>0</v>
      </c>
      <c r="AZ158" t="b">
        <v>0</v>
      </c>
      <c r="BB158" t="inlineStr">
        <is>
          <t>Eliminar</t>
        </is>
      </c>
      <c r="BC158" t="inlineStr">
        <is>
          <t>Resultado</t>
        </is>
      </c>
      <c r="BI158" t="inlineStr">
        <is>
          <t>Pendiente</t>
        </is>
      </c>
      <c r="BM158" t="inlineStr">
        <is>
          <t>Elemento</t>
        </is>
      </c>
      <c r="BN158" t="inlineStr">
        <is>
          <t>sites/Indicadores2/Lists/Ficha_tecnica_indicadores</t>
        </is>
      </c>
    </row>
    <row r="159">
      <c r="A159" t="inlineStr">
        <is>
          <t>541</t>
        </is>
      </c>
      <c r="B159" t="n">
        <v>541</v>
      </c>
      <c r="C159" t="n">
        <v>541</v>
      </c>
      <c r="D159" t="inlineStr">
        <is>
          <t>Participación de graduados en actividades de empleabilidad y relacionamiento</t>
        </is>
      </c>
      <c r="E159" t="inlineStr">
        <is>
          <t>Vicerrectoría académica</t>
        </is>
      </c>
      <c r="F159" t="inlineStr">
        <is>
          <t>Gestión de Graduados</t>
        </is>
      </c>
      <c r="G159" t="inlineStr">
        <is>
          <t>Mide el porcentaje de graduados que participan en actividades institucionales orientadas al fortalecimiento de su vinculación con la institución, empleabilidad, formación continua, emprendimiento u otras iniciativas.
Linea Base 2024: 2,23%</t>
        </is>
      </c>
      <c r="H159" t="inlineStr">
        <is>
          <t>Experiencia</t>
        </is>
      </c>
      <c r="I159" t="inlineStr">
        <is>
          <t>Garantizar una experiencia significativa y de valor agregado a la comunidad POLI</t>
        </is>
      </c>
      <c r="J159" t="inlineStr">
        <is>
          <t>Gestión</t>
        </is>
      </c>
      <c r="K159" t="inlineStr">
        <is>
          <t>Eficacia</t>
        </is>
      </c>
      <c r="L159" t="inlineStr">
        <is>
          <t>Anual</t>
        </is>
      </c>
      <c r="M159" s="4" t="n">
        <v>44927</v>
      </c>
      <c r="N159" s="5" t="n"/>
      <c r="O159" t="inlineStr">
        <is>
          <t>Serie Única</t>
        </is>
      </c>
      <c r="Q159" t="inlineStr">
        <is>
          <t>Positivo</t>
        </is>
      </c>
      <c r="R159" t="inlineStr">
        <is>
          <t>(Número de graduados participantes en actividades / Número total de graduados)*100</t>
        </is>
      </c>
      <c r="S159" t="inlineStr">
        <is>
          <t>Número de graduados participantes en actividades</t>
        </is>
      </c>
      <c r="T159" t="inlineStr">
        <is>
          <t>Número</t>
        </is>
      </c>
      <c r="U159" t="inlineStr">
        <is>
          <t>Listados de asistencias</t>
        </is>
      </c>
      <c r="V159" t="inlineStr">
        <is>
          <t xml:space="preserve"> Número total de graduados</t>
        </is>
      </c>
      <c r="W159" t="inlineStr">
        <is>
          <t>Número</t>
        </is>
      </c>
      <c r="X159" t="inlineStr">
        <is>
          <t>Banner</t>
        </is>
      </c>
      <c r="AB159" t="inlineStr">
        <is>
          <t>Dirección de graduados y proyección empresarial
Jefatura de graduados</t>
        </is>
      </c>
      <c r="AC159" t="inlineStr">
        <is>
          <t>Dirección de graduados y proyección empresarial
Jefatura de graduados</t>
        </is>
      </c>
      <c r="AD159" t="inlineStr">
        <is>
          <t>0%-5,9%</t>
        </is>
      </c>
      <c r="AE159" t="inlineStr">
        <is>
          <t>8.9%-6%</t>
        </is>
      </c>
      <c r="AF159" t="inlineStr">
        <is>
          <t>9%-9.2%</t>
        </is>
      </c>
      <c r="AG159" t="inlineStr">
        <is>
          <t>&gt;9.3%</t>
        </is>
      </c>
      <c r="AH159" t="inlineStr">
        <is>
          <t>9%</t>
        </is>
      </c>
      <c r="AJ159" t="inlineStr">
        <is>
          <t>9%</t>
        </is>
      </c>
      <c r="AO159" s="4" t="n">
        <v>46211</v>
      </c>
      <c r="AP159" s="4" t="n">
        <v>45712</v>
      </c>
      <c r="AQ159" t="inlineStr">
        <is>
          <t>Licec Ximena Silva Goyeneche</t>
        </is>
      </c>
      <c r="AR159" t="inlineStr">
        <is>
          <t>Cristina Forero Rodriguez</t>
        </is>
      </c>
      <c r="AU159" t="inlineStr">
        <is>
          <t>2026</t>
        </is>
      </c>
      <c r="AV159" t="inlineStr">
        <is>
          <t>Stand by</t>
        </is>
      </c>
      <c r="AW159" t="b">
        <v>0</v>
      </c>
      <c r="AX159" t="inlineStr">
        <is>
          <t>false</t>
        </is>
      </c>
      <c r="AY159" t="b">
        <v>0</v>
      </c>
      <c r="AZ159" t="b">
        <v>0</v>
      </c>
      <c r="BB159" t="inlineStr">
        <is>
          <t>Modificar Ficha</t>
        </is>
      </c>
      <c r="BC159" t="inlineStr">
        <is>
          <t>Resultado</t>
        </is>
      </c>
      <c r="BD159" t="inlineStr">
        <is>
          <t>Informe</t>
        </is>
      </c>
      <c r="BE159" t="inlineStr">
        <is>
          <t>Informe de eventos y asistentes</t>
        </is>
      </c>
      <c r="BI159" t="inlineStr">
        <is>
          <t>Gestión</t>
        </is>
      </c>
      <c r="BM159" t="inlineStr">
        <is>
          <t>Elemento</t>
        </is>
      </c>
      <c r="BN159" t="inlineStr">
        <is>
          <t>sites/Indicadores2/Lists/Ficha_tecnica_indicadores</t>
        </is>
      </c>
    </row>
    <row r="160">
      <c r="A160" t="inlineStr">
        <is>
          <t>331</t>
        </is>
      </c>
      <c r="B160" t="n">
        <v>331</v>
      </c>
      <c r="C160" t="n">
        <v>331</v>
      </c>
      <c r="D160" t="inlineStr">
        <is>
          <t>Nivel de empleabilidad del graduado</t>
        </is>
      </c>
      <c r="E160" t="inlineStr">
        <is>
          <t>Vicerrectoría académica</t>
        </is>
      </c>
      <c r="F160" t="inlineStr">
        <is>
          <t>Gestión de Graduados</t>
        </is>
      </c>
      <c r="G160" t="inlineStr">
        <is>
          <t>Medir el nivel de empleabilidad de los graduados</t>
        </is>
      </c>
      <c r="H160" t="inlineStr">
        <is>
          <t>Experiencia</t>
        </is>
      </c>
      <c r="I160" t="inlineStr">
        <is>
          <t>Garantizar una experiencia significativa y de valor agregado a la comunidad POLI</t>
        </is>
      </c>
      <c r="J160" t="inlineStr">
        <is>
          <t>Gestión</t>
        </is>
      </c>
      <c r="K160" t="inlineStr">
        <is>
          <t>Eficacia</t>
        </is>
      </c>
      <c r="L160" t="inlineStr">
        <is>
          <t>Anual</t>
        </is>
      </c>
      <c r="M160" s="4" t="n">
        <v>44927</v>
      </c>
      <c r="N160" s="5" t="n"/>
      <c r="O160" t="inlineStr">
        <is>
          <t>Serie Única</t>
        </is>
      </c>
      <c r="Q160" t="inlineStr">
        <is>
          <t>Positivo</t>
        </is>
      </c>
      <c r="R160" t="inlineStr">
        <is>
          <t>% de empleabilidad graduados (Tiempo 0- Tiempo 1 -5)</t>
        </is>
      </c>
      <c r="S160" t="inlineStr">
        <is>
          <t>% de empleabilidad graduados (Tiempo 0- Tiempo 1 -5)</t>
        </is>
      </c>
      <c r="T160" t="inlineStr">
        <is>
          <t>Porcentaje</t>
        </is>
      </c>
      <c r="AB160" t="inlineStr">
        <is>
          <t>Dirección de graduados y proyección empresarial
Jefatura de graduados</t>
        </is>
      </c>
      <c r="AC160" t="inlineStr">
        <is>
          <t>Dirección de graduados y proyección empresarial
Jefatura de graduados</t>
        </is>
      </c>
      <c r="AD160" t="inlineStr">
        <is>
          <t>Metrica</t>
        </is>
      </c>
      <c r="AE160" t="inlineStr">
        <is>
          <t>Metrica</t>
        </is>
      </c>
      <c r="AF160" t="inlineStr">
        <is>
          <t>Metrica</t>
        </is>
      </c>
      <c r="AG160" t="inlineStr">
        <is>
          <t>Metrica</t>
        </is>
      </c>
      <c r="AH160" t="inlineStr">
        <is>
          <t>Metrica</t>
        </is>
      </c>
      <c r="AI160" t="inlineStr">
        <is>
          <t>Metrica</t>
        </is>
      </c>
      <c r="AJ160" t="inlineStr">
        <is>
          <t>Metrica</t>
        </is>
      </c>
      <c r="AO160" s="4" t="n">
        <v>45945</v>
      </c>
      <c r="AP160" s="4" t="n">
        <v>45712</v>
      </c>
      <c r="AQ160" t="inlineStr">
        <is>
          <t>Licec Ximena Silva Goyeneche</t>
        </is>
      </c>
      <c r="AR160" t="inlineStr">
        <is>
          <t>Cristina Forero Rodriguez</t>
        </is>
      </c>
      <c r="AU160" t="inlineStr">
        <is>
          <t>2025</t>
        </is>
      </c>
      <c r="AV160" t="inlineStr">
        <is>
          <t>Stand by</t>
        </is>
      </c>
      <c r="AW160" t="b">
        <v>1</v>
      </c>
      <c r="AX160" t="inlineStr">
        <is>
          <t>true</t>
        </is>
      </c>
      <c r="AY160" t="b">
        <v>0</v>
      </c>
      <c r="AZ160" t="b">
        <v>0</v>
      </c>
      <c r="BB160" t="inlineStr">
        <is>
          <t>Eliminar</t>
        </is>
      </c>
      <c r="BC160" t="inlineStr">
        <is>
          <t>Metrica</t>
        </is>
      </c>
      <c r="BI160" t="inlineStr">
        <is>
          <t>Pendiente</t>
        </is>
      </c>
      <c r="BM160" t="inlineStr">
        <is>
          <t>Elemento</t>
        </is>
      </c>
      <c r="BN160" t="inlineStr">
        <is>
          <t>sites/Indicadores2/Lists/Ficha_tecnica_indicadores</t>
        </is>
      </c>
    </row>
    <row r="161">
      <c r="A161" t="inlineStr">
        <is>
          <t>332</t>
        </is>
      </c>
      <c r="B161" t="n">
        <v>332</v>
      </c>
      <c r="C161" t="n">
        <v>332</v>
      </c>
      <c r="D161" t="inlineStr">
        <is>
          <t>Índice de rotación</t>
        </is>
      </c>
      <c r="E161" t="inlineStr">
        <is>
          <t>Gerencia de talento humano y comunicaciones</t>
        </is>
      </c>
      <c r="F161" t="inlineStr">
        <is>
          <t>Gestión Y Desarrollo Del Talento Humano</t>
        </is>
      </c>
      <c r="G161" t="inlineStr">
        <is>
          <t>Medir el nivel de rotación del talento humano en la institución (Contratos termino indefinido)</t>
        </is>
      </c>
      <c r="H161" t="inlineStr">
        <is>
          <t>Transformación_Organizacional</t>
        </is>
      </c>
      <c r="I161" t="inlineStr">
        <is>
          <t>Contar con un equipo humano feliz y apasionado, que trabaja de forma colaborativa para alcanzar las metas institucionales</t>
        </is>
      </c>
      <c r="J161" t="inlineStr">
        <is>
          <t>Estratégico</t>
        </is>
      </c>
      <c r="K161" t="inlineStr">
        <is>
          <t>Eficacia</t>
        </is>
      </c>
      <c r="L161" t="inlineStr">
        <is>
          <t>Semestral</t>
        </is>
      </c>
      <c r="M161" s="4" t="n">
        <v>44927</v>
      </c>
      <c r="N161" s="5" t="n"/>
      <c r="O161" t="inlineStr">
        <is>
          <t>Serie Única</t>
        </is>
      </c>
      <c r="Q161" t="inlineStr">
        <is>
          <t>Negativo</t>
        </is>
      </c>
      <c r="R161" t="inlineStr">
        <is>
          <t>% de rotación</t>
        </is>
      </c>
      <c r="S161" t="inlineStr">
        <is>
          <t>% de rotación</t>
        </is>
      </c>
      <c r="T161" t="inlineStr">
        <is>
          <t>Porcentaje</t>
        </is>
      </c>
      <c r="AB161" t="inlineStr">
        <is>
          <t>Director de Admon Laboral y Compensacion</t>
        </is>
      </c>
      <c r="AC161" t="inlineStr">
        <is>
          <t>Director de Admon Laboral y Compensacion</t>
        </is>
      </c>
      <c r="AD161" t="inlineStr">
        <is>
          <t>&gt;1,9</t>
        </is>
      </c>
      <c r="AE161" t="inlineStr">
        <is>
          <t>1,4 - 1,8</t>
        </is>
      </c>
      <c r="AF161" t="inlineStr">
        <is>
          <t>1,3</t>
        </is>
      </c>
      <c r="AG161" t="inlineStr">
        <is>
          <t>&lt;1,3</t>
        </is>
      </c>
      <c r="AH161" t="inlineStr">
        <is>
          <t>1,3</t>
        </is>
      </c>
      <c r="AI161" t="inlineStr">
        <is>
          <t>1,3</t>
        </is>
      </c>
      <c r="AJ161" t="inlineStr">
        <is>
          <t>1,3</t>
        </is>
      </c>
      <c r="AO161" s="4" t="n">
        <v>46169</v>
      </c>
      <c r="AP161" s="4" t="n">
        <v>45712</v>
      </c>
      <c r="AQ161" t="inlineStr">
        <is>
          <t>Licec Ximena Silva Goyeneche</t>
        </is>
      </c>
      <c r="AR161" t="inlineStr">
        <is>
          <t>Monica Avendano Duarte</t>
        </is>
      </c>
      <c r="AU161" t="inlineStr">
        <is>
          <t>2026</t>
        </is>
      </c>
      <c r="AV161" t="inlineStr">
        <is>
          <t>Stand by</t>
        </is>
      </c>
      <c r="AW161" t="b">
        <v>0</v>
      </c>
      <c r="AX161" t="inlineStr">
        <is>
          <t>false</t>
        </is>
      </c>
      <c r="AY161" t="b">
        <v>1</v>
      </c>
      <c r="AZ161" t="b">
        <v>1</v>
      </c>
      <c r="BB161" t="inlineStr">
        <is>
          <t>Actualizar Metas</t>
        </is>
      </c>
      <c r="BC161" t="inlineStr">
        <is>
          <t>Resultado</t>
        </is>
      </c>
      <c r="BI161" t="inlineStr">
        <is>
          <t>Estratégico</t>
        </is>
      </c>
      <c r="BM161" t="inlineStr">
        <is>
          <t>Elemento</t>
        </is>
      </c>
      <c r="BN161" t="inlineStr">
        <is>
          <t>sites/Indicadores2/Lists/Ficha_tecnica_indicadores</t>
        </is>
      </c>
    </row>
    <row r="162">
      <c r="A162" t="inlineStr">
        <is>
          <t>334</t>
        </is>
      </c>
      <c r="B162" t="n">
        <v>334</v>
      </c>
      <c r="C162" t="n">
        <v>334</v>
      </c>
      <c r="D162" t="inlineStr">
        <is>
          <t>Resultado de la evaluación 360 (evaluación por competencias)</t>
        </is>
      </c>
      <c r="E162" t="inlineStr">
        <is>
          <t>Gerencia de talento humano y comunicaciones</t>
        </is>
      </c>
      <c r="F162" t="inlineStr">
        <is>
          <t>Gestión Y Desarrollo Del Talento Humano</t>
        </is>
      </c>
      <c r="G162" t="inlineStr">
        <is>
          <t>Mide el resultado de la evaluación 360-por competencias en la institución</t>
        </is>
      </c>
      <c r="H162" t="inlineStr">
        <is>
          <t>Transformación_Organizacional</t>
        </is>
      </c>
      <c r="I162" t="inlineStr">
        <is>
          <t>Contar con un equipo humano feliz y apasionado, que trabaja de forma colaborativa para alcanzar las metas institucionales</t>
        </is>
      </c>
      <c r="J162" t="inlineStr">
        <is>
          <t>Gestión</t>
        </is>
      </c>
      <c r="K162" t="inlineStr">
        <is>
          <t>Eficacia</t>
        </is>
      </c>
      <c r="L162" t="inlineStr">
        <is>
          <t>Anual</t>
        </is>
      </c>
      <c r="M162" s="4" t="n">
        <v>44927</v>
      </c>
      <c r="N162" s="5" t="n"/>
      <c r="O162" t="inlineStr">
        <is>
          <t>Serie Única</t>
        </is>
      </c>
      <c r="Q162" t="inlineStr">
        <is>
          <t>Positivo</t>
        </is>
      </c>
      <c r="R162" t="inlineStr">
        <is>
          <t>Resultado Evaluación 360</t>
        </is>
      </c>
      <c r="S162" t="inlineStr">
        <is>
          <t>Resultado Evaluación 360</t>
        </is>
      </c>
      <c r="T162" t="inlineStr">
        <is>
          <t>Porcentaje</t>
        </is>
      </c>
      <c r="AB162" t="inlineStr">
        <is>
          <t>Director de Formacion y Desarrollo</t>
        </is>
      </c>
      <c r="AC162" t="inlineStr">
        <is>
          <t>Director de Formacion y Desarrollo</t>
        </is>
      </c>
      <c r="AD162" t="inlineStr">
        <is>
          <t>0%-84.9%</t>
        </is>
      </c>
      <c r="AE162" t="inlineStr">
        <is>
          <t>85%  - 88,9%</t>
        </is>
      </c>
      <c r="AF162" t="inlineStr">
        <is>
          <t>90%-95%</t>
        </is>
      </c>
      <c r="AG162" t="inlineStr">
        <is>
          <t>&gt;95%</t>
        </is>
      </c>
      <c r="AH162" t="inlineStr">
        <is>
          <t>90%</t>
        </is>
      </c>
      <c r="AI162" t="inlineStr">
        <is>
          <t>0</t>
        </is>
      </c>
      <c r="AJ162" t="inlineStr">
        <is>
          <t>90%</t>
        </is>
      </c>
      <c r="AO162" s="4" t="n">
        <v>46169</v>
      </c>
      <c r="AP162" s="4" t="n">
        <v>45712</v>
      </c>
      <c r="AQ162" t="inlineStr">
        <is>
          <t>Licec Ximena Silva Goyeneche</t>
        </is>
      </c>
      <c r="AR162" t="inlineStr">
        <is>
          <t>Andrea Carmona Guerra</t>
        </is>
      </c>
      <c r="AU162" t="inlineStr">
        <is>
          <t>2026</t>
        </is>
      </c>
      <c r="AV162" t="inlineStr">
        <is>
          <t>Stand by</t>
        </is>
      </c>
      <c r="AW162" t="b">
        <v>0</v>
      </c>
      <c r="AX162" t="inlineStr">
        <is>
          <t>false</t>
        </is>
      </c>
      <c r="AY162" t="b">
        <v>0</v>
      </c>
      <c r="AZ162" t="b">
        <v>0</v>
      </c>
      <c r="BB162" t="inlineStr">
        <is>
          <t>Actualizar Metas</t>
        </is>
      </c>
      <c r="BC162" t="inlineStr">
        <is>
          <t>Resultado</t>
        </is>
      </c>
      <c r="BI162" t="inlineStr">
        <is>
          <t>Estratégico</t>
        </is>
      </c>
      <c r="BJ162" t="inlineStr">
        <is>
          <t>Factor 4. Mejoramiento continuo y autorregulación</t>
        </is>
      </c>
      <c r="BK162" t="inlineStr">
        <is>
          <t>Característica 16. Evaluación de directivas, profesores y personal administrativo</t>
        </is>
      </c>
      <c r="BL162" t="inlineStr">
        <is>
          <t>Cultura de una  buena docencia</t>
        </is>
      </c>
      <c r="BM162" t="inlineStr">
        <is>
          <t>Elemento</t>
        </is>
      </c>
      <c r="BN162" t="inlineStr">
        <is>
          <t>sites/Indicadores2/Lists/Ficha_tecnica_indicadores</t>
        </is>
      </c>
    </row>
    <row r="163">
      <c r="A163" t="inlineStr">
        <is>
          <t>335</t>
        </is>
      </c>
      <c r="B163" t="n">
        <v>335</v>
      </c>
      <c r="C163" t="n">
        <v>335</v>
      </c>
      <c r="D163" t="inlineStr">
        <is>
          <t>Cumplimiento de diagnóstico necesidades de capacitación por área</t>
        </is>
      </c>
      <c r="E163" t="inlineStr">
        <is>
          <t>Gerencia de talento humano y comunicaciones</t>
        </is>
      </c>
      <c r="F163" t="inlineStr">
        <is>
          <t>Gestión Y Desarrollo Del Talento Humano</t>
        </is>
      </c>
      <c r="G163" t="inlineStr">
        <is>
          <t>Mide el % de respuesta a las necesidades identificadas en el diagnostico de capacitación por área</t>
        </is>
      </c>
      <c r="H163" t="inlineStr">
        <is>
          <t>Transformación_Organizacional</t>
        </is>
      </c>
      <c r="I163" t="inlineStr">
        <is>
          <t>Contar con un equipo humano feliz y apasionado, que trabaja de forma colaborativa para alcanzar las metas institucionales</t>
        </is>
      </c>
      <c r="J163" t="inlineStr">
        <is>
          <t>Gestión</t>
        </is>
      </c>
      <c r="K163" t="inlineStr">
        <is>
          <t>Eficacia</t>
        </is>
      </c>
      <c r="L163" t="inlineStr">
        <is>
          <t>Anual</t>
        </is>
      </c>
      <c r="M163" s="4" t="n">
        <v>44927</v>
      </c>
      <c r="N163" s="5" t="n"/>
      <c r="O163" t="inlineStr">
        <is>
          <t>Serie Única</t>
        </is>
      </c>
      <c r="Q163" t="inlineStr">
        <is>
          <t>Positivo</t>
        </is>
      </c>
      <c r="R163" t="inlineStr">
        <is>
          <t>(Cantidad de capacitaciones realizadas/ Número de necesidades de capacitación identificadas	) *100</t>
        </is>
      </c>
      <c r="S163" t="inlineStr">
        <is>
          <t xml:space="preserve">Cantidad de capacitaciones realizadas	</t>
        </is>
      </c>
      <c r="T163" t="inlineStr">
        <is>
          <t>Número</t>
        </is>
      </c>
      <c r="V163" t="inlineStr">
        <is>
          <t xml:space="preserve">Número de necesidades de capacitación identificadas	</t>
        </is>
      </c>
      <c r="W163" t="inlineStr">
        <is>
          <t>Número</t>
        </is>
      </c>
      <c r="AB163" t="inlineStr">
        <is>
          <t>Director de Formacion y Desarrollo</t>
        </is>
      </c>
      <c r="AC163" t="inlineStr">
        <is>
          <t>Director de Formacion y Desarrollo</t>
        </is>
      </c>
      <c r="AD163" t="inlineStr">
        <is>
          <t>0%-74.9%</t>
        </is>
      </c>
      <c r="AE163" t="inlineStr">
        <is>
          <t>75%  - 81%</t>
        </is>
      </c>
      <c r="AF163" t="inlineStr">
        <is>
          <t>82% - 85%</t>
        </is>
      </c>
      <c r="AG163" t="inlineStr">
        <is>
          <t>&gt;85%</t>
        </is>
      </c>
      <c r="AH163" t="inlineStr">
        <is>
          <t>82%</t>
        </is>
      </c>
      <c r="AI163" t="inlineStr">
        <is>
          <t>0</t>
        </is>
      </c>
      <c r="AJ163" t="inlineStr">
        <is>
          <t>82%</t>
        </is>
      </c>
      <c r="AO163" s="4" t="n">
        <v>45945</v>
      </c>
      <c r="AP163" s="4" t="n">
        <v>45712</v>
      </c>
      <c r="AQ163" t="inlineStr">
        <is>
          <t>Licec Ximena Silva Goyeneche</t>
        </is>
      </c>
      <c r="AR163" t="inlineStr">
        <is>
          <t>Andrea Carmona Guerra</t>
        </is>
      </c>
      <c r="AU163" t="inlineStr">
        <is>
          <t>2024</t>
        </is>
      </c>
      <c r="AV163" t="inlineStr">
        <is>
          <t>Stand by</t>
        </is>
      </c>
      <c r="AW163" t="b">
        <v>0</v>
      </c>
      <c r="AX163" t="inlineStr">
        <is>
          <t>false</t>
        </is>
      </c>
      <c r="AY163" t="b">
        <v>0</v>
      </c>
      <c r="AZ163" t="b">
        <v>0</v>
      </c>
      <c r="BB163" t="inlineStr">
        <is>
          <t>Eliminar</t>
        </is>
      </c>
      <c r="BC163" t="inlineStr">
        <is>
          <t>Resultado</t>
        </is>
      </c>
      <c r="BI163" t="inlineStr">
        <is>
          <t>Pendiente</t>
        </is>
      </c>
      <c r="BM163" t="inlineStr">
        <is>
          <t>Elemento</t>
        </is>
      </c>
      <c r="BN163" t="inlineStr">
        <is>
          <t>sites/Indicadores2/Lists/Ficha_tecnica_indicadores</t>
        </is>
      </c>
    </row>
    <row r="164">
      <c r="A164" t="inlineStr">
        <is>
          <t>336</t>
        </is>
      </c>
      <c r="B164" t="n">
        <v>336</v>
      </c>
      <c r="C164" t="n">
        <v>336</v>
      </c>
      <c r="D164" t="inlineStr">
        <is>
          <t>Materiales bibliográficos en formato físico con estado de perdida</t>
        </is>
      </c>
      <c r="E164" t="inlineStr">
        <is>
          <t>Vicerrectoría académica</t>
        </is>
      </c>
      <c r="F164" t="inlineStr">
        <is>
          <t>Biblioteca Institucional</t>
        </is>
      </c>
      <c r="G164" t="inlineStr">
        <is>
          <t xml:space="preserve">Medir el número de materiales bibliográficos físicos con estado de perdida en todas la sedes
</t>
        </is>
      </c>
      <c r="H164" t="inlineStr">
        <is>
          <t>Transformación_Organizacional</t>
        </is>
      </c>
      <c r="I164" t="inlineStr">
        <is>
          <t>Fortalecer la gestión por procesos y la toma de decisiones basada en el análisis de los datos</t>
        </is>
      </c>
      <c r="J164" t="inlineStr">
        <is>
          <t>Gestión</t>
        </is>
      </c>
      <c r="K164" t="inlineStr">
        <is>
          <t>Eficacia</t>
        </is>
      </c>
      <c r="L164" t="inlineStr">
        <is>
          <t>Anual</t>
        </is>
      </c>
      <c r="M164" s="4" t="n">
        <v>44927</v>
      </c>
      <c r="N164" s="5" t="n"/>
      <c r="O164" t="inlineStr">
        <is>
          <t>Multiserie</t>
        </is>
      </c>
      <c r="P164" t="inlineStr">
        <is>
          <t>Bogotá
Medellín</t>
        </is>
      </c>
      <c r="Q164" t="inlineStr">
        <is>
          <t>Negativo</t>
        </is>
      </c>
      <c r="R164" t="inlineStr">
        <is>
          <t>N° de volúmenes de materiales bibliográficos con estado de perdida/ Total de volúmenes de materiales bibliográficos</t>
        </is>
      </c>
      <c r="S164" t="inlineStr">
        <is>
          <t>N° de volúmenes de materiales bibliográficos con estado de perdida</t>
        </is>
      </c>
      <c r="T164" t="inlineStr">
        <is>
          <t>Número</t>
        </is>
      </c>
      <c r="U164" t="inlineStr">
        <is>
          <t>Módulo de inventario Sistema de gestión de bibliotecas</t>
        </is>
      </c>
      <c r="V164" t="inlineStr">
        <is>
          <t xml:space="preserve"> Total de volúmenes de materiales bibliográficos</t>
        </is>
      </c>
      <c r="W164" t="inlineStr">
        <is>
          <t>-Número</t>
        </is>
      </c>
      <c r="X164" t="inlineStr">
        <is>
          <t>Módulo de inventario Sistema de gestión de bibliotecas</t>
        </is>
      </c>
      <c r="Y164" t="inlineStr">
        <is>
          <t>-</t>
        </is>
      </c>
      <c r="Z164" t="inlineStr">
        <is>
          <t>-</t>
        </is>
      </c>
      <c r="AB164" t="inlineStr">
        <is>
          <t>Director Sistema Nacional de Bibliotecas, Coordinador de gestión de colecciones, Coordinador de biblioteca Sede Medellín</t>
        </is>
      </c>
      <c r="AC164" t="inlineStr">
        <is>
          <t>Director Sistema Nacional de Bibliotecas, Coordinador de gestión de colecciones, Coordinador de biblioteca Sede Medellín</t>
        </is>
      </c>
      <c r="AD164" t="inlineStr">
        <is>
          <t>&gt;4%</t>
        </is>
      </c>
      <c r="AE164" t="inlineStr">
        <is>
          <t>&gt;2%-4%</t>
        </is>
      </c>
      <c r="AF164" t="inlineStr">
        <is>
          <t>2%</t>
        </is>
      </c>
      <c r="AG164" t="inlineStr">
        <is>
          <t>&lt;2%</t>
        </is>
      </c>
      <c r="AH164" t="inlineStr">
        <is>
          <t>2%</t>
        </is>
      </c>
      <c r="AI164" t="inlineStr">
        <is>
          <t>2%</t>
        </is>
      </c>
      <c r="AJ164" t="inlineStr">
        <is>
          <t>2%</t>
        </is>
      </c>
      <c r="AO164" s="4" t="n">
        <v>46168</v>
      </c>
      <c r="AP164" s="4" t="n">
        <v>45712</v>
      </c>
      <c r="AQ164" t="inlineStr">
        <is>
          <t>Licec Ximena Silva Goyeneche</t>
        </is>
      </c>
      <c r="AR164" t="inlineStr">
        <is>
          <t>Carmen Mercedes Romero Bracho</t>
        </is>
      </c>
      <c r="AU164" t="inlineStr">
        <is>
          <t>2026</t>
        </is>
      </c>
      <c r="AV164" t="inlineStr">
        <is>
          <t>Stand by</t>
        </is>
      </c>
      <c r="AW164" t="b">
        <v>0</v>
      </c>
      <c r="AX164" t="inlineStr">
        <is>
          <t>false</t>
        </is>
      </c>
      <c r="AY164" t="b">
        <v>0</v>
      </c>
      <c r="AZ164" t="b">
        <v>1</v>
      </c>
      <c r="BB164" t="inlineStr">
        <is>
          <t>Actualizar Metas</t>
        </is>
      </c>
      <c r="BC164" t="inlineStr">
        <is>
          <t>Resultado</t>
        </is>
      </c>
      <c r="BD164" t="inlineStr">
        <is>
          <t>Excel</t>
        </is>
      </c>
      <c r="BE164" t="inlineStr">
        <is>
          <t>Reporte de inventario SISNAB</t>
        </is>
      </c>
      <c r="BF164" t="inlineStr">
        <is>
          <t>2%</t>
        </is>
      </c>
      <c r="BG164" t="inlineStr">
        <is>
          <t>2%</t>
        </is>
      </c>
      <c r="BH164" t="inlineStr">
        <is>
          <t>2%</t>
        </is>
      </c>
      <c r="BI164" t="inlineStr">
        <is>
          <t>Gestión</t>
        </is>
      </c>
      <c r="BM164" t="inlineStr">
        <is>
          <t>Elemento</t>
        </is>
      </c>
      <c r="BN164" t="inlineStr">
        <is>
          <t>sites/Indicadores2/Lists/Ficha_tecnica_indicadores</t>
        </is>
      </c>
    </row>
    <row r="165">
      <c r="A165" t="inlineStr">
        <is>
          <t>337</t>
        </is>
      </c>
      <c r="B165" t="n">
        <v>337</v>
      </c>
      <c r="C165" t="n">
        <v>337</v>
      </c>
      <c r="D165" t="inlineStr">
        <is>
          <t>Número de programas con renovación de acreditación en alta calidad - Metrica</t>
        </is>
      </c>
      <c r="E165" t="inlineStr">
        <is>
          <t>Vicerrectoría académica</t>
        </is>
      </c>
      <c r="F165" t="inlineStr">
        <is>
          <t>Autoevaluación de programas académicos</t>
        </is>
      </c>
      <c r="G165" t="inlineStr">
        <is>
          <t>Mide el número de programas con renovación de acreditación en alta calidad durante el periodo evaluado - Metrica</t>
        </is>
      </c>
      <c r="H165" t="inlineStr">
        <is>
          <t>Calidad</t>
        </is>
      </c>
      <c r="I165" t="inlineStr">
        <is>
          <t>Asegurar la alta calidad a nivel institucional</t>
        </is>
      </c>
      <c r="J165" t="inlineStr">
        <is>
          <t>Estratégico</t>
        </is>
      </c>
      <c r="K165" t="inlineStr">
        <is>
          <t>Eficacia</t>
        </is>
      </c>
      <c r="L165" t="inlineStr">
        <is>
          <t>Semestral</t>
        </is>
      </c>
      <c r="M165" s="4" t="n">
        <v>44927</v>
      </c>
      <c r="N165" s="5" t="n"/>
      <c r="O165" t="inlineStr">
        <is>
          <t>Serie Única</t>
        </is>
      </c>
      <c r="Q165" t="inlineStr">
        <is>
          <t>Positivo</t>
        </is>
      </c>
      <c r="R165" t="inlineStr">
        <is>
          <t>Número de programas con renovación de acreditación</t>
        </is>
      </c>
      <c r="S165" t="inlineStr">
        <is>
          <t>Número de programas con renovación de acreditación</t>
        </is>
      </c>
      <c r="T165" t="inlineStr">
        <is>
          <t>Número</t>
        </is>
      </c>
      <c r="U165" t="inlineStr">
        <is>
          <t>Resolución de acreditación del MEN</t>
        </is>
      </c>
      <c r="W165" t="inlineStr">
        <is>
          <t>Número</t>
        </is>
      </c>
      <c r="AB165" t="inlineStr">
        <is>
          <t>Coordinadora de gestión de la información, Analista senior de aseguramiento de la calidad</t>
        </is>
      </c>
      <c r="AC165" t="inlineStr">
        <is>
          <t>Director de aseguramiento de calidad, Analista senior de aseguramiento de la calidad</t>
        </is>
      </c>
      <c r="AD165" t="inlineStr">
        <is>
          <t>Metrica</t>
        </is>
      </c>
      <c r="AE165" t="inlineStr">
        <is>
          <t>Metrica</t>
        </is>
      </c>
      <c r="AF165" t="inlineStr">
        <is>
          <t>Metrica</t>
        </is>
      </c>
      <c r="AG165" t="inlineStr">
        <is>
          <t>Metrica</t>
        </is>
      </c>
      <c r="AH165" t="inlineStr">
        <is>
          <t>Metrica</t>
        </is>
      </c>
      <c r="AI165" t="inlineStr">
        <is>
          <t>Metrica</t>
        </is>
      </c>
      <c r="AJ165" t="inlineStr">
        <is>
          <t>Metrica</t>
        </is>
      </c>
      <c r="AO165" s="4" t="n">
        <v>45945</v>
      </c>
      <c r="AP165" s="4" t="n">
        <v>45712</v>
      </c>
      <c r="AQ165" t="inlineStr">
        <is>
          <t>Licec Ximena Silva Goyeneche</t>
        </is>
      </c>
      <c r="AR165" t="inlineStr">
        <is>
          <t>Hector Andres Perez Enciso</t>
        </is>
      </c>
      <c r="AU165" t="inlineStr">
        <is>
          <t>2025</t>
        </is>
      </c>
      <c r="AV165" t="inlineStr">
        <is>
          <t>Stand by</t>
        </is>
      </c>
      <c r="AW165" t="b">
        <v>0</v>
      </c>
      <c r="AX165" t="inlineStr">
        <is>
          <t>false</t>
        </is>
      </c>
      <c r="AY165" t="b">
        <v>0</v>
      </c>
      <c r="AZ165" t="b">
        <v>0</v>
      </c>
      <c r="BB165" t="inlineStr">
        <is>
          <t>Modificar Ficha</t>
        </is>
      </c>
      <c r="BC165" t="inlineStr">
        <is>
          <t>Resultado</t>
        </is>
      </c>
      <c r="BD165" t="inlineStr">
        <is>
          <t>PDF</t>
        </is>
      </c>
      <c r="BE165" t="inlineStr">
        <is>
          <t>Resolución de acreditación del MEN</t>
        </is>
      </c>
      <c r="BI165" t="inlineStr">
        <is>
          <t>Pendiente</t>
        </is>
      </c>
      <c r="BM165" t="inlineStr">
        <is>
          <t>Elemento</t>
        </is>
      </c>
      <c r="BN165" t="inlineStr">
        <is>
          <t>sites/Indicadores2/Lists/Ficha_tecnica_indicadores</t>
        </is>
      </c>
    </row>
    <row r="166">
      <c r="A166" t="inlineStr">
        <is>
          <t>338</t>
        </is>
      </c>
      <c r="B166" t="n">
        <v>338</v>
      </c>
      <c r="C166" t="n">
        <v>338</v>
      </c>
      <c r="D166" t="inlineStr">
        <is>
          <t>Número de programas con condiciones iniciales aprobadas (indicador externo)- Metrica</t>
        </is>
      </c>
      <c r="E166" t="inlineStr">
        <is>
          <t>Vicerrectoría académica</t>
        </is>
      </c>
      <c r="F166" t="inlineStr">
        <is>
          <t>Autoevaluación de programas académicos</t>
        </is>
      </c>
      <c r="G166" t="inlineStr">
        <is>
          <t>Mide el número de programas con condiciones iniciales aprobadas (indicador externo)- - Metrica</t>
        </is>
      </c>
      <c r="H166" t="inlineStr">
        <is>
          <t>Calidad</t>
        </is>
      </c>
      <c r="I166" t="inlineStr">
        <is>
          <t>Asegurar la alta calidad a nivel institucional</t>
        </is>
      </c>
      <c r="J166" t="inlineStr">
        <is>
          <t>Estratégico</t>
        </is>
      </c>
      <c r="K166" t="inlineStr">
        <is>
          <t>Eficacia</t>
        </is>
      </c>
      <c r="L166" t="inlineStr">
        <is>
          <t>Semestral</t>
        </is>
      </c>
      <c r="M166" s="4" t="n">
        <v>44927</v>
      </c>
      <c r="N166" s="5" t="n"/>
      <c r="O166" t="inlineStr">
        <is>
          <t>Serie Única</t>
        </is>
      </c>
      <c r="Q166" t="inlineStr">
        <is>
          <t>Positivo</t>
        </is>
      </c>
      <c r="R166" t="inlineStr">
        <is>
          <t>Número de programas aprobados por CNA</t>
        </is>
      </c>
      <c r="S166" t="inlineStr">
        <is>
          <t>Número de programas aprobados por CNA</t>
        </is>
      </c>
      <c r="T166" t="inlineStr">
        <is>
          <t>Número</t>
        </is>
      </c>
      <c r="U166" t="inlineStr">
        <is>
          <t>Concepto del CNA</t>
        </is>
      </c>
      <c r="AB166" t="inlineStr">
        <is>
          <t>Director de aseguramiento de calidad, Analista senior de aseguramiento de la calidad</t>
        </is>
      </c>
      <c r="AC166" t="inlineStr">
        <is>
          <t>Director de aseguramiento de calidad, Analista senior de aseguramiento de la calidad</t>
        </is>
      </c>
      <c r="AD166" t="inlineStr">
        <is>
          <t>Metrica</t>
        </is>
      </c>
      <c r="AE166" t="inlineStr">
        <is>
          <t>Metrica</t>
        </is>
      </c>
      <c r="AF166" t="inlineStr">
        <is>
          <t>Metrica</t>
        </is>
      </c>
      <c r="AG166" t="inlineStr">
        <is>
          <t>Metrica</t>
        </is>
      </c>
      <c r="AH166" t="inlineStr">
        <is>
          <t>Metrica</t>
        </is>
      </c>
      <c r="AI166" t="inlineStr">
        <is>
          <t>Metrica</t>
        </is>
      </c>
      <c r="AJ166" t="inlineStr">
        <is>
          <t>Metrica</t>
        </is>
      </c>
      <c r="AO166" s="4" t="n">
        <v>45945</v>
      </c>
      <c r="AP166" s="4" t="n">
        <v>45712</v>
      </c>
      <c r="AQ166" t="inlineStr">
        <is>
          <t>Licec Ximena Silva Goyeneche</t>
        </is>
      </c>
      <c r="AR166" t="inlineStr">
        <is>
          <t>Hector Andres Perez Enciso</t>
        </is>
      </c>
      <c r="AU166" t="inlineStr">
        <is>
          <t>2025</t>
        </is>
      </c>
      <c r="AV166" t="inlineStr">
        <is>
          <t>Stand by</t>
        </is>
      </c>
      <c r="AW166" t="b">
        <v>0</v>
      </c>
      <c r="AX166" t="inlineStr">
        <is>
          <t>false</t>
        </is>
      </c>
      <c r="AY166" t="b">
        <v>0</v>
      </c>
      <c r="AZ166" t="b">
        <v>0</v>
      </c>
      <c r="BB166" t="inlineStr">
        <is>
          <t>Modificar Ficha</t>
        </is>
      </c>
      <c r="BC166" t="inlineStr">
        <is>
          <t>Resultado</t>
        </is>
      </c>
      <c r="BD166" t="inlineStr">
        <is>
          <t>PDF</t>
        </is>
      </c>
      <c r="BE166" t="inlineStr">
        <is>
          <t>Concepto del CNA</t>
        </is>
      </c>
      <c r="BI166" t="inlineStr">
        <is>
          <t>Pendiente</t>
        </is>
      </c>
      <c r="BM166" t="inlineStr">
        <is>
          <t>Elemento</t>
        </is>
      </c>
      <c r="BN166" t="inlineStr">
        <is>
          <t>sites/Indicadores2/Lists/Ficha_tecnica_indicadores</t>
        </is>
      </c>
    </row>
    <row r="167">
      <c r="A167" t="inlineStr">
        <is>
          <t>339</t>
        </is>
      </c>
      <c r="B167" t="n">
        <v>339</v>
      </c>
      <c r="C167" t="n">
        <v>339</v>
      </c>
      <c r="D167" t="inlineStr">
        <is>
          <t>Programas acreditables acreditados Sede Bogotá</t>
        </is>
      </c>
      <c r="E167" t="inlineStr">
        <is>
          <t>Vicerrectoría académica</t>
        </is>
      </c>
      <c r="F167" t="inlineStr">
        <is>
          <t>Autoevaluación institucional</t>
        </is>
      </c>
      <c r="G167" t="inlineStr">
        <is>
          <t>Identificar en número de programas acreditables acreditados en la Sede Bogotá</t>
        </is>
      </c>
      <c r="H167" t="inlineStr">
        <is>
          <t>Calidad</t>
        </is>
      </c>
      <c r="I167" t="inlineStr">
        <is>
          <t>Asegurar la alta calidad a nivel institucional</t>
        </is>
      </c>
      <c r="J167" t="inlineStr">
        <is>
          <t>Estratégico</t>
        </is>
      </c>
      <c r="K167" t="inlineStr">
        <is>
          <t>Eficacia</t>
        </is>
      </c>
      <c r="L167" t="inlineStr">
        <is>
          <t>Anual</t>
        </is>
      </c>
      <c r="M167" s="4" t="n">
        <v>44927</v>
      </c>
      <c r="N167" s="5" t="n"/>
      <c r="O167" t="inlineStr">
        <is>
          <t>Serie Única</t>
        </is>
      </c>
      <c r="Q167" t="inlineStr">
        <is>
          <t>Positivo</t>
        </is>
      </c>
      <c r="R167" t="inlineStr">
        <is>
          <t>(Programas acreditados Bogotá/Programas acreditables en Bogotá) *100</t>
        </is>
      </c>
      <c r="S167" t="inlineStr">
        <is>
          <t>Programas acreditados Bogotá</t>
        </is>
      </c>
      <c r="T167" t="inlineStr">
        <is>
          <t>Número</t>
        </is>
      </c>
      <c r="V167" t="inlineStr">
        <is>
          <t>Programas acreditables en Bogotá</t>
        </is>
      </c>
      <c r="W167" t="inlineStr">
        <is>
          <t>Número</t>
        </is>
      </c>
      <c r="AB167" t="inlineStr">
        <is>
          <t>Coordinadora de gestión de la información, Analista senior de aseguramiento de la calidad</t>
        </is>
      </c>
      <c r="AC167" t="inlineStr">
        <is>
          <t>Director de aseguramiento de calidad, Analista senior de aseguramiento de la calidad</t>
        </is>
      </c>
      <c r="AD167" t="inlineStr">
        <is>
          <t>&lt;20%</t>
        </is>
      </c>
      <c r="AE167" t="inlineStr">
        <is>
          <t>20%-29%</t>
        </is>
      </c>
      <c r="AF167" t="inlineStr">
        <is>
          <t>30%- 35%</t>
        </is>
      </c>
      <c r="AG167" t="inlineStr">
        <is>
          <t>&gt;35%</t>
        </is>
      </c>
      <c r="AH167" t="inlineStr">
        <is>
          <t>30%</t>
        </is>
      </c>
      <c r="AI167" t="inlineStr">
        <is>
          <t>0</t>
        </is>
      </c>
      <c r="AJ167" t="inlineStr">
        <is>
          <t>30%</t>
        </is>
      </c>
      <c r="AO167" s="4" t="n">
        <v>45945</v>
      </c>
      <c r="AP167" s="4" t="n">
        <v>45712</v>
      </c>
      <c r="AQ167" t="inlineStr">
        <is>
          <t>Licec Ximena Silva Goyeneche</t>
        </is>
      </c>
      <c r="AR167" t="inlineStr">
        <is>
          <t>Hector Andres Perez Enciso</t>
        </is>
      </c>
      <c r="AU167" t="inlineStr">
        <is>
          <t>2025</t>
        </is>
      </c>
      <c r="AV167" t="inlineStr">
        <is>
          <t>Activo</t>
        </is>
      </c>
      <c r="AW167" t="b">
        <v>1</v>
      </c>
      <c r="AX167" t="inlineStr">
        <is>
          <t>true</t>
        </is>
      </c>
      <c r="AY167" t="b">
        <v>0</v>
      </c>
      <c r="AZ167" t="b">
        <v>0</v>
      </c>
      <c r="BB167" t="inlineStr">
        <is>
          <t>Actualizar Metas</t>
        </is>
      </c>
      <c r="BC167" t="inlineStr">
        <is>
          <t>Resultado</t>
        </is>
      </c>
      <c r="BI167" t="inlineStr">
        <is>
          <t>Estratégico</t>
        </is>
      </c>
      <c r="BJ167" t="inlineStr">
        <is>
          <t>Factor 4. Mejoramiento continuo y autorregulación</t>
        </is>
      </c>
      <c r="BK167" t="inlineStr">
        <is>
          <t>Característica 15. Sistema interno de aseguramiento de la calidad</t>
        </is>
      </c>
      <c r="BM167" t="inlineStr">
        <is>
          <t>Elemento</t>
        </is>
      </c>
      <c r="BN167" t="inlineStr">
        <is>
          <t>sites/Indicadores2/Lists/Ficha_tecnica_indicadores</t>
        </is>
      </c>
    </row>
    <row r="168">
      <c r="A168" t="inlineStr">
        <is>
          <t>340</t>
        </is>
      </c>
      <c r="B168" t="n">
        <v>340</v>
      </c>
      <c r="C168" t="n">
        <v>340</v>
      </c>
      <c r="D168" t="inlineStr">
        <is>
          <t>Cumplimiento cronograma revisiones locativas</t>
        </is>
      </c>
      <c r="E168" t="inlineStr">
        <is>
          <t>Vicerrectoría financiera y administrativa</t>
        </is>
      </c>
      <c r="F168" t="inlineStr">
        <is>
          <t>Gestión Infraestructura Física</t>
        </is>
      </c>
      <c r="G168" t="inlineStr">
        <is>
          <t>Medir el avance de las actividades programadas en el cronograma de revisiones locativas</t>
        </is>
      </c>
      <c r="H168" t="inlineStr">
        <is>
          <t>Sostenibilidad</t>
        </is>
      </c>
      <c r="I168" t="inlineStr">
        <is>
          <t>Promover una cultura de optimización de recursos financieros como apalancador de la estrategia</t>
        </is>
      </c>
      <c r="J168" t="inlineStr">
        <is>
          <t>Gestión</t>
        </is>
      </c>
      <c r="K168" t="inlineStr">
        <is>
          <t>Eficacia</t>
        </is>
      </c>
      <c r="L168" t="inlineStr">
        <is>
          <t>Trimestral</t>
        </is>
      </c>
      <c r="M168" s="4" t="n">
        <v>44927</v>
      </c>
      <c r="N168" s="5" t="n"/>
      <c r="O168" t="inlineStr">
        <is>
          <t>Serie Única</t>
        </is>
      </c>
      <c r="Q168" t="inlineStr">
        <is>
          <t>Positivo</t>
        </is>
      </c>
      <c r="R168" t="inlineStr">
        <is>
          <t>Revisiones locativas ejecutadas/Revisiones locativas planeadas*100</t>
        </is>
      </c>
      <c r="S168" t="inlineStr">
        <is>
          <t>Revisiones locativas ejecutadas</t>
        </is>
      </c>
      <c r="T168" t="inlineStr">
        <is>
          <t>Número</t>
        </is>
      </c>
      <c r="V168" t="inlineStr">
        <is>
          <t>Revisiones locativas planeadas*100</t>
        </is>
      </c>
      <c r="W168" t="inlineStr">
        <is>
          <t>NÚMERO</t>
        </is>
      </c>
      <c r="Y168" t="inlineStr">
        <is>
          <t xml:space="preserve">- </t>
        </is>
      </c>
      <c r="Z168" t="inlineStr">
        <is>
          <t xml:space="preserve">- </t>
        </is>
      </c>
      <c r="AB168" t="inlineStr">
        <is>
          <t>Director de infraestructura- Analista de infraestructura- Jefe de infraestructura</t>
        </is>
      </c>
      <c r="AC168" t="inlineStr">
        <is>
          <t>Director de infraestructura- Analista de infraestructura</t>
        </is>
      </c>
      <c r="AD168" t="inlineStr">
        <is>
          <t>0%-69.99%</t>
        </is>
      </c>
      <c r="AE168" t="inlineStr">
        <is>
          <t>70%-.94,9%</t>
        </is>
      </c>
      <c r="AF168" t="inlineStr">
        <is>
          <t>95%</t>
        </is>
      </c>
      <c r="AG168" t="inlineStr">
        <is>
          <t>95%</t>
        </is>
      </c>
      <c r="AH168" t="inlineStr">
        <is>
          <t>95%</t>
        </is>
      </c>
      <c r="AI168" t="inlineStr">
        <is>
          <t>95%</t>
        </is>
      </c>
      <c r="AJ168" t="inlineStr">
        <is>
          <t>Inactivar</t>
        </is>
      </c>
      <c r="AO168" s="4" t="n">
        <v>45951</v>
      </c>
      <c r="AP168" s="4" t="n">
        <v>45712</v>
      </c>
      <c r="AQ168" t="inlineStr">
        <is>
          <t>Licec Ximena Silva Goyeneche</t>
        </is>
      </c>
      <c r="AR168" t="inlineStr">
        <is>
          <t>Raul Ricardo Cortes Rincon</t>
        </is>
      </c>
      <c r="AU168" t="inlineStr">
        <is>
          <t>2025</t>
        </is>
      </c>
      <c r="AV168" t="inlineStr">
        <is>
          <t>Stand by</t>
        </is>
      </c>
      <c r="AW168" t="b">
        <v>0</v>
      </c>
      <c r="AX168" t="inlineStr">
        <is>
          <t>false</t>
        </is>
      </c>
      <c r="AY168" t="b">
        <v>1</v>
      </c>
      <c r="AZ168" t="b">
        <v>1</v>
      </c>
      <c r="BB168" t="inlineStr">
        <is>
          <t>Eliminar</t>
        </is>
      </c>
      <c r="BC168" t="inlineStr">
        <is>
          <t>Resultado</t>
        </is>
      </c>
      <c r="BI168" t="inlineStr">
        <is>
          <t>Gestión</t>
        </is>
      </c>
      <c r="BM168" t="inlineStr">
        <is>
          <t>Elemento</t>
        </is>
      </c>
      <c r="BN168" t="inlineStr">
        <is>
          <t>sites/Indicadores2/Lists/Ficha_tecnica_indicadores</t>
        </is>
      </c>
    </row>
    <row r="169">
      <c r="A169" t="inlineStr">
        <is>
          <t>341</t>
        </is>
      </c>
      <c r="B169" t="n">
        <v>341</v>
      </c>
      <c r="C169" t="n">
        <v>341</v>
      </c>
      <c r="D169" t="inlineStr">
        <is>
          <t>Eficiencia en la reducción de costos en la gestión del abastecimiento</t>
        </is>
      </c>
      <c r="E169" t="inlineStr">
        <is>
          <t>Vicerrectoría financiera y administrativa</t>
        </is>
      </c>
      <c r="F169" t="inlineStr">
        <is>
          <t>Gestión De Abastecimiento</t>
        </is>
      </c>
      <c r="G169" t="inlineStr">
        <is>
          <t>Mide la capacidad del proceso de abastecimiento para generar ahorros frente al presupuesto estimado, a través de estrategias como negociación con proveedores o consolidación de compras entre otras.</t>
        </is>
      </c>
      <c r="H169" t="inlineStr">
        <is>
          <t>Sostenibilidad</t>
        </is>
      </c>
      <c r="I169" t="inlineStr">
        <is>
          <t>Promover una cultura de optimización de recursos financieros como apalancador de la estrategia</t>
        </is>
      </c>
      <c r="J169" t="inlineStr">
        <is>
          <t>Estratégico</t>
        </is>
      </c>
      <c r="K169" t="inlineStr">
        <is>
          <t>Eficiencia</t>
        </is>
      </c>
      <c r="L169" t="inlineStr">
        <is>
          <t>Semestral</t>
        </is>
      </c>
      <c r="M169" s="4" t="n">
        <v>44927</v>
      </c>
      <c r="N169" s="5" t="n"/>
      <c r="O169" t="inlineStr">
        <is>
          <t>Serie Única</t>
        </is>
      </c>
      <c r="Q169" t="inlineStr">
        <is>
          <t>Positivo</t>
        </is>
      </c>
      <c r="R169" t="inlineStr">
        <is>
          <t>(Monto total ahorrado en el proceso de abastecimiento/ Monto total ahorrado propuesto en el proceso de abastecimiento)*100</t>
        </is>
      </c>
      <c r="S169" t="inlineStr">
        <is>
          <t>Monto total ahorrado en el proceso de abastecimiento</t>
        </is>
      </c>
      <c r="T169" t="inlineStr">
        <is>
          <t>MONEDA</t>
        </is>
      </c>
      <c r="U169" t="inlineStr">
        <is>
          <t>BD con actas de comité del gasto
Informe de ahorros y negociaciones</t>
        </is>
      </c>
      <c r="V169" t="inlineStr">
        <is>
          <t xml:space="preserve">Monto total ahorrado propuesto en el proceso de abastecimiento	</t>
        </is>
      </c>
      <c r="W169" t="inlineStr">
        <is>
          <t>MONEDA</t>
        </is>
      </c>
      <c r="AB169" t="inlineStr">
        <is>
          <t xml:space="preserve">Director de Compras y Abastecimiento
</t>
        </is>
      </c>
      <c r="AC169" t="inlineStr">
        <is>
          <t xml:space="preserve">Director de Compras y Abastecimiento
</t>
        </is>
      </c>
      <c r="AD169" t="inlineStr">
        <is>
          <t>0%-79,99%</t>
        </is>
      </c>
      <c r="AE169" t="inlineStr">
        <is>
          <t>80%  - 99,99%</t>
        </is>
      </c>
      <c r="AF169" t="inlineStr">
        <is>
          <t>100%</t>
        </is>
      </c>
      <c r="AG169" t="inlineStr">
        <is>
          <t>101%</t>
        </is>
      </c>
      <c r="AH169" t="inlineStr">
        <is>
          <t>2.000.000.000</t>
        </is>
      </c>
      <c r="AI169" t="inlineStr">
        <is>
          <t>1.000.000.000</t>
        </is>
      </c>
      <c r="AJ169" t="inlineStr">
        <is>
          <t>1.000.000.000</t>
        </is>
      </c>
      <c r="AO169" s="4" t="n">
        <v>46156</v>
      </c>
      <c r="AP169" s="4" t="n">
        <v>45712</v>
      </c>
      <c r="AQ169" t="inlineStr">
        <is>
          <t>Licec Ximena Silva Goyeneche</t>
        </is>
      </c>
      <c r="AR169" t="inlineStr">
        <is>
          <t>Juan Carlos Acosta Bohorquez</t>
        </is>
      </c>
      <c r="AU169" t="inlineStr">
        <is>
          <t>2026</t>
        </is>
      </c>
      <c r="AV169" t="inlineStr">
        <is>
          <t>Stand by</t>
        </is>
      </c>
      <c r="AW169" t="b">
        <v>0</v>
      </c>
      <c r="AX169" t="inlineStr">
        <is>
          <t>false</t>
        </is>
      </c>
      <c r="AY169" t="b">
        <v>1</v>
      </c>
      <c r="AZ169" t="b">
        <v>1</v>
      </c>
      <c r="BB169" t="inlineStr">
        <is>
          <t>Actualizar Metas</t>
        </is>
      </c>
      <c r="BC169" t="inlineStr">
        <is>
          <t>Resultado</t>
        </is>
      </c>
      <c r="BD169" t="inlineStr">
        <is>
          <t>Excel</t>
        </is>
      </c>
      <c r="BE169" t="inlineStr">
        <is>
          <t>Informe Ahorros</t>
        </is>
      </c>
      <c r="BI169" t="inlineStr">
        <is>
          <t>Gestión</t>
        </is>
      </c>
      <c r="BM169" t="inlineStr">
        <is>
          <t>Elemento</t>
        </is>
      </c>
      <c r="BN169" t="inlineStr">
        <is>
          <t>sites/Indicadores2/Lists/Ficha_tecnica_indicadores</t>
        </is>
      </c>
    </row>
    <row r="170">
      <c r="A170" t="inlineStr">
        <is>
          <t>344</t>
        </is>
      </c>
      <c r="B170" t="n">
        <v>344</v>
      </c>
      <c r="C170" t="n">
        <v>344</v>
      </c>
      <c r="D170" t="inlineStr">
        <is>
          <t>Cumplimiento del plan de Inducción institucional</t>
        </is>
      </c>
      <c r="E170" t="inlineStr">
        <is>
          <t>Gerencia de talento humano y comunicaciones</t>
        </is>
      </c>
      <c r="F170" t="inlineStr">
        <is>
          <t>Gestión Y Desarrollo Del Talento Humano</t>
        </is>
      </c>
      <c r="G170" t="inlineStr">
        <is>
          <t>Mide el nivel de cobertura de la inducción institucional sobre los nuevos ingresos</t>
        </is>
      </c>
      <c r="H170" t="inlineStr">
        <is>
          <t>Transformación_Organizacional</t>
        </is>
      </c>
      <c r="I170" t="inlineStr">
        <is>
          <t>Contar con un equipo humano feliz y apasionado, que trabaja de forma colaborativa para alcanzar las metas institucionales</t>
        </is>
      </c>
      <c r="J170" t="inlineStr">
        <is>
          <t>Gestión</t>
        </is>
      </c>
      <c r="K170" t="inlineStr">
        <is>
          <t>Eficacia</t>
        </is>
      </c>
      <c r="L170" t="inlineStr">
        <is>
          <t>Semestral</t>
        </is>
      </c>
      <c r="M170" s="4" t="n">
        <v>44927</v>
      </c>
      <c r="N170" s="5" t="n"/>
      <c r="O170" t="inlineStr">
        <is>
          <t>Serie Única</t>
        </is>
      </c>
      <c r="P170" t="inlineStr">
        <is>
          <t>0</t>
        </is>
      </c>
      <c r="Q170" t="inlineStr">
        <is>
          <t>Positivo</t>
        </is>
      </c>
      <c r="R170" t="inlineStr">
        <is>
          <t>(Total colaboradores inducción realizada/Total colaboradores nuevos)*100</t>
        </is>
      </c>
      <c r="S170" t="inlineStr">
        <is>
          <t>Total colaboradores inducción realizada</t>
        </is>
      </c>
      <c r="T170" t="inlineStr">
        <is>
          <t>Número</t>
        </is>
      </c>
      <c r="V170" t="inlineStr">
        <is>
          <t>Total colaboradores nuevos</t>
        </is>
      </c>
      <c r="W170" t="inlineStr">
        <is>
          <t>Número</t>
        </is>
      </c>
      <c r="AB170" t="inlineStr">
        <is>
          <t>Director de gestión de talento</t>
        </is>
      </c>
      <c r="AC170" t="inlineStr">
        <is>
          <t>Director de gestión de talento</t>
        </is>
      </c>
      <c r="AD170" t="inlineStr">
        <is>
          <t>0%-69.9%</t>
        </is>
      </c>
      <c r="AE170" t="inlineStr">
        <is>
          <t>70%-94%</t>
        </is>
      </c>
      <c r="AF170" t="inlineStr">
        <is>
          <t>95%-98%</t>
        </is>
      </c>
      <c r="AG170" t="inlineStr">
        <is>
          <t>&gt;98%</t>
        </is>
      </c>
      <c r="AH170" t="inlineStr">
        <is>
          <t>95%</t>
        </is>
      </c>
      <c r="AI170" t="inlineStr">
        <is>
          <t>95%</t>
        </is>
      </c>
      <c r="AJ170" t="inlineStr">
        <is>
          <t>95%</t>
        </is>
      </c>
      <c r="AO170" s="4" t="n">
        <v>46169</v>
      </c>
      <c r="AP170" s="4" t="n">
        <v>45712</v>
      </c>
      <c r="AQ170" t="inlineStr">
        <is>
          <t>Licec Ximena Silva Goyeneche</t>
        </is>
      </c>
      <c r="AR170" t="inlineStr">
        <is>
          <t>Dayana Rojas Duarte</t>
        </is>
      </c>
      <c r="AU170" t="inlineStr">
        <is>
          <t>2024</t>
        </is>
      </c>
      <c r="AV170" t="inlineStr">
        <is>
          <t>Stand by</t>
        </is>
      </c>
      <c r="AW170" t="b">
        <v>0</v>
      </c>
      <c r="AX170" t="inlineStr">
        <is>
          <t>false</t>
        </is>
      </c>
      <c r="AZ170" t="b">
        <v>0</v>
      </c>
      <c r="BB170" t="inlineStr">
        <is>
          <t>Activo</t>
        </is>
      </c>
      <c r="BC170" t="inlineStr">
        <is>
          <t>Resultado</t>
        </is>
      </c>
      <c r="BI170" t="inlineStr">
        <is>
          <t>Gestión</t>
        </is>
      </c>
      <c r="BM170" t="inlineStr">
        <is>
          <t>Elemento</t>
        </is>
      </c>
      <c r="BN170" t="inlineStr">
        <is>
          <t>sites/Indicadores2/Lists/Ficha_tecnica_indicadores</t>
        </is>
      </c>
    </row>
    <row r="171">
      <c r="A171" t="inlineStr">
        <is>
          <t>346</t>
        </is>
      </c>
      <c r="B171" t="n">
        <v>346</v>
      </c>
      <c r="C171" t="n">
        <v>346</v>
      </c>
      <c r="D171" t="inlineStr">
        <is>
          <t>% de profesores impactados en actividades de Bienestar</t>
        </is>
      </c>
      <c r="E171" t="inlineStr">
        <is>
          <t>Gerencia de talento humano y comunicaciones</t>
        </is>
      </c>
      <c r="F171" t="inlineStr">
        <is>
          <t>Gestión Y Desarrollo Del Talento Humano</t>
        </is>
      </c>
      <c r="G171" t="inlineStr">
        <is>
          <t>Identificar el % de profesores termino indefinido impactados con las actividades de bienestar</t>
        </is>
      </c>
      <c r="H171" t="inlineStr">
        <is>
          <t>Calidad</t>
        </is>
      </c>
      <c r="I171" t="inlineStr">
        <is>
          <t>Asegurar la alta calidad a nivel institucional</t>
        </is>
      </c>
      <c r="J171" t="inlineStr">
        <is>
          <t>Gestión</t>
        </is>
      </c>
      <c r="K171" t="inlineStr">
        <is>
          <t>Eficacia</t>
        </is>
      </c>
      <c r="L171" t="inlineStr">
        <is>
          <t>Anual</t>
        </is>
      </c>
      <c r="M171" s="4" t="n">
        <v>44927</v>
      </c>
      <c r="N171" s="5" t="n"/>
      <c r="O171" t="inlineStr">
        <is>
          <t>Serie Única</t>
        </is>
      </c>
      <c r="Q171" t="inlineStr">
        <is>
          <t>Positivo</t>
        </is>
      </c>
      <c r="R171" t="inlineStr">
        <is>
          <t>(Numero Profesores impactados en actividades de Bienestar	/Numero Total docentes termino indefinido) *100</t>
        </is>
      </c>
      <c r="S171" t="inlineStr">
        <is>
          <t>Numero Total docentes termino indefinido</t>
        </is>
      </c>
      <c r="T171" t="inlineStr">
        <is>
          <t>Número</t>
        </is>
      </c>
      <c r="V171" t="inlineStr">
        <is>
          <t>Numero Profesores impactados en actividades de Bienestar</t>
        </is>
      </c>
      <c r="W171" t="inlineStr">
        <is>
          <t>NÚMERO</t>
        </is>
      </c>
      <c r="AB171" t="inlineStr">
        <is>
          <t>Director de Bienestar y Relac. Laborales</t>
        </is>
      </c>
      <c r="AC171" t="inlineStr">
        <is>
          <t>Director de Bienestar y Relac. Laborales</t>
        </is>
      </c>
      <c r="AD171" t="inlineStr">
        <is>
          <t>0%-69,9%</t>
        </is>
      </c>
      <c r="AE171" t="inlineStr">
        <is>
          <t>70%  - 84%</t>
        </is>
      </c>
      <c r="AF171" t="inlineStr">
        <is>
          <t>85%-90%</t>
        </is>
      </c>
      <c r="AG171" t="inlineStr">
        <is>
          <t>&gt;90%</t>
        </is>
      </c>
      <c r="AH171" t="inlineStr">
        <is>
          <t>87%</t>
        </is>
      </c>
      <c r="AI171" t="inlineStr">
        <is>
          <t>0</t>
        </is>
      </c>
      <c r="AJ171" t="inlineStr">
        <is>
          <t>87%</t>
        </is>
      </c>
      <c r="AO171" s="4" t="n">
        <v>46154</v>
      </c>
      <c r="AP171" s="4" t="n">
        <v>45712</v>
      </c>
      <c r="AQ171" t="inlineStr">
        <is>
          <t>Licec Ximena Silva Goyeneche</t>
        </is>
      </c>
      <c r="AR171" t="inlineStr">
        <is>
          <t>Eloina Duran Escobar</t>
        </is>
      </c>
      <c r="AU171" t="inlineStr">
        <is>
          <t>2025</t>
        </is>
      </c>
      <c r="AV171" t="inlineStr">
        <is>
          <t>Stand by</t>
        </is>
      </c>
      <c r="AW171" t="b">
        <v>1</v>
      </c>
      <c r="AX171" t="inlineStr">
        <is>
          <t>false</t>
        </is>
      </c>
      <c r="AY171" t="b">
        <v>0</v>
      </c>
      <c r="AZ171" t="b">
        <v>1</v>
      </c>
      <c r="BB171" t="inlineStr">
        <is>
          <t>Eliminar</t>
        </is>
      </c>
      <c r="BC171" t="inlineStr">
        <is>
          <t>Resultado</t>
        </is>
      </c>
      <c r="BI171" t="inlineStr">
        <is>
          <t>Gestión</t>
        </is>
      </c>
      <c r="BM171" t="inlineStr">
        <is>
          <t>Elemento</t>
        </is>
      </c>
      <c r="BN171" t="inlineStr">
        <is>
          <t>sites/Indicadores2/Lists/Ficha_tecnica_indicadores</t>
        </is>
      </c>
    </row>
    <row r="172">
      <c r="A172" t="inlineStr">
        <is>
          <t>347</t>
        </is>
      </c>
      <c r="B172" t="n">
        <v>347</v>
      </c>
      <c r="C172" t="n">
        <v>347</v>
      </c>
      <c r="D172" t="inlineStr">
        <is>
          <t>Número de anticipos y legalizaciones pendientes de legalización ≤ 45 días</t>
        </is>
      </c>
      <c r="E172" t="inlineStr">
        <is>
          <t>Vicerrectoría financiera y administrativa</t>
        </is>
      </c>
      <c r="F172" t="inlineStr">
        <is>
          <t>Contabilidad</t>
        </is>
      </c>
      <c r="G172" t="inlineStr">
        <is>
          <t>Mide el número de anticipos pendientes por legalizar no mayores a 45 días</t>
        </is>
      </c>
      <c r="H172" t="inlineStr">
        <is>
          <t>Sostenibilidad</t>
        </is>
      </c>
      <c r="I172" t="inlineStr">
        <is>
          <t>Promover una cultura de optimización de recursos financieros como apalancador de la estrategia</t>
        </is>
      </c>
      <c r="J172" t="inlineStr">
        <is>
          <t>Gestión</t>
        </is>
      </c>
      <c r="K172" t="inlineStr">
        <is>
          <t>Eficacia</t>
        </is>
      </c>
      <c r="L172" t="inlineStr">
        <is>
          <t>Trimestral</t>
        </is>
      </c>
      <c r="M172" s="4" t="n">
        <v>44927</v>
      </c>
      <c r="N172" s="5" t="n"/>
      <c r="O172" t="inlineStr">
        <is>
          <t>Serie Única</t>
        </is>
      </c>
      <c r="Q172" t="inlineStr">
        <is>
          <t>Negativo</t>
        </is>
      </c>
      <c r="R172" t="inlineStr">
        <is>
          <t>Legalizaciones y anticipos no mayores a 45 días</t>
        </is>
      </c>
      <c r="S172" t="inlineStr">
        <is>
          <t>Legalizaciones y anticipos no mayores a 45 días</t>
        </is>
      </c>
      <c r="T172" t="inlineStr">
        <is>
          <t>Número</t>
        </is>
      </c>
      <c r="U172" t="inlineStr">
        <is>
          <t>SAP</t>
        </is>
      </c>
      <c r="AB172" t="inlineStr">
        <is>
          <t>Jefe de cuentas por pagar y activos fijos, Especialista de contabilidad</t>
        </is>
      </c>
      <c r="AC172" t="inlineStr">
        <is>
          <t>Director de contabilidad, Jefe de cuentas por pagar y activos fijos</t>
        </is>
      </c>
      <c r="AD172" t="inlineStr">
        <is>
          <t>&gt;16</t>
        </is>
      </c>
      <c r="AE172" t="inlineStr">
        <is>
          <t>6  - 15</t>
        </is>
      </c>
      <c r="AF172" t="inlineStr">
        <is>
          <t>5 -2</t>
        </is>
      </c>
      <c r="AG172" t="inlineStr">
        <is>
          <t>&lt;2</t>
        </is>
      </c>
      <c r="AH172" t="inlineStr">
        <is>
          <t>10</t>
        </is>
      </c>
      <c r="AI172" t="inlineStr">
        <is>
          <t>5</t>
        </is>
      </c>
      <c r="AJ172" t="inlineStr">
        <is>
          <t>5</t>
        </is>
      </c>
      <c r="AO172" s="4" t="n">
        <v>46156</v>
      </c>
      <c r="AP172" s="4" t="n">
        <v>45712</v>
      </c>
      <c r="AQ172" t="inlineStr">
        <is>
          <t>Licec Ximena Silva Goyeneche</t>
        </is>
      </c>
      <c r="AR172" t="inlineStr">
        <is>
          <t>Jeymmy Carolina Diaz Correa</t>
        </is>
      </c>
      <c r="AU172" t="inlineStr">
        <is>
          <t>2026</t>
        </is>
      </c>
      <c r="AV172" t="inlineStr">
        <is>
          <t>Stand by</t>
        </is>
      </c>
      <c r="AW172" t="b">
        <v>0</v>
      </c>
      <c r="AX172" t="inlineStr">
        <is>
          <t>false</t>
        </is>
      </c>
      <c r="AY172" t="b">
        <v>1</v>
      </c>
      <c r="AZ172" t="b">
        <v>1</v>
      </c>
      <c r="BB172" t="inlineStr">
        <is>
          <t>Actualizar Metas</t>
        </is>
      </c>
      <c r="BC172" t="inlineStr">
        <is>
          <t>Resultado</t>
        </is>
      </c>
      <c r="BD172" t="inlineStr">
        <is>
          <t>Excel</t>
        </is>
      </c>
      <c r="BE172" t="inlineStr">
        <is>
          <t>Conciliación Anticipos</t>
        </is>
      </c>
      <c r="BI172" t="inlineStr">
        <is>
          <t>Gestión</t>
        </is>
      </c>
      <c r="BM172" t="inlineStr">
        <is>
          <t>Elemento</t>
        </is>
      </c>
      <c r="BN172" t="inlineStr">
        <is>
          <t>sites/Indicadores2/Lists/Ficha_tecnica_indicadores</t>
        </is>
      </c>
    </row>
    <row r="173">
      <c r="A173" t="inlineStr">
        <is>
          <t>348</t>
        </is>
      </c>
      <c r="B173" t="n">
        <v>348</v>
      </c>
      <c r="C173" t="n">
        <v>348</v>
      </c>
      <c r="D173" t="inlineStr">
        <is>
          <t>Indice de cuentas por pagar</t>
        </is>
      </c>
      <c r="E173" t="inlineStr">
        <is>
          <t>Vicerrectoría financiera y administrativa</t>
        </is>
      </c>
      <c r="F173" t="inlineStr">
        <is>
          <t>Contabilidad</t>
        </is>
      </c>
      <c r="G173" t="inlineStr">
        <is>
          <t>Mide el nivel de cargue de las cuentas por pagar mediente el control de los expedientes de proveedores radicados y contabilizados</t>
        </is>
      </c>
      <c r="H173" t="inlineStr">
        <is>
          <t>Sostenibilidad</t>
        </is>
      </c>
      <c r="I173" t="inlineStr">
        <is>
          <t>Promover una cultura de optimización de recursos financieros como apalancador de la estrategia</t>
        </is>
      </c>
      <c r="J173" t="inlineStr">
        <is>
          <t>Gestión</t>
        </is>
      </c>
      <c r="K173" t="inlineStr">
        <is>
          <t>Eficacia</t>
        </is>
      </c>
      <c r="L173" t="inlineStr">
        <is>
          <t>Trimestral</t>
        </is>
      </c>
      <c r="M173" s="4" t="n">
        <v>44927</v>
      </c>
      <c r="N173" s="5" t="n"/>
      <c r="O173" t="inlineStr">
        <is>
          <t>Serie Única</t>
        </is>
      </c>
      <c r="Q173" t="inlineStr">
        <is>
          <t>Positivo</t>
        </is>
      </c>
      <c r="R173" t="inlineStr">
        <is>
          <t>(FACTURACIÓN DE PROVEEDORES EXPEDIENTES RADICADOS/ FACTURACIÓN DE PROVEEDORES EXPEDIENTES CONTABILIZADOS)</t>
        </is>
      </c>
      <c r="S173" t="inlineStr">
        <is>
          <t xml:space="preserve">FACTURACIÓN DE PROVEEDORES EXPEDIENTES CARGADOS </t>
        </is>
      </c>
      <c r="T173" t="inlineStr">
        <is>
          <t>Número</t>
        </is>
      </c>
      <c r="U173" t="inlineStr">
        <is>
          <t>Gestor Documental (Filenet)
SAP</t>
        </is>
      </c>
      <c r="V173" t="inlineStr">
        <is>
          <t>FACTURACIÓN DE PROVEEDORES EXPEDIENTES CONTABILIZADOS</t>
        </is>
      </c>
      <c r="W173" t="inlineStr">
        <is>
          <t>Número</t>
        </is>
      </c>
      <c r="X173" t="inlineStr">
        <is>
          <t>Gestor Documental (Filenet)
SAP</t>
        </is>
      </c>
      <c r="AB173" t="inlineStr">
        <is>
          <t>Jefe de cuentas por pagar y activos fijos</t>
        </is>
      </c>
      <c r="AC173" t="inlineStr">
        <is>
          <t>Director de contabilidad</t>
        </is>
      </c>
      <c r="AD173" t="inlineStr">
        <is>
          <t>0%-84,9%</t>
        </is>
      </c>
      <c r="AE173" t="inlineStr">
        <is>
          <t>85%-98%</t>
        </is>
      </c>
      <c r="AF173" t="inlineStr">
        <is>
          <t>99%-100%</t>
        </is>
      </c>
      <c r="AG173" t="inlineStr">
        <is>
          <t>100%</t>
        </is>
      </c>
      <c r="AH173" t="inlineStr">
        <is>
          <t>99%</t>
        </is>
      </c>
      <c r="AI173" t="inlineStr">
        <is>
          <t>99%</t>
        </is>
      </c>
      <c r="AJ173" t="inlineStr">
        <is>
          <t>99%</t>
        </is>
      </c>
      <c r="AO173" s="4" t="n">
        <v>46156</v>
      </c>
      <c r="AP173" s="4" t="n">
        <v>45712</v>
      </c>
      <c r="AQ173" t="inlineStr">
        <is>
          <t>Licec Ximena Silva Goyeneche</t>
        </is>
      </c>
      <c r="AR173" t="inlineStr">
        <is>
          <t>Jeymmy Carolina Diaz Correa</t>
        </is>
      </c>
      <c r="AU173" t="inlineStr">
        <is>
          <t>2026</t>
        </is>
      </c>
      <c r="AV173" t="inlineStr">
        <is>
          <t>Stand by</t>
        </is>
      </c>
      <c r="AW173" t="b">
        <v>0</v>
      </c>
      <c r="AX173" t="inlineStr">
        <is>
          <t>false</t>
        </is>
      </c>
      <c r="AY173" t="b">
        <v>1</v>
      </c>
      <c r="AZ173" t="b">
        <v>1</v>
      </c>
      <c r="BB173" t="inlineStr">
        <is>
          <t>Actualizar Metas</t>
        </is>
      </c>
      <c r="BC173" t="inlineStr">
        <is>
          <t>Resultado</t>
        </is>
      </c>
      <c r="BD173" t="inlineStr">
        <is>
          <t>Excel</t>
        </is>
      </c>
      <c r="BE173" t="inlineStr">
        <is>
          <t>Informe Control Interfaz</t>
        </is>
      </c>
      <c r="BI173" t="inlineStr">
        <is>
          <t>Gestión</t>
        </is>
      </c>
      <c r="BM173" t="inlineStr">
        <is>
          <t>Elemento</t>
        </is>
      </c>
      <c r="BN173" t="inlineStr">
        <is>
          <t>sites/Indicadores2/Lists/Ficha_tecnica_indicadores</t>
        </is>
      </c>
    </row>
    <row r="174">
      <c r="A174" t="inlineStr">
        <is>
          <t>351</t>
        </is>
      </c>
      <c r="B174" t="n">
        <v>351</v>
      </c>
      <c r="C174" t="n">
        <v>351</v>
      </c>
      <c r="D174" t="inlineStr">
        <is>
          <t>Nivel de partidas conciliatorias bancarias pendientes</t>
        </is>
      </c>
      <c r="E174" t="inlineStr">
        <is>
          <t>Vicerrectoría financiera y administrativa</t>
        </is>
      </c>
      <c r="F174" t="inlineStr">
        <is>
          <t>Contabilidad</t>
        </is>
      </c>
      <c r="G174" t="inlineStr">
        <is>
          <t>Mide el nivel de partidas conciliatorias mayor de 180 días vs total de partidas conciliatorias</t>
        </is>
      </c>
      <c r="H174" t="inlineStr">
        <is>
          <t>Sostenibilidad</t>
        </is>
      </c>
      <c r="I174" t="inlineStr">
        <is>
          <t>Promover una cultura de optimización de recursos financieros como apalancador de la estrategia</t>
        </is>
      </c>
      <c r="J174" t="inlineStr">
        <is>
          <t>Gestión</t>
        </is>
      </c>
      <c r="K174" t="inlineStr">
        <is>
          <t>Eficacia</t>
        </is>
      </c>
      <c r="L174" t="inlineStr">
        <is>
          <t>Trimestral</t>
        </is>
      </c>
      <c r="M174" s="4" t="n">
        <v>44927</v>
      </c>
      <c r="N174" s="5" t="n"/>
      <c r="O174" t="inlineStr">
        <is>
          <t>Serie Única</t>
        </is>
      </c>
      <c r="Q174" t="inlineStr">
        <is>
          <t>Negativo</t>
        </is>
      </c>
      <c r="R174" t="inlineStr">
        <is>
          <t>(Partidas conciliatorias mayores a 180 días dependiendo de la tipología/ Total Partidas conciliatorias*100)</t>
        </is>
      </c>
      <c r="S174" t="inlineStr">
        <is>
          <t>Partidas conciliatorias mayores a 180 días dependiendo de la tipología</t>
        </is>
      </c>
      <c r="T174" t="inlineStr">
        <is>
          <t>Número</t>
        </is>
      </c>
      <c r="U174" t="inlineStr">
        <is>
          <t>SAP</t>
        </is>
      </c>
      <c r="V174" t="inlineStr">
        <is>
          <t>Total Partidas conciliatorias</t>
        </is>
      </c>
      <c r="W174" t="inlineStr">
        <is>
          <t>Número</t>
        </is>
      </c>
      <c r="X174" t="inlineStr">
        <is>
          <t>SAP</t>
        </is>
      </c>
      <c r="AB174" t="inlineStr">
        <is>
          <t xml:space="preserve"> Analista de contabilidad</t>
        </is>
      </c>
      <c r="AC174" t="inlineStr">
        <is>
          <t>Director de contabilidad</t>
        </is>
      </c>
      <c r="AD174" t="inlineStr">
        <is>
          <t>&gt;10%</t>
        </is>
      </c>
      <c r="AE174" t="inlineStr">
        <is>
          <t>&gt;2,5%-10%</t>
        </is>
      </c>
      <c r="AF174" t="inlineStr">
        <is>
          <t>&lt;=2,5%</t>
        </is>
      </c>
      <c r="AG174" t="inlineStr">
        <is>
          <t>0%</t>
        </is>
      </c>
      <c r="AH174" t="inlineStr">
        <is>
          <t>2,5%</t>
        </is>
      </c>
      <c r="AI174" t="inlineStr">
        <is>
          <t>2,5%</t>
        </is>
      </c>
      <c r="AJ174" t="inlineStr">
        <is>
          <t>2,5%</t>
        </is>
      </c>
      <c r="AO174" s="4" t="n">
        <v>46156</v>
      </c>
      <c r="AP174" s="4" t="n">
        <v>45712</v>
      </c>
      <c r="AQ174" t="inlineStr">
        <is>
          <t>Licec Ximena Silva Goyeneche</t>
        </is>
      </c>
      <c r="AR174" t="inlineStr">
        <is>
          <t>Jeymmy Carolina Diaz Correa</t>
        </is>
      </c>
      <c r="AU174" t="inlineStr">
        <is>
          <t>2026</t>
        </is>
      </c>
      <c r="AV174" t="inlineStr">
        <is>
          <t>Stand by</t>
        </is>
      </c>
      <c r="AW174" t="b">
        <v>0</v>
      </c>
      <c r="AX174" t="inlineStr">
        <is>
          <t>false</t>
        </is>
      </c>
      <c r="AY174" t="b">
        <v>1</v>
      </c>
      <c r="AZ174" t="b">
        <v>1</v>
      </c>
      <c r="BB174" t="inlineStr">
        <is>
          <t>Actualizar Metas</t>
        </is>
      </c>
      <c r="BC174" t="inlineStr">
        <is>
          <t>Resultado</t>
        </is>
      </c>
      <c r="BD174" t="inlineStr">
        <is>
          <t>Excel</t>
        </is>
      </c>
      <c r="BE174" t="inlineStr">
        <is>
          <t>Gestión de Partidas</t>
        </is>
      </c>
      <c r="BI174" t="inlineStr">
        <is>
          <t>Gestión</t>
        </is>
      </c>
      <c r="BM174" t="inlineStr">
        <is>
          <t>Elemento</t>
        </is>
      </c>
      <c r="BN174" t="inlineStr">
        <is>
          <t>sites/Indicadores2/Lists/Ficha_tecnica_indicadores</t>
        </is>
      </c>
    </row>
    <row r="175">
      <c r="A175" t="inlineStr">
        <is>
          <t>352</t>
        </is>
      </c>
      <c r="B175" t="n">
        <v>352</v>
      </c>
      <c r="C175" t="n">
        <v>352</v>
      </c>
      <c r="D175" t="inlineStr">
        <is>
          <t>Índice de facturas generadas con inconsistencias</t>
        </is>
      </c>
      <c r="E175" t="inlineStr">
        <is>
          <t>Vicerrectoría financiera y administrativa</t>
        </is>
      </c>
      <c r="F175" t="inlineStr">
        <is>
          <t>Contabilidad</t>
        </is>
      </c>
      <c r="G175" t="inlineStr">
        <is>
          <t>Mide el porcentaje de facturas emitidas que presentan errores, inconsistencias o requieren corrección posterior respecto al total de facturas generadas en el periodo.</t>
        </is>
      </c>
      <c r="H175" t="inlineStr">
        <is>
          <t>Sostenibilidad</t>
        </is>
      </c>
      <c r="I175" t="inlineStr">
        <is>
          <t>Promover una cultura de optimización de recursos financieros como apalancador de la estrategia</t>
        </is>
      </c>
      <c r="J175" t="inlineStr">
        <is>
          <t>Gestión</t>
        </is>
      </c>
      <c r="K175" t="inlineStr">
        <is>
          <t>Eficacia</t>
        </is>
      </c>
      <c r="L175" t="inlineStr">
        <is>
          <t>Trimestral</t>
        </is>
      </c>
      <c r="M175" s="4" t="n">
        <v>44927</v>
      </c>
      <c r="N175" s="5" t="n"/>
      <c r="O175" t="inlineStr">
        <is>
          <t>Serie Única</t>
        </is>
      </c>
      <c r="Q175" t="inlineStr">
        <is>
          <t>Negativo</t>
        </is>
      </c>
      <c r="R175" t="inlineStr">
        <is>
          <t>(Facturas con error/ Facturas emitidas)*100</t>
        </is>
      </c>
      <c r="S175" t="inlineStr">
        <is>
          <t>Facturas con error</t>
        </is>
      </c>
      <c r="T175" t="inlineStr">
        <is>
          <t>Número</t>
        </is>
      </c>
      <c r="V175" t="inlineStr">
        <is>
          <t>Facturas emitidas</t>
        </is>
      </c>
      <c r="W175" t="inlineStr">
        <is>
          <t>Número</t>
        </is>
      </c>
      <c r="AB175" t="inlineStr">
        <is>
          <t>Analista de contabilidad</t>
        </is>
      </c>
      <c r="AC175" t="inlineStr">
        <is>
          <t>Director de contabilidad</t>
        </is>
      </c>
      <c r="AD175" t="inlineStr">
        <is>
          <t>&gt;0,35%</t>
        </is>
      </c>
      <c r="AE175" t="inlineStr">
        <is>
          <t>0.1%-0,35%</t>
        </is>
      </c>
      <c r="AF175" t="inlineStr">
        <is>
          <t>&lt;0%</t>
        </is>
      </c>
      <c r="AG175" t="inlineStr">
        <is>
          <t>0%</t>
        </is>
      </c>
      <c r="AH175" t="inlineStr">
        <is>
          <t>0%</t>
        </is>
      </c>
      <c r="AI175" t="inlineStr">
        <is>
          <t>0%</t>
        </is>
      </c>
      <c r="AJ175" t="inlineStr">
        <is>
          <t>0%</t>
        </is>
      </c>
      <c r="AO175" s="4" t="n">
        <v>46156</v>
      </c>
      <c r="AP175" s="4" t="n">
        <v>45712</v>
      </c>
      <c r="AQ175" t="inlineStr">
        <is>
          <t>Licec Ximena Silva Goyeneche</t>
        </is>
      </c>
      <c r="AR175" t="inlineStr">
        <is>
          <t>Jeymmy Carolina Diaz Correa</t>
        </is>
      </c>
      <c r="AU175" t="inlineStr">
        <is>
          <t>2026</t>
        </is>
      </c>
      <c r="AV175" t="inlineStr">
        <is>
          <t>Stand by</t>
        </is>
      </c>
      <c r="AW175" t="b">
        <v>0</v>
      </c>
      <c r="AX175" t="inlineStr">
        <is>
          <t>false</t>
        </is>
      </c>
      <c r="AY175" t="b">
        <v>1</v>
      </c>
      <c r="AZ175" t="b">
        <v>1</v>
      </c>
      <c r="BB175" t="inlineStr">
        <is>
          <t>Actualizar Metas</t>
        </is>
      </c>
      <c r="BC175" t="inlineStr">
        <is>
          <t>Resultado</t>
        </is>
      </c>
      <c r="BI175" t="inlineStr">
        <is>
          <t>Gestión</t>
        </is>
      </c>
      <c r="BM175" t="inlineStr">
        <is>
          <t>Elemento</t>
        </is>
      </c>
      <c r="BN175" t="inlineStr">
        <is>
          <t>sites/Indicadores2/Lists/Ficha_tecnica_indicadores</t>
        </is>
      </c>
    </row>
    <row r="176">
      <c r="A176" t="inlineStr">
        <is>
          <t>355</t>
        </is>
      </c>
      <c r="B176" t="n">
        <v>355</v>
      </c>
      <c r="C176" t="n">
        <v>355</v>
      </c>
      <c r="D176" t="inlineStr">
        <is>
          <t>Indice de liquidez</t>
        </is>
      </c>
      <c r="E176" t="inlineStr">
        <is>
          <t>Vicerrectoría financiera y administrativa</t>
        </is>
      </c>
      <c r="F176" t="inlineStr">
        <is>
          <t>Tesorería</t>
        </is>
      </c>
      <c r="G176" t="inlineStr">
        <is>
          <t>Medir el nivel de liquidez financiero de la institución en el periodo</t>
        </is>
      </c>
      <c r="H176" t="inlineStr">
        <is>
          <t>Sostenibilidad</t>
        </is>
      </c>
      <c r="I176" t="inlineStr">
        <is>
          <t>Promover una cultura de optimización de recursos financieros como apalancador de la estrategia</t>
        </is>
      </c>
      <c r="J176" t="inlineStr">
        <is>
          <t>Estratégico</t>
        </is>
      </c>
      <c r="K176" t="inlineStr">
        <is>
          <t>Eficiencia</t>
        </is>
      </c>
      <c r="L176" t="inlineStr">
        <is>
          <t>Anual</t>
        </is>
      </c>
      <c r="M176" s="4" t="n">
        <v>44927</v>
      </c>
      <c r="N176" s="5" t="n"/>
      <c r="O176" t="inlineStr">
        <is>
          <t>Serie Única</t>
        </is>
      </c>
      <c r="Q176" t="inlineStr">
        <is>
          <t>Positivo</t>
        </is>
      </c>
      <c r="R176" t="inlineStr">
        <is>
          <t>Activos Corrientes / Pasivos Corrientes</t>
        </is>
      </c>
      <c r="S176" t="inlineStr">
        <is>
          <t>Activos Corrientes</t>
        </is>
      </c>
      <c r="T176" t="inlineStr">
        <is>
          <t>MONEDA</t>
        </is>
      </c>
      <c r="V176" t="inlineStr">
        <is>
          <t>Pasivos Corrientes</t>
        </is>
      </c>
      <c r="W176" t="inlineStr">
        <is>
          <t>MONEDA</t>
        </is>
      </c>
      <c r="AB176" t="inlineStr">
        <is>
          <t>Director de planeación financiera y tesoreria, Lider Financiero</t>
        </is>
      </c>
      <c r="AC176" t="inlineStr">
        <is>
          <t>Director de planeación financiera y tesoreria, Lider Financiero</t>
        </is>
      </c>
      <c r="AD176" t="inlineStr">
        <is>
          <t>0 - 1</t>
        </is>
      </c>
      <c r="AE176" t="inlineStr">
        <is>
          <t>1 - 1,2</t>
        </is>
      </c>
      <c r="AF176" t="inlineStr">
        <is>
          <t>1,2-1,4</t>
        </is>
      </c>
      <c r="AG176" t="inlineStr">
        <is>
          <t>&gt;1,4</t>
        </is>
      </c>
      <c r="AH176" t="inlineStr">
        <is>
          <t>1,4</t>
        </is>
      </c>
      <c r="AJ176" t="inlineStr">
        <is>
          <t>1,4</t>
        </is>
      </c>
      <c r="AO176" s="4" t="n">
        <v>45945</v>
      </c>
      <c r="AP176" s="4" t="n">
        <v>45712</v>
      </c>
      <c r="AQ176" t="inlineStr">
        <is>
          <t>Licec Ximena Silva Goyeneche</t>
        </is>
      </c>
      <c r="AR176" t="inlineStr">
        <is>
          <t>Diana Paola Baquero Bernal</t>
        </is>
      </c>
      <c r="AU176" t="inlineStr">
        <is>
          <t>2025</t>
        </is>
      </c>
      <c r="AV176" t="inlineStr">
        <is>
          <t>Stand by</t>
        </is>
      </c>
      <c r="AW176" t="b">
        <v>0</v>
      </c>
      <c r="AX176" t="inlineStr">
        <is>
          <t>false</t>
        </is>
      </c>
      <c r="AY176" t="b">
        <v>1</v>
      </c>
      <c r="AZ176" t="b">
        <v>1</v>
      </c>
      <c r="BB176" t="inlineStr">
        <is>
          <t>Actualizar Metas</t>
        </is>
      </c>
      <c r="BC176" t="inlineStr">
        <is>
          <t>Resultado</t>
        </is>
      </c>
      <c r="BI176" t="inlineStr">
        <is>
          <t>Gestión</t>
        </is>
      </c>
      <c r="BM176" t="inlineStr">
        <is>
          <t>Elemento</t>
        </is>
      </c>
      <c r="BN176" t="inlineStr">
        <is>
          <t>sites/Indicadores2/Lists/Ficha_tecnica_indicadores</t>
        </is>
      </c>
    </row>
    <row r="177">
      <c r="A177" t="inlineStr">
        <is>
          <t>356</t>
        </is>
      </c>
      <c r="B177" t="n">
        <v>356</v>
      </c>
      <c r="C177" t="n">
        <v>356</v>
      </c>
      <c r="D177" t="inlineStr">
        <is>
          <t>Indice de Endeudamiento</t>
        </is>
      </c>
      <c r="E177" t="inlineStr">
        <is>
          <t>Vicerrectoría financiera y administrativa</t>
        </is>
      </c>
      <c r="F177" t="inlineStr">
        <is>
          <t>Tesorería</t>
        </is>
      </c>
      <c r="G177" t="inlineStr">
        <is>
          <t xml:space="preserve">Mide el Índice de Endeudamiento 
</t>
        </is>
      </c>
      <c r="H177" t="inlineStr">
        <is>
          <t>Sostenibilidad</t>
        </is>
      </c>
      <c r="I177" t="inlineStr">
        <is>
          <t>Promover una cultura de optimización de recursos financieros como apalancador de la estrategia</t>
        </is>
      </c>
      <c r="J177" t="inlineStr">
        <is>
          <t>Estratégico</t>
        </is>
      </c>
      <c r="K177" t="inlineStr">
        <is>
          <t>Eficiencia</t>
        </is>
      </c>
      <c r="L177" t="inlineStr">
        <is>
          <t>Anual</t>
        </is>
      </c>
      <c r="M177" s="4" t="n">
        <v>44927</v>
      </c>
      <c r="N177" s="5" t="n"/>
      <c r="O177" t="inlineStr">
        <is>
          <t>Serie Única</t>
        </is>
      </c>
      <c r="Q177" t="inlineStr">
        <is>
          <t>Negativo</t>
        </is>
      </c>
      <c r="R177" t="inlineStr">
        <is>
          <t>(Pasivo total/ Activo Total)*100</t>
        </is>
      </c>
      <c r="S177" t="inlineStr">
        <is>
          <t>Pasivo total</t>
        </is>
      </c>
      <c r="T177" t="inlineStr">
        <is>
          <t>MONEDA</t>
        </is>
      </c>
      <c r="U177" t="inlineStr">
        <is>
          <t>Informe de comité financiero</t>
        </is>
      </c>
      <c r="V177" t="inlineStr">
        <is>
          <t>Activo Total</t>
        </is>
      </c>
      <c r="W177" t="inlineStr">
        <is>
          <t>MONEDA</t>
        </is>
      </c>
      <c r="X177" t="inlineStr">
        <is>
          <t>Informe de comité financiero</t>
        </is>
      </c>
      <c r="AB177" t="inlineStr">
        <is>
          <t>Director de planeación financiera y tesoreria, Lider Financiero</t>
        </is>
      </c>
      <c r="AC177" t="inlineStr">
        <is>
          <t>Director de planeación financiera y tesoreria, Lider Financiero</t>
        </is>
      </c>
      <c r="AD177" t="inlineStr">
        <is>
          <t>&gt;66%</t>
        </is>
      </c>
      <c r="AE177" t="inlineStr">
        <is>
          <t>61%  - 65%</t>
        </is>
      </c>
      <c r="AF177" t="inlineStr">
        <is>
          <t>60% -56%</t>
        </is>
      </c>
      <c r="AG177" t="inlineStr">
        <is>
          <t>&lt;55%</t>
        </is>
      </c>
      <c r="AH177" t="inlineStr">
        <is>
          <t>65%</t>
        </is>
      </c>
      <c r="AJ177" t="inlineStr">
        <is>
          <t>65%</t>
        </is>
      </c>
      <c r="AO177" s="4" t="n">
        <v>45945</v>
      </c>
      <c r="AP177" s="4" t="n">
        <v>45712</v>
      </c>
      <c r="AQ177" t="inlineStr">
        <is>
          <t>Licec Ximena Silva Goyeneche</t>
        </is>
      </c>
      <c r="AR177" t="inlineStr">
        <is>
          <t>Diana Paola Baquero Bernal</t>
        </is>
      </c>
      <c r="AU177" t="inlineStr">
        <is>
          <t>2025</t>
        </is>
      </c>
      <c r="AV177" t="inlineStr">
        <is>
          <t>Stand by</t>
        </is>
      </c>
      <c r="AW177" t="b">
        <v>0</v>
      </c>
      <c r="AX177" t="inlineStr">
        <is>
          <t>false</t>
        </is>
      </c>
      <c r="AY177" t="b">
        <v>1</v>
      </c>
      <c r="AZ177" t="b">
        <v>1</v>
      </c>
      <c r="BB177" t="inlineStr">
        <is>
          <t>Modificar Ficha</t>
        </is>
      </c>
      <c r="BC177" t="inlineStr">
        <is>
          <t>Resultado</t>
        </is>
      </c>
      <c r="BD177" t="inlineStr">
        <is>
          <t>PPT</t>
        </is>
      </c>
      <c r="BE177" t="inlineStr">
        <is>
          <t>Informe de comité financiero</t>
        </is>
      </c>
      <c r="BI177" t="inlineStr">
        <is>
          <t>Gestión</t>
        </is>
      </c>
      <c r="BM177" t="inlineStr">
        <is>
          <t>Elemento</t>
        </is>
      </c>
      <c r="BN177" t="inlineStr">
        <is>
          <t>sites/Indicadores2/Lists/Ficha_tecnica_indicadores</t>
        </is>
      </c>
    </row>
    <row r="178">
      <c r="A178" t="inlineStr">
        <is>
          <t>357</t>
        </is>
      </c>
      <c r="B178" t="n">
        <v>357</v>
      </c>
      <c r="C178" t="n">
        <v>357</v>
      </c>
      <c r="D178" t="inlineStr">
        <is>
          <t>Cartera</t>
        </is>
      </c>
      <c r="E178" t="inlineStr">
        <is>
          <t>Vicerrectoría financiera y administrativa</t>
        </is>
      </c>
      <c r="F178" t="inlineStr">
        <is>
          <t>Tesorería</t>
        </is>
      </c>
      <c r="G178" t="inlineStr">
        <is>
          <t>Medir el nivel de cartera mayor a 360 días</t>
        </is>
      </c>
      <c r="H178" t="inlineStr">
        <is>
          <t>Sostenibilidad</t>
        </is>
      </c>
      <c r="I178" t="inlineStr">
        <is>
          <t>Promover una cultura de optimización de recursos financieros como apalancador de la estrategia</t>
        </is>
      </c>
      <c r="J178" t="inlineStr">
        <is>
          <t>Estratégico</t>
        </is>
      </c>
      <c r="K178" t="inlineStr">
        <is>
          <t>Eficiencia</t>
        </is>
      </c>
      <c r="L178" t="inlineStr">
        <is>
          <t>Semestral</t>
        </is>
      </c>
      <c r="M178" s="4" t="n">
        <v>44927</v>
      </c>
      <c r="N178" s="5" t="n"/>
      <c r="O178" t="inlineStr">
        <is>
          <t>Serie Única</t>
        </is>
      </c>
      <c r="Q178" t="inlineStr">
        <is>
          <t>Positivo</t>
        </is>
      </c>
      <c r="R178" t="inlineStr">
        <is>
          <t>Cartera mayor a 360 días / Total cartera</t>
        </is>
      </c>
      <c r="S178" t="inlineStr">
        <is>
          <t>Cartera mayor a 360 días</t>
        </is>
      </c>
      <c r="T178" t="inlineStr">
        <is>
          <t>MONEDA</t>
        </is>
      </c>
      <c r="U178" t="inlineStr">
        <is>
          <t>Informe de cartera</t>
        </is>
      </c>
      <c r="V178" t="inlineStr">
        <is>
          <t>Total cartera</t>
        </is>
      </c>
      <c r="W178" t="inlineStr">
        <is>
          <t>MONEDA</t>
        </is>
      </c>
      <c r="X178" t="inlineStr">
        <is>
          <t>Informe de cartera</t>
        </is>
      </c>
      <c r="AB178" t="inlineStr">
        <is>
          <t>Director de planeación financiera y tesoreria, Lider Financiero</t>
        </is>
      </c>
      <c r="AC178" t="inlineStr">
        <is>
          <t>Director de planeación financiera y tesoreria, Lider Financiero</t>
        </is>
      </c>
      <c r="AD178" t="inlineStr">
        <is>
          <t>Metrica</t>
        </is>
      </c>
      <c r="AE178" t="inlineStr">
        <is>
          <t>Metrica</t>
        </is>
      </c>
      <c r="AF178" t="inlineStr">
        <is>
          <t>Metrica</t>
        </is>
      </c>
      <c r="AG178" t="inlineStr">
        <is>
          <t>Metrica</t>
        </is>
      </c>
      <c r="AH178" t="inlineStr">
        <is>
          <t>Metrica</t>
        </is>
      </c>
      <c r="AI178" t="inlineStr">
        <is>
          <t>Metrica</t>
        </is>
      </c>
      <c r="AJ178" t="inlineStr">
        <is>
          <t>Metrica</t>
        </is>
      </c>
      <c r="AO178" s="4" t="n">
        <v>45945</v>
      </c>
      <c r="AP178" s="4" t="n">
        <v>45712</v>
      </c>
      <c r="AQ178" t="inlineStr">
        <is>
          <t>Licec Ximena Silva Goyeneche</t>
        </is>
      </c>
      <c r="AR178" t="inlineStr">
        <is>
          <t>Diana Paola Baquero Bernal</t>
        </is>
      </c>
      <c r="AU178" t="inlineStr">
        <is>
          <t>2025</t>
        </is>
      </c>
      <c r="AV178" t="inlineStr">
        <is>
          <t>Stand by</t>
        </is>
      </c>
      <c r="AW178" t="b">
        <v>0</v>
      </c>
      <c r="AX178" t="inlineStr">
        <is>
          <t>false</t>
        </is>
      </c>
      <c r="AY178" t="b">
        <v>1</v>
      </c>
      <c r="AZ178" t="b">
        <v>1</v>
      </c>
      <c r="BB178" t="inlineStr">
        <is>
          <t>Actualizar Metas</t>
        </is>
      </c>
      <c r="BC178" t="inlineStr">
        <is>
          <t>Metrica</t>
        </is>
      </c>
      <c r="BD178" t="inlineStr">
        <is>
          <t>PDF o Imagen</t>
        </is>
      </c>
      <c r="BE178" t="inlineStr">
        <is>
          <t>Informe de cartera</t>
        </is>
      </c>
      <c r="BI178" t="inlineStr">
        <is>
          <t>Pendiente</t>
        </is>
      </c>
      <c r="BM178" t="inlineStr">
        <is>
          <t>Elemento</t>
        </is>
      </c>
      <c r="BN178" t="inlineStr">
        <is>
          <t>sites/Indicadores2/Lists/Ficha_tecnica_indicadores</t>
        </is>
      </c>
    </row>
    <row r="179">
      <c r="A179" t="inlineStr">
        <is>
          <t>358</t>
        </is>
      </c>
      <c r="B179" t="n">
        <v>358</v>
      </c>
      <c r="C179" t="n">
        <v>358</v>
      </c>
      <c r="D179" t="inlineStr">
        <is>
          <t xml:space="preserve">Nivel de acompañamiento a estudiantes en práctica
</t>
        </is>
      </c>
      <c r="E179" t="inlineStr">
        <is>
          <t>Vicerrectoría académica</t>
        </is>
      </c>
      <c r="F179" t="inlineStr">
        <is>
          <t>Prácticas</t>
        </is>
      </c>
      <c r="G179" t="inlineStr">
        <is>
          <t>Medir el nivel de acompañamiento a los estudiantes en practicas</t>
        </is>
      </c>
      <c r="H179" t="inlineStr">
        <is>
          <t>Calidad</t>
        </is>
      </c>
      <c r="I179" t="inlineStr">
        <is>
          <t>Asegurar la alta calidad a nivel institucional</t>
        </is>
      </c>
      <c r="J179" t="inlineStr">
        <is>
          <t>Gestión</t>
        </is>
      </c>
      <c r="K179" t="inlineStr">
        <is>
          <t>Eficacia</t>
        </is>
      </c>
      <c r="L179" t="inlineStr">
        <is>
          <t>Semestral</t>
        </is>
      </c>
      <c r="M179" s="4" t="n">
        <v>44927</v>
      </c>
      <c r="N179" s="5" t="n"/>
      <c r="O179" t="inlineStr">
        <is>
          <t>Serie Única</t>
        </is>
      </c>
      <c r="Q179" t="inlineStr">
        <is>
          <t>Positivo</t>
        </is>
      </c>
      <c r="R179" t="inlineStr">
        <is>
          <t>(N° de estudiantes con seguimiento/N° de estudiantes legalizados)*100</t>
        </is>
      </c>
      <c r="S179" t="inlineStr">
        <is>
          <t>N° de estudiantes con seguimiento</t>
        </is>
      </c>
      <c r="T179" t="inlineStr">
        <is>
          <t>Número</t>
        </is>
      </c>
      <c r="U179" t="inlineStr">
        <is>
          <t>SNIES</t>
        </is>
      </c>
      <c r="V179" t="inlineStr">
        <is>
          <t>N° de estudiantes legalizados</t>
        </is>
      </c>
      <c r="W179" t="inlineStr">
        <is>
          <t>Número</t>
        </is>
      </c>
      <c r="X179" t="inlineStr">
        <is>
          <t>SNIES</t>
        </is>
      </c>
      <c r="AB179" t="inlineStr">
        <is>
          <t>Jefe de prácticas</t>
        </is>
      </c>
      <c r="AC179" t="inlineStr">
        <is>
          <t>Jefe de prácticas</t>
        </is>
      </c>
      <c r="AD179" t="inlineStr">
        <is>
          <t>0%-79,9%</t>
        </is>
      </c>
      <c r="AE179" t="inlineStr">
        <is>
          <t>80%  - 99%</t>
        </is>
      </c>
      <c r="AF179" t="inlineStr">
        <is>
          <t>100%</t>
        </is>
      </c>
      <c r="AG179" t="inlineStr">
        <is>
          <t>100%</t>
        </is>
      </c>
      <c r="AH179" t="inlineStr">
        <is>
          <t>100%</t>
        </is>
      </c>
      <c r="AI179" t="inlineStr">
        <is>
          <t>100%</t>
        </is>
      </c>
      <c r="AJ179" t="inlineStr">
        <is>
          <t>100%</t>
        </is>
      </c>
      <c r="AO179" s="4" t="n">
        <v>45945</v>
      </c>
      <c r="AP179" s="4" t="n">
        <v>45712</v>
      </c>
      <c r="AQ179" t="inlineStr">
        <is>
          <t>Licec Ximena Silva Goyeneche</t>
        </is>
      </c>
      <c r="AR179" t="inlineStr">
        <is>
          <t>Luis Miguel Corredor Rojas</t>
        </is>
      </c>
      <c r="AU179" t="inlineStr">
        <is>
          <t>2025</t>
        </is>
      </c>
      <c r="AV179" t="inlineStr">
        <is>
          <t>Stand by</t>
        </is>
      </c>
      <c r="AW179" t="b">
        <v>0</v>
      </c>
      <c r="AX179" t="inlineStr">
        <is>
          <t>false</t>
        </is>
      </c>
      <c r="AY179" t="b">
        <v>1</v>
      </c>
      <c r="AZ179" t="b">
        <v>1</v>
      </c>
      <c r="BB179" t="inlineStr">
        <is>
          <t>Modificar Ficha</t>
        </is>
      </c>
      <c r="BC179" t="inlineStr">
        <is>
          <t>Resultado</t>
        </is>
      </c>
      <c r="BD179" t="inlineStr">
        <is>
          <t>excel</t>
        </is>
      </c>
      <c r="BE179" t="inlineStr">
        <is>
          <t>Informe de practicas SNIES</t>
        </is>
      </c>
      <c r="BI179" t="inlineStr">
        <is>
          <t>Gestión</t>
        </is>
      </c>
      <c r="BM179" t="inlineStr">
        <is>
          <t>Elemento</t>
        </is>
      </c>
      <c r="BN179" t="inlineStr">
        <is>
          <t>sites/Indicadores2/Lists/Ficha_tecnica_indicadores</t>
        </is>
      </c>
    </row>
    <row r="180">
      <c r="A180" t="inlineStr">
        <is>
          <t>359</t>
        </is>
      </c>
      <c r="B180" t="n">
        <v>359</v>
      </c>
      <c r="C180" t="n">
        <v>359</v>
      </c>
      <c r="D180" t="inlineStr">
        <is>
          <t>Satisfacción Institucional CSAT</t>
        </is>
      </c>
      <c r="E180" t="inlineStr">
        <is>
          <t>Vicerrectoría del estudiante</t>
        </is>
      </c>
      <c r="F180" t="inlineStr">
        <is>
          <t>Experiencia institucional</t>
        </is>
      </c>
      <c r="G180" t="inlineStr">
        <is>
          <t>Mide el nivel de Satisfacción Institucional  promedio de los instrumentos que se miden en los diferentes procesos institucionales</t>
        </is>
      </c>
      <c r="H180" t="inlineStr">
        <is>
          <t>Experiencia</t>
        </is>
      </c>
      <c r="I180" t="inlineStr">
        <is>
          <t>Garantizar una experiencia significativa y de valor agregado a la comunidad POLI</t>
        </is>
      </c>
      <c r="J180" t="inlineStr">
        <is>
          <t>Estratégico</t>
        </is>
      </c>
      <c r="K180" t="inlineStr">
        <is>
          <t>Eficacia</t>
        </is>
      </c>
      <c r="L180" t="inlineStr">
        <is>
          <t>Semestral</t>
        </is>
      </c>
      <c r="M180" s="4" t="n">
        <v>45108</v>
      </c>
      <c r="N180" s="5" t="n"/>
      <c r="O180" t="inlineStr">
        <is>
          <t>Serie Única</t>
        </is>
      </c>
      <c r="Q180" t="inlineStr">
        <is>
          <t>Positivo</t>
        </is>
      </c>
      <c r="R180" t="inlineStr">
        <is>
          <t>Resultado promedio de instrumentos de satisfacción institucional</t>
        </is>
      </c>
      <c r="S180" t="inlineStr">
        <is>
          <t>Resultado promedio de instrumentos de satisfacción institucional</t>
        </is>
      </c>
      <c r="T180" t="inlineStr">
        <is>
          <t>Porcentaje</t>
        </is>
      </c>
      <c r="U180" t="inlineStr">
        <is>
          <t>Tablero de experiencia CSAT</t>
        </is>
      </c>
      <c r="AB180" t="inlineStr">
        <is>
          <t xml:space="preserve">Director de Experiencia E Inclusion
</t>
        </is>
      </c>
      <c r="AC180" t="inlineStr">
        <is>
          <t>Director de Experiencia E Inclusion</t>
        </is>
      </c>
      <c r="AD180" t="inlineStr">
        <is>
          <t>0%-69.99%</t>
        </is>
      </c>
      <c r="AE180" t="inlineStr">
        <is>
          <t>70%  - 84,99%</t>
        </is>
      </c>
      <c r="AF180" t="inlineStr">
        <is>
          <t>85%-95%</t>
        </is>
      </c>
      <c r="AG180" t="inlineStr">
        <is>
          <t>&gt;=95%</t>
        </is>
      </c>
      <c r="AH180" t="inlineStr">
        <is>
          <t>85%</t>
        </is>
      </c>
      <c r="AI180" t="inlineStr">
        <is>
          <t>85%</t>
        </is>
      </c>
      <c r="AJ180" t="inlineStr">
        <is>
          <t>85%</t>
        </is>
      </c>
      <c r="AO180" s="4" t="n">
        <v>46154</v>
      </c>
      <c r="AP180" s="4" t="n">
        <v>45712</v>
      </c>
      <c r="AQ180" t="inlineStr">
        <is>
          <t>Licec Ximena Silva Goyeneche</t>
        </is>
      </c>
      <c r="AR180" t="inlineStr">
        <is>
          <t>Carolina Jurado Bernal</t>
        </is>
      </c>
      <c r="AU180" t="inlineStr">
        <is>
          <t>2026</t>
        </is>
      </c>
      <c r="AV180" t="inlineStr">
        <is>
          <t>Stand by</t>
        </is>
      </c>
      <c r="AW180" t="b">
        <v>1</v>
      </c>
      <c r="AX180" t="inlineStr">
        <is>
          <t>false</t>
        </is>
      </c>
      <c r="AY180" t="b">
        <v>1</v>
      </c>
      <c r="AZ180" t="b">
        <v>1</v>
      </c>
      <c r="BB180" t="inlineStr">
        <is>
          <t>Actualizar Metas</t>
        </is>
      </c>
      <c r="BC180" t="inlineStr">
        <is>
          <t>Resultado</t>
        </is>
      </c>
      <c r="BD180" t="inlineStr">
        <is>
          <t>Imagen</t>
        </is>
      </c>
      <c r="BE180" t="inlineStr">
        <is>
          <t>Tablero de experiencia CSAT</t>
        </is>
      </c>
      <c r="BI180" t="inlineStr">
        <is>
          <t>Estratégico</t>
        </is>
      </c>
      <c r="BM180" t="inlineStr">
        <is>
          <t>Elemento</t>
        </is>
      </c>
      <c r="BN180" t="inlineStr">
        <is>
          <t>sites/Indicadores2/Lists/Ficha_tecnica_indicadores</t>
        </is>
      </c>
    </row>
    <row r="181">
      <c r="A181" t="inlineStr">
        <is>
          <t>361</t>
        </is>
      </c>
      <c r="B181" t="n">
        <v>361</v>
      </c>
      <c r="C181" t="n">
        <v>361</v>
      </c>
      <c r="D181" t="inlineStr">
        <is>
          <t>Índice de Inclusión</t>
        </is>
      </c>
      <c r="E181" t="inlineStr">
        <is>
          <t>Vicerrectoría del estudiante</t>
        </is>
      </c>
      <c r="F181" t="inlineStr">
        <is>
          <t>Gestión de la Responsabilidad Social</t>
        </is>
      </c>
      <c r="G181" t="inlineStr">
        <is>
          <t>Medir la percepción de practicas inclusivas alineadas a los 12 factores de acreditación a nivel institucional</t>
        </is>
      </c>
      <c r="H181" t="inlineStr">
        <is>
          <t>Sostenibilidad</t>
        </is>
      </c>
      <c r="I181" t="inlineStr">
        <is>
          <t>Contribuir a la inclusión, la proyección social y el cuidado del medio ambiente</t>
        </is>
      </c>
      <c r="J181" t="inlineStr">
        <is>
          <t>Estratégico</t>
        </is>
      </c>
      <c r="K181" t="inlineStr">
        <is>
          <t>Eficacia</t>
        </is>
      </c>
      <c r="L181" t="inlineStr">
        <is>
          <t>Bienal</t>
        </is>
      </c>
      <c r="M181" s="4" t="n">
        <v>44927</v>
      </c>
      <c r="N181" s="5" t="n"/>
      <c r="O181" t="inlineStr">
        <is>
          <t>Serie Única</t>
        </is>
      </c>
      <c r="Q181" t="inlineStr">
        <is>
          <t>Positivo</t>
        </is>
      </c>
      <c r="R181" t="inlineStr">
        <is>
          <t>Resultado de indice de inclusión</t>
        </is>
      </c>
      <c r="S181" t="inlineStr">
        <is>
          <t>Resultado de indice de inclusión</t>
        </is>
      </c>
      <c r="T181" t="inlineStr">
        <is>
          <t>Número</t>
        </is>
      </c>
      <c r="U181" t="inlineStr">
        <is>
          <t>Ministerio de educación Nacional (HECAA)</t>
        </is>
      </c>
      <c r="AB181" t="inlineStr">
        <is>
          <t xml:space="preserve">Director de Experiencia E Inclusion
</t>
        </is>
      </c>
      <c r="AC181" t="inlineStr">
        <is>
          <t xml:space="preserve">Director de Experiencia E Inclusion
</t>
        </is>
      </c>
      <c r="AD181" t="inlineStr">
        <is>
          <t>&lt;4</t>
        </is>
      </c>
      <c r="AE181" t="inlineStr">
        <is>
          <t>4- 4,5</t>
        </is>
      </c>
      <c r="AF181" t="inlineStr">
        <is>
          <t>4,6-4,7</t>
        </is>
      </c>
      <c r="AG181" t="inlineStr">
        <is>
          <t>&gt;4,7</t>
        </is>
      </c>
      <c r="AH181" t="inlineStr">
        <is>
          <t>4,6</t>
        </is>
      </c>
      <c r="AJ181" t="inlineStr">
        <is>
          <t>4,6</t>
        </is>
      </c>
      <c r="AO181" s="4" t="n">
        <v>45945</v>
      </c>
      <c r="AP181" s="4" t="n">
        <v>45712</v>
      </c>
      <c r="AQ181" t="inlineStr">
        <is>
          <t>Licec Ximena Silva Goyeneche</t>
        </is>
      </c>
      <c r="AR181" t="inlineStr">
        <is>
          <t>Carolina Jurado Bernal</t>
        </is>
      </c>
      <c r="AU181" t="inlineStr">
        <is>
          <t>2025</t>
        </is>
      </c>
      <c r="AV181" t="inlineStr">
        <is>
          <t>Activo</t>
        </is>
      </c>
      <c r="AW181" t="b">
        <v>1</v>
      </c>
      <c r="AX181" t="inlineStr">
        <is>
          <t>true</t>
        </is>
      </c>
      <c r="AY181" t="b">
        <v>1</v>
      </c>
      <c r="AZ181" t="b">
        <v>1</v>
      </c>
      <c r="BB181" t="inlineStr">
        <is>
          <t>Actualizar Metas</t>
        </is>
      </c>
      <c r="BC181" t="inlineStr">
        <is>
          <t>Impacto</t>
        </is>
      </c>
      <c r="BD181" t="inlineStr">
        <is>
          <t>Pantallazo</t>
        </is>
      </c>
      <c r="BE181" t="inlineStr">
        <is>
          <t>Plataforma del ministerio</t>
        </is>
      </c>
      <c r="BI181" t="inlineStr">
        <is>
          <t>Estratégico</t>
        </is>
      </c>
      <c r="BJ181" t="inlineStr">
        <is>
          <t>Factor 11. Comunidad de estudiantes</t>
        </is>
      </c>
      <c r="BK181" t="inlineStr">
        <is>
          <t>Característica 33. Derechos y deberes de los estudiantes</t>
        </is>
      </c>
      <c r="BM181" t="inlineStr">
        <is>
          <t>Elemento</t>
        </is>
      </c>
      <c r="BN181" t="inlineStr">
        <is>
          <t>sites/Indicadores2/Lists/Ficha_tecnica_indicadores</t>
        </is>
      </c>
    </row>
    <row r="182">
      <c r="A182" t="inlineStr">
        <is>
          <t>362</t>
        </is>
      </c>
      <c r="B182" t="n">
        <v>362</v>
      </c>
      <c r="C182" t="n">
        <v>362</v>
      </c>
      <c r="D182" t="inlineStr">
        <is>
          <t>Aseguramiento de matricula académica presencial</t>
        </is>
      </c>
      <c r="E182" t="inlineStr">
        <is>
          <t>Vicerrectoría del estudiante</t>
        </is>
      </c>
      <c r="F182" t="inlineStr">
        <is>
          <t>Operaciones Académicas</t>
        </is>
      </c>
      <c r="G182" t="inlineStr">
        <is>
          <t>Asegurar la matrícula académica de los estudiantes que cumplan las condiciones financieras y académicas pregrado y posgrado presencial</t>
        </is>
      </c>
      <c r="H182" t="inlineStr">
        <is>
          <t>Experiencia</t>
        </is>
      </c>
      <c r="I182" t="inlineStr">
        <is>
          <t>Garantizar una experiencia significativa y de valor agregado a la comunidad POLI</t>
        </is>
      </c>
      <c r="J182" t="inlineStr">
        <is>
          <t>Gestión</t>
        </is>
      </c>
      <c r="K182" t="inlineStr">
        <is>
          <t>Eficacia</t>
        </is>
      </c>
      <c r="L182" t="inlineStr">
        <is>
          <t>Semestral</t>
        </is>
      </c>
      <c r="M182" s="4" t="n">
        <v>44927</v>
      </c>
      <c r="N182" s="5" t="n"/>
      <c r="O182" t="inlineStr">
        <is>
          <t>Multiserie</t>
        </is>
      </c>
      <c r="P182" t="inlineStr">
        <is>
          <t>Pregrado- Posgrado</t>
        </is>
      </c>
      <c r="Q182" t="inlineStr">
        <is>
          <t>Positivo</t>
        </is>
      </c>
      <c r="R182" t="inlineStr">
        <is>
          <t>(N° Estudiantes con Matrícula Académica/N° Estudiantes con Matrícula Financiera)*100</t>
        </is>
      </c>
      <c r="S182" t="inlineStr">
        <is>
          <t>N° Estudiantes con Matrícula Académica</t>
        </is>
      </c>
      <c r="T182" t="inlineStr">
        <is>
          <t>Número</t>
        </is>
      </c>
      <c r="U182" t="inlineStr">
        <is>
          <t>Matriculados con materias</t>
        </is>
      </c>
      <c r="V182" t="inlineStr">
        <is>
          <t>N° Estudiantes con Matrícula Financiera</t>
        </is>
      </c>
      <c r="W182" t="inlineStr">
        <is>
          <t>Número</t>
        </is>
      </c>
      <c r="X182" t="inlineStr">
        <is>
          <t>Matriculados con materias</t>
        </is>
      </c>
      <c r="AB182" t="inlineStr">
        <is>
          <t>Lider programación académica</t>
        </is>
      </c>
      <c r="AC182" t="inlineStr">
        <is>
          <t>Lider programación académica, 
Director de operaciones pregrado y posgrado</t>
        </is>
      </c>
      <c r="AD182" t="inlineStr">
        <is>
          <t>0%-79,99%</t>
        </is>
      </c>
      <c r="AE182" t="inlineStr">
        <is>
          <t>80%  - 97,99%</t>
        </is>
      </c>
      <c r="AF182" t="inlineStr">
        <is>
          <t>98%-100%</t>
        </is>
      </c>
      <c r="AG182" t="inlineStr">
        <is>
          <t>100%</t>
        </is>
      </c>
      <c r="AH182" t="inlineStr">
        <is>
          <t>98%</t>
        </is>
      </c>
      <c r="AI182" t="inlineStr">
        <is>
          <t>98%</t>
        </is>
      </c>
      <c r="AJ182" t="inlineStr">
        <is>
          <t>98%</t>
        </is>
      </c>
      <c r="AO182" s="4" t="n">
        <v>46178</v>
      </c>
      <c r="AP182" s="4" t="n">
        <v>45712</v>
      </c>
      <c r="AQ182" t="inlineStr">
        <is>
          <t>Licec Ximena Silva Goyeneche</t>
        </is>
      </c>
      <c r="AR182" t="inlineStr">
        <is>
          <t>Noe Wilmar Casallas Bejarano</t>
        </is>
      </c>
      <c r="AU182" t="inlineStr">
        <is>
          <t>2026</t>
        </is>
      </c>
      <c r="AV182" t="inlineStr">
        <is>
          <t>Stand by</t>
        </is>
      </c>
      <c r="AW182" t="b">
        <v>0</v>
      </c>
      <c r="AX182" t="inlineStr">
        <is>
          <t>false</t>
        </is>
      </c>
      <c r="AY182" t="b">
        <v>1</v>
      </c>
      <c r="AZ182" t="b">
        <v>1</v>
      </c>
      <c r="BB182" t="inlineStr">
        <is>
          <t>Actualizar Metas</t>
        </is>
      </c>
      <c r="BC182" t="inlineStr">
        <is>
          <t>Seleccione</t>
        </is>
      </c>
      <c r="BD182" t="inlineStr">
        <is>
          <t>Excel</t>
        </is>
      </c>
      <c r="BE182" t="inlineStr">
        <is>
          <t>Indicador Matricula Académica</t>
        </is>
      </c>
      <c r="BI182" t="inlineStr">
        <is>
          <t>Gestión</t>
        </is>
      </c>
      <c r="BM182" t="inlineStr">
        <is>
          <t>Elemento</t>
        </is>
      </c>
      <c r="BN182" t="inlineStr">
        <is>
          <t>sites/Indicadores2/Lists/Ficha_tecnica_indicadores</t>
        </is>
      </c>
    </row>
    <row r="183">
      <c r="A183" t="inlineStr">
        <is>
          <t>363</t>
        </is>
      </c>
      <c r="B183" t="n">
        <v>363</v>
      </c>
      <c r="C183" t="n">
        <v>363</v>
      </c>
      <c r="D183" t="inlineStr">
        <is>
          <t>Seguimiento a la parametrización de aulas master y secciones de asignaturas</t>
        </is>
      </c>
      <c r="E183" t="inlineStr">
        <is>
          <t>Vicerrectoría del estudiante</t>
        </is>
      </c>
      <c r="F183" t="inlineStr">
        <is>
          <t>Operaciones Académicas</t>
        </is>
      </c>
      <c r="G183" t="inlineStr">
        <is>
          <t>Asegurar la parametrización de las Máster para garantizar la salida a producción de cada una de las cohortes en su asignación de fechas y el funcionamiento de los diferentes enlaces en las asignaturas.</t>
        </is>
      </c>
      <c r="H183" t="inlineStr">
        <is>
          <t>Experiencia</t>
        </is>
      </c>
      <c r="I183" t="inlineStr">
        <is>
          <t>Garantizar una experiencia significativa y de valor agregado a la comunidad POLI</t>
        </is>
      </c>
      <c r="J183" t="inlineStr">
        <is>
          <t>Gestión</t>
        </is>
      </c>
      <c r="K183" t="inlineStr">
        <is>
          <t>Eficacia</t>
        </is>
      </c>
      <c r="L183" t="inlineStr">
        <is>
          <t>Semestral</t>
        </is>
      </c>
      <c r="M183" s="4" t="n">
        <v>44927</v>
      </c>
      <c r="N183" s="5" t="n"/>
      <c r="O183" t="inlineStr">
        <is>
          <t>Serie Única</t>
        </is>
      </c>
      <c r="Q183" t="inlineStr">
        <is>
          <t>Positivo</t>
        </is>
      </c>
      <c r="R183" t="inlineStr">
        <is>
          <t>(N° de Aulas máster y secciones de asignaturas correctamente parametrizadas / Total de Aulas máster y secciones de asignaturas virtuales creadas en Banner) x 100</t>
        </is>
      </c>
      <c r="S183" t="inlineStr">
        <is>
          <t>N° de Aulas máster y secciones de asignaturas correctamente parametrizadas</t>
        </is>
      </c>
      <c r="T183" t="inlineStr">
        <is>
          <t>Número</t>
        </is>
      </c>
      <c r="U183" t="inlineStr">
        <is>
          <t>Reporte de grupos por franja</t>
        </is>
      </c>
      <c r="V183" t="inlineStr">
        <is>
          <t>Total de Aulas máster y secciones de asignaturas virtuales creadas en Banner</t>
        </is>
      </c>
      <c r="W183" t="inlineStr">
        <is>
          <t>Número</t>
        </is>
      </c>
      <c r="X183" t="inlineStr">
        <is>
          <t>Reporte de grupos por franja</t>
        </is>
      </c>
      <c r="AB183" t="inlineStr">
        <is>
          <t>Líder de Ambientes de Aprendizaje</t>
        </is>
      </c>
      <c r="AC183" t="inlineStr">
        <is>
          <t xml:space="preserve">Líder de Ambientes de Aprendizaje, Director de operaciones pregrado y posgrado
</t>
        </is>
      </c>
      <c r="AD183" t="inlineStr">
        <is>
          <t>0%-79,99%</t>
        </is>
      </c>
      <c r="AE183" t="inlineStr">
        <is>
          <t>80%  - 99,99%</t>
        </is>
      </c>
      <c r="AF183" t="inlineStr">
        <is>
          <t>100%</t>
        </is>
      </c>
      <c r="AG183" t="inlineStr">
        <is>
          <t>100%</t>
        </is>
      </c>
      <c r="AH183" t="inlineStr">
        <is>
          <t>100%</t>
        </is>
      </c>
      <c r="AI183" t="inlineStr">
        <is>
          <t>100%</t>
        </is>
      </c>
      <c r="AJ183" t="inlineStr">
        <is>
          <t>100%</t>
        </is>
      </c>
      <c r="AO183" s="4" t="n">
        <v>46174</v>
      </c>
      <c r="AP183" s="4" t="n">
        <v>45712</v>
      </c>
      <c r="AQ183" t="inlineStr">
        <is>
          <t>Licec Ximena Silva Goyeneche</t>
        </is>
      </c>
      <c r="AR183" t="inlineStr">
        <is>
          <t>Andrea Alfonso Ayala</t>
        </is>
      </c>
      <c r="AU183" t="inlineStr">
        <is>
          <t>2025</t>
        </is>
      </c>
      <c r="AV183" t="inlineStr">
        <is>
          <t>Stand by</t>
        </is>
      </c>
      <c r="AW183" t="b">
        <v>0</v>
      </c>
      <c r="AX183" t="inlineStr">
        <is>
          <t>false</t>
        </is>
      </c>
      <c r="AY183" t="b">
        <v>1</v>
      </c>
      <c r="AZ183" t="b">
        <v>1</v>
      </c>
      <c r="BB183" t="inlineStr">
        <is>
          <t>Eliminar</t>
        </is>
      </c>
      <c r="BC183" t="inlineStr">
        <is>
          <t>Seleccione</t>
        </is>
      </c>
      <c r="BD183" t="inlineStr">
        <is>
          <t>Excel</t>
        </is>
      </c>
      <c r="BE183" t="inlineStr">
        <is>
          <t>Grupos Por Franja Master</t>
        </is>
      </c>
      <c r="BI183" t="inlineStr">
        <is>
          <t>Gestión</t>
        </is>
      </c>
      <c r="BM183" t="inlineStr">
        <is>
          <t>Elemento</t>
        </is>
      </c>
      <c r="BN183" t="inlineStr">
        <is>
          <t>sites/Indicadores2/Lists/Ficha_tecnica_indicadores</t>
        </is>
      </c>
    </row>
    <row r="184">
      <c r="A184" t="inlineStr">
        <is>
          <t>364</t>
        </is>
      </c>
      <c r="B184" t="n">
        <v>364</v>
      </c>
      <c r="C184" t="n">
        <v>364</v>
      </c>
      <c r="D184" t="inlineStr">
        <is>
          <t>Impacto de actividades de Responsabilidad y proyección</t>
        </is>
      </c>
      <c r="E184" t="inlineStr">
        <is>
          <t>Vicerrectoría del estudiante</t>
        </is>
      </c>
      <c r="F184" t="inlineStr">
        <is>
          <t>Gestión de la Responsabilidad Social</t>
        </is>
      </c>
      <c r="G184" t="inlineStr">
        <is>
          <t>Impacto de actividades de Responsabilidad y proyección</t>
        </is>
      </c>
      <c r="H184" t="inlineStr">
        <is>
          <t>Sostenibilidad</t>
        </is>
      </c>
      <c r="I184" t="inlineStr">
        <is>
          <t>Contribuir a la inclusión, la proyección social y el cuidado del medio ambiente</t>
        </is>
      </c>
      <c r="J184" t="inlineStr">
        <is>
          <t>Gestión</t>
        </is>
      </c>
      <c r="K184" t="inlineStr">
        <is>
          <t>Eficacia</t>
        </is>
      </c>
      <c r="L184" t="inlineStr">
        <is>
          <t>Semestral</t>
        </is>
      </c>
      <c r="M184" s="4" t="n">
        <v>44927</v>
      </c>
      <c r="N184" s="5" t="n"/>
      <c r="O184" t="inlineStr">
        <is>
          <t>Serie Única</t>
        </is>
      </c>
      <c r="P184" t="inlineStr">
        <is>
          <t>0</t>
        </is>
      </c>
      <c r="Q184" t="inlineStr">
        <is>
          <t>Positivo</t>
        </is>
      </c>
      <c r="R184" t="inlineStr">
        <is>
          <t>(N° de personas impactadas/Número de personas a impactar planeadas	)*100</t>
        </is>
      </c>
      <c r="S184" t="inlineStr">
        <is>
          <t>Número de personas impactadas</t>
        </is>
      </c>
      <c r="T184" t="inlineStr">
        <is>
          <t>Número</t>
        </is>
      </c>
      <c r="U184" t="inlineStr">
        <is>
          <t>Formulario de Huella</t>
        </is>
      </c>
      <c r="V184" t="inlineStr">
        <is>
          <t>Número de personas a impactar planeadas</t>
        </is>
      </c>
      <c r="W184" t="inlineStr">
        <is>
          <t>Número</t>
        </is>
      </c>
      <c r="AB184" t="inlineStr">
        <is>
          <t>Jefe de servicios de bienestar y huella grancolombiana, Profesional en proyección y responsabilidad social</t>
        </is>
      </c>
      <c r="AC184" t="inlineStr">
        <is>
          <t>Jefe de servicios de bienestar y huella grancolombiana, Profesional en proyección y responsabilidad social</t>
        </is>
      </c>
      <c r="AD184" t="inlineStr">
        <is>
          <t>&lt;80%</t>
        </is>
      </c>
      <c r="AE184" t="inlineStr">
        <is>
          <t>80%-99,9%</t>
        </is>
      </c>
      <c r="AF184" t="inlineStr">
        <is>
          <t>100%-104%</t>
        </is>
      </c>
      <c r="AG184" t="inlineStr">
        <is>
          <t>&gt;105%</t>
        </is>
      </c>
      <c r="AH184" t="inlineStr">
        <is>
          <t>83.197</t>
        </is>
      </c>
      <c r="AI184" t="inlineStr">
        <is>
          <t>33.279</t>
        </is>
      </c>
      <c r="AJ184" t="inlineStr">
        <is>
          <t>49.918</t>
        </is>
      </c>
      <c r="AO184" s="4" t="n">
        <v>46147</v>
      </c>
      <c r="AP184" s="4" t="n">
        <v>45712</v>
      </c>
      <c r="AQ184" t="inlineStr">
        <is>
          <t>Licec Ximena Silva Goyeneche</t>
        </is>
      </c>
      <c r="AR184" t="inlineStr">
        <is>
          <t>Juan Carlos Rivera Herrera</t>
        </is>
      </c>
      <c r="AU184" t="inlineStr">
        <is>
          <t>2025</t>
        </is>
      </c>
      <c r="AV184" t="inlineStr">
        <is>
          <t>Stand by</t>
        </is>
      </c>
      <c r="AW184" t="b">
        <v>1</v>
      </c>
      <c r="AX184" t="inlineStr">
        <is>
          <t>true</t>
        </is>
      </c>
      <c r="AY184" t="b">
        <v>1</v>
      </c>
      <c r="AZ184" t="b">
        <v>1</v>
      </c>
      <c r="BB184" t="inlineStr">
        <is>
          <t>Eliminar</t>
        </is>
      </c>
      <c r="BC184" t="inlineStr">
        <is>
          <t>Resultado</t>
        </is>
      </c>
      <c r="BD184" t="inlineStr">
        <is>
          <t>EXCEL</t>
        </is>
      </c>
      <c r="BI184" t="inlineStr">
        <is>
          <t>Estratégico</t>
        </is>
      </c>
      <c r="BM184" t="inlineStr">
        <is>
          <t>Elemento</t>
        </is>
      </c>
      <c r="BN184" t="inlineStr">
        <is>
          <t>sites/Indicadores2/Lists/Ficha_tecnica_indicadores</t>
        </is>
      </c>
    </row>
    <row r="185">
      <c r="A185" t="inlineStr">
        <is>
          <t>366</t>
        </is>
      </c>
      <c r="B185" t="n">
        <v>366</v>
      </c>
      <c r="C185" t="n">
        <v>366</v>
      </c>
      <c r="D185" t="inlineStr">
        <is>
          <t>Normalización de cobros pecuniarios</t>
        </is>
      </c>
      <c r="E185" t="inlineStr">
        <is>
          <t>Vicerrectoría del estudiante</t>
        </is>
      </c>
      <c r="F185" t="inlineStr">
        <is>
          <t>Operaciones Académicas</t>
        </is>
      </c>
      <c r="G185" t="inlineStr">
        <is>
          <t>Asegurar la normalización de cobros de estudiantes nuevos antes de pecuniarios</t>
        </is>
      </c>
      <c r="H185" t="inlineStr">
        <is>
          <t>Experiencia</t>
        </is>
      </c>
      <c r="I185" t="inlineStr">
        <is>
          <t>Garantizar una experiencia significativa y de valor agregado a la comunidad POLI</t>
        </is>
      </c>
      <c r="J185" t="inlineStr">
        <is>
          <t>Gestión</t>
        </is>
      </c>
      <c r="K185" t="inlineStr">
        <is>
          <t>Eficacia</t>
        </is>
      </c>
      <c r="L185" t="inlineStr">
        <is>
          <t>Anual</t>
        </is>
      </c>
      <c r="M185" s="4" t="n">
        <v>44927</v>
      </c>
      <c r="N185" s="5" t="n"/>
      <c r="O185" t="inlineStr">
        <is>
          <t>Serie Única</t>
        </is>
      </c>
      <c r="Q185" t="inlineStr">
        <is>
          <t>Positivo</t>
        </is>
      </c>
      <c r="R185" t="inlineStr">
        <is>
          <t>(Numero de estudiantes con cobro de valor pecuniario normalizado/ Número de estudiantes con cobro de valor pecuniario del año pasado )*100</t>
        </is>
      </c>
      <c r="S185" t="inlineStr">
        <is>
          <t>Numero de estudiantes con cobro de valor pecuniario normalizado</t>
        </is>
      </c>
      <c r="T185" t="inlineStr">
        <is>
          <t>Número</t>
        </is>
      </c>
      <c r="U185" t="inlineStr">
        <is>
          <t>Reporte de matriculados Novus</t>
        </is>
      </c>
      <c r="V185" t="inlineStr">
        <is>
          <t xml:space="preserve">Número de estudiantes con cobro de valor pecuniario del año pasado </t>
        </is>
      </c>
      <c r="W185" t="inlineStr">
        <is>
          <t>Número</t>
        </is>
      </c>
      <c r="X185" t="inlineStr">
        <is>
          <t>Reporte de matriculados Novus</t>
        </is>
      </c>
      <c r="AB185" t="inlineStr">
        <is>
          <t>Jefe Procesos Financieros S.I.S y Ux</t>
        </is>
      </c>
      <c r="AC185" t="inlineStr">
        <is>
          <t>Jefe Procesos Financieros S.I.S y Ux, Director de operaciones pregrado y posgrado</t>
        </is>
      </c>
      <c r="AD185" t="inlineStr">
        <is>
          <t>0%-79,99%</t>
        </is>
      </c>
      <c r="AE185" t="inlineStr">
        <is>
          <t>80%  - 99,99%</t>
        </is>
      </c>
      <c r="AF185" t="inlineStr">
        <is>
          <t>100%</t>
        </is>
      </c>
      <c r="AG185" t="inlineStr">
        <is>
          <t>101%</t>
        </is>
      </c>
      <c r="AH185" t="inlineStr">
        <is>
          <t>100%</t>
        </is>
      </c>
      <c r="AI185" t="inlineStr">
        <is>
          <t>100%</t>
        </is>
      </c>
      <c r="AJ185" t="inlineStr">
        <is>
          <t>100%</t>
        </is>
      </c>
      <c r="AO185" s="4" t="n">
        <v>46148</v>
      </c>
      <c r="AP185" s="4" t="n">
        <v>45712</v>
      </c>
      <c r="AQ185" t="inlineStr">
        <is>
          <t>Licec Ximena Silva Goyeneche</t>
        </is>
      </c>
      <c r="AR185" t="inlineStr">
        <is>
          <t>Hilda Rocio Baquero Florez</t>
        </is>
      </c>
      <c r="AU185" t="inlineStr">
        <is>
          <t>2026</t>
        </is>
      </c>
      <c r="AV185" t="inlineStr">
        <is>
          <t>Stand by</t>
        </is>
      </c>
      <c r="AW185" t="b">
        <v>0</v>
      </c>
      <c r="AX185" t="inlineStr">
        <is>
          <t>false</t>
        </is>
      </c>
      <c r="AY185" t="b">
        <v>1</v>
      </c>
      <c r="AZ185" t="b">
        <v>1</v>
      </c>
      <c r="BB185" t="inlineStr">
        <is>
          <t>Actualizar Metas</t>
        </is>
      </c>
      <c r="BC185" t="inlineStr">
        <is>
          <t>Resultado</t>
        </is>
      </c>
      <c r="BD185" t="inlineStr">
        <is>
          <t>Excel</t>
        </is>
      </c>
      <c r="BE185" t="inlineStr">
        <is>
          <t>Cambio_tipo_alumno</t>
        </is>
      </c>
      <c r="BI185" t="inlineStr">
        <is>
          <t>Gestión</t>
        </is>
      </c>
      <c r="BM185" t="inlineStr">
        <is>
          <t>Elemento</t>
        </is>
      </c>
      <c r="BN185" t="inlineStr">
        <is>
          <t>sites/Indicadores2/Lists/Ficha_tecnica_indicadores</t>
        </is>
      </c>
    </row>
    <row r="186">
      <c r="A186" t="inlineStr">
        <is>
          <t>367</t>
        </is>
      </c>
      <c r="B186" t="n">
        <v>367</v>
      </c>
      <c r="C186" t="n">
        <v>367</v>
      </c>
      <c r="D186" t="inlineStr">
        <is>
          <t>Estudiantes con Becas</t>
        </is>
      </c>
      <c r="E186" t="inlineStr">
        <is>
          <t>Vicerrectoría del estudiante</t>
        </is>
      </c>
      <c r="F186" t="inlineStr">
        <is>
          <t>Gestión de la Responsabilidad Social</t>
        </is>
      </c>
      <c r="G186" t="inlineStr">
        <is>
          <t>Medir el nivel de estudiantes becados vs total de estudiantes</t>
        </is>
      </c>
      <c r="H186" t="inlineStr">
        <is>
          <t>Sostenibilidad</t>
        </is>
      </c>
      <c r="I186" t="inlineStr">
        <is>
          <t>Contribuir a la inclusión, la proyección social y el cuidado del medio ambiente</t>
        </is>
      </c>
      <c r="J186" t="inlineStr">
        <is>
          <t>Estratégico</t>
        </is>
      </c>
      <c r="K186" t="inlineStr">
        <is>
          <t>Eficacia</t>
        </is>
      </c>
      <c r="L186" t="inlineStr">
        <is>
          <t>Anual</t>
        </is>
      </c>
      <c r="M186" s="4" t="n">
        <v>44927</v>
      </c>
      <c r="N186" s="5" t="n"/>
      <c r="O186" t="inlineStr">
        <is>
          <t>Serie Única</t>
        </is>
      </c>
      <c r="P186" t="inlineStr">
        <is>
          <t>0</t>
        </is>
      </c>
      <c r="Q186" t="inlineStr">
        <is>
          <t>Positivo</t>
        </is>
      </c>
      <c r="R186" t="inlineStr">
        <is>
          <t>(Total estudiantes becados/ Total de estudiantes)*100</t>
        </is>
      </c>
      <c r="S186" t="inlineStr">
        <is>
          <t>Total becas otorgadas</t>
        </is>
      </c>
      <c r="T186" t="inlineStr">
        <is>
          <t>Número</t>
        </is>
      </c>
      <c r="U186" t="inlineStr">
        <is>
          <t>SNIES</t>
        </is>
      </c>
      <c r="V186" t="inlineStr">
        <is>
          <t>Total de estudiantes</t>
        </is>
      </c>
      <c r="W186" t="inlineStr">
        <is>
          <t>Número</t>
        </is>
      </c>
      <c r="X186" t="inlineStr">
        <is>
          <t>SNIES</t>
        </is>
      </c>
      <c r="AB186" t="inlineStr">
        <is>
          <t>Jefe de servicios de bienestar y huella grancolombiana, Coordinadora Huella Grancolombiana regional norte</t>
        </is>
      </c>
      <c r="AC186" t="inlineStr">
        <is>
          <t>Jefe de servicios de bienestar y huella grancolombiana, Coordinadora Huella Grancolombiana regional norte</t>
        </is>
      </c>
      <c r="AD186" t="inlineStr">
        <is>
          <t>3%</t>
        </is>
      </c>
      <c r="AE186" t="inlineStr">
        <is>
          <t>4%</t>
        </is>
      </c>
      <c r="AF186" t="inlineStr">
        <is>
          <t>5%-6%</t>
        </is>
      </c>
      <c r="AG186" t="inlineStr">
        <is>
          <t>&gt;6%</t>
        </is>
      </c>
      <c r="AH186" t="inlineStr">
        <is>
          <t>5%</t>
        </is>
      </c>
      <c r="AI186" t="inlineStr">
        <is>
          <t>0</t>
        </is>
      </c>
      <c r="AJ186" t="inlineStr">
        <is>
          <t>5%</t>
        </is>
      </c>
      <c r="AO186" s="4" t="n">
        <v>46147</v>
      </c>
      <c r="AP186" s="4" t="n">
        <v>45712</v>
      </c>
      <c r="AQ186" t="inlineStr">
        <is>
          <t>Licec Ximena Silva Goyeneche</t>
        </is>
      </c>
      <c r="AR186" t="inlineStr">
        <is>
          <t>Juan Carlos Rivera Herrera</t>
        </is>
      </c>
      <c r="AU186" t="inlineStr">
        <is>
          <t>2025</t>
        </is>
      </c>
      <c r="AV186" t="inlineStr">
        <is>
          <t>Activo</t>
        </is>
      </c>
      <c r="AW186" t="b">
        <v>1</v>
      </c>
      <c r="AX186" t="inlineStr">
        <is>
          <t>true</t>
        </is>
      </c>
      <c r="AY186" t="b">
        <v>1</v>
      </c>
      <c r="AZ186" t="b">
        <v>1</v>
      </c>
      <c r="BB186" t="inlineStr">
        <is>
          <t>Eliminar</t>
        </is>
      </c>
      <c r="BC186" t="inlineStr">
        <is>
          <t>Resultado</t>
        </is>
      </c>
      <c r="BD186" t="inlineStr">
        <is>
          <t>EXCEL</t>
        </is>
      </c>
      <c r="BE186" t="inlineStr">
        <is>
          <t>SNIES BECAS: DBUHG050101V1</t>
        </is>
      </c>
      <c r="BI186" t="inlineStr">
        <is>
          <t>Estratégico</t>
        </is>
      </c>
      <c r="BJ186" t="inlineStr">
        <is>
          <t>Factor 7. Impacto social</t>
        </is>
      </c>
      <c r="BK186" t="inlineStr">
        <is>
          <t>Característica 23. Institución y entorno</t>
        </is>
      </c>
      <c r="BL186" t="inlineStr">
        <is>
          <t>Fortalecimiento de la extensión y proyección social</t>
        </is>
      </c>
      <c r="BM186" t="inlineStr">
        <is>
          <t>Elemento</t>
        </is>
      </c>
      <c r="BN186" t="inlineStr">
        <is>
          <t>sites/Indicadores2/Lists/Ficha_tecnica_indicadores</t>
        </is>
      </c>
    </row>
    <row r="187">
      <c r="A187" t="inlineStr">
        <is>
          <t>368</t>
        </is>
      </c>
      <c r="B187" t="n">
        <v>368</v>
      </c>
      <c r="C187" t="n">
        <v>368</v>
      </c>
      <c r="D187" t="inlineStr">
        <is>
          <t>Satisfacción de los estudiantes de Educación para toda la vida</t>
        </is>
      </c>
      <c r="E187" t="inlineStr">
        <is>
          <t>Vicerrectoría del estudiante</t>
        </is>
      </c>
      <c r="F187" t="inlineStr">
        <is>
          <t>Operación de Nuevos Negocios y Convenios Institucionales</t>
        </is>
      </c>
      <c r="G187" t="inlineStr">
        <is>
          <t>Mide el grado de satisfacción de los estudiantes que participan en los programas, cursos o actividades de Educación para toda la vida, con base en aspectos como la calidad del contenido, la metodología, la atención del docente, los recursos utilizados, y la organización general del proceso formativo.</t>
        </is>
      </c>
      <c r="H187" t="inlineStr">
        <is>
          <t>Experiencia</t>
        </is>
      </c>
      <c r="I187" t="inlineStr">
        <is>
          <t>Garantizar una experiencia significativa y de valor agregado a la comunidad POLI</t>
        </is>
      </c>
      <c r="J187" t="inlineStr">
        <is>
          <t>Estratégico</t>
        </is>
      </c>
      <c r="K187" t="inlineStr">
        <is>
          <t>Efectividad</t>
        </is>
      </c>
      <c r="L187" t="inlineStr">
        <is>
          <t>Trimestral</t>
        </is>
      </c>
      <c r="M187" s="4" t="n">
        <v>44927</v>
      </c>
      <c r="N187" s="5" t="n"/>
      <c r="O187" t="inlineStr">
        <is>
          <t>Serie Única</t>
        </is>
      </c>
      <c r="Q187" t="inlineStr">
        <is>
          <t>Positivo</t>
        </is>
      </c>
      <c r="R187" t="inlineStr">
        <is>
          <t>Resultado de encuesta de satisfacción  programas presenciales, blended y  virtuales</t>
        </is>
      </c>
      <c r="S187" t="inlineStr">
        <is>
          <t>Resultado de encuesta de satisfacción  programas presenciales, blended y virtuales</t>
        </is>
      </c>
      <c r="T187" t="inlineStr">
        <is>
          <t>Porcentaje</t>
        </is>
      </c>
      <c r="U187" t="inlineStr">
        <is>
          <t>CX</t>
        </is>
      </c>
      <c r="AB187" t="inlineStr">
        <is>
          <t xml:space="preserve">Director de Operac. Nuevos Negocios y Ci
Coordinador Proyectos Eplv
Jefe de Proyectos B2B   
Jefe de Proyectos B2G   
Lider Articulación de Proyectos  </t>
        </is>
      </c>
      <c r="AC187" t="inlineStr">
        <is>
          <t>Director de Operac. Nuevos Negocios y Ci</t>
        </is>
      </c>
      <c r="AD187" t="inlineStr">
        <is>
          <t>0%-79,99%</t>
        </is>
      </c>
      <c r="AE187" t="inlineStr">
        <is>
          <t>80%  - 92,99%</t>
        </is>
      </c>
      <c r="AF187" t="inlineStr">
        <is>
          <t>93%-98%</t>
        </is>
      </c>
      <c r="AG187" t="inlineStr">
        <is>
          <t>&gt;99%</t>
        </is>
      </c>
      <c r="AH187" t="inlineStr">
        <is>
          <t>93%</t>
        </is>
      </c>
      <c r="AI187" t="inlineStr">
        <is>
          <t>93%</t>
        </is>
      </c>
      <c r="AJ187" t="inlineStr">
        <is>
          <t>93%</t>
        </is>
      </c>
      <c r="AO187" s="4" t="n">
        <v>46196</v>
      </c>
      <c r="AP187" s="4" t="n">
        <v>45712</v>
      </c>
      <c r="AQ187" t="inlineStr">
        <is>
          <t>Licec Ximena Silva Goyeneche</t>
        </is>
      </c>
      <c r="AR187" t="inlineStr">
        <is>
          <t>Alexandra Roman Toro</t>
        </is>
      </c>
      <c r="AU187" t="inlineStr">
        <is>
          <t>2026</t>
        </is>
      </c>
      <c r="AV187" t="inlineStr">
        <is>
          <t>Stand by</t>
        </is>
      </c>
      <c r="AW187" t="b">
        <v>0</v>
      </c>
      <c r="AX187" t="inlineStr">
        <is>
          <t>false</t>
        </is>
      </c>
      <c r="AY187" t="b">
        <v>1</v>
      </c>
      <c r="AZ187" t="b">
        <v>1</v>
      </c>
      <c r="BB187" t="inlineStr">
        <is>
          <t>Actualizar Metas</t>
        </is>
      </c>
      <c r="BC187" t="inlineStr">
        <is>
          <t>Resultado</t>
        </is>
      </c>
      <c r="BD187" t="inlineStr">
        <is>
          <t>Reporte</t>
        </is>
      </c>
      <c r="BE187" t="inlineStr">
        <is>
          <t>Reporte de CX</t>
        </is>
      </c>
      <c r="BI187" t="inlineStr">
        <is>
          <t>Gestión</t>
        </is>
      </c>
      <c r="BM187" t="inlineStr">
        <is>
          <t>Elemento</t>
        </is>
      </c>
      <c r="BN187" t="inlineStr">
        <is>
          <t>sites/Indicadores2/Lists/Ficha_tecnica_indicadores</t>
        </is>
      </c>
    </row>
    <row r="188">
      <c r="A188" t="inlineStr">
        <is>
          <t>369</t>
        </is>
      </c>
      <c r="B188" t="n">
        <v>369</v>
      </c>
      <c r="C188" t="n">
        <v>369</v>
      </c>
      <c r="D188" t="inlineStr">
        <is>
          <t>Participación de POLI- voluntariados (Estudiantes- Colaboradores)</t>
        </is>
      </c>
      <c r="E188" t="inlineStr">
        <is>
          <t>Vicerrectoría del estudiante</t>
        </is>
      </c>
      <c r="F188" t="inlineStr">
        <is>
          <t>Gestión de la Responsabilidad Social</t>
        </is>
      </c>
      <c r="G188" t="inlineStr">
        <is>
          <t>Identificar el numero de participantes en Poli-Voluntariados</t>
        </is>
      </c>
      <c r="H188" t="inlineStr">
        <is>
          <t>Sostenibilidad</t>
        </is>
      </c>
      <c r="I188" t="inlineStr">
        <is>
          <t>Contribuir a la inclusión, la proyección social y el cuidado del medio ambiente</t>
        </is>
      </c>
      <c r="J188" t="inlineStr">
        <is>
          <t>Gestión</t>
        </is>
      </c>
      <c r="K188" t="inlineStr">
        <is>
          <t>Eficacia</t>
        </is>
      </c>
      <c r="L188" t="inlineStr">
        <is>
          <t>Semestral</t>
        </is>
      </c>
      <c r="M188" s="4" t="n">
        <v>44927</v>
      </c>
      <c r="N188" s="5" t="n"/>
      <c r="O188" t="inlineStr">
        <is>
          <t>Multiserie</t>
        </is>
      </c>
      <c r="P188" t="inlineStr">
        <is>
          <t>(Colaboradores- Estudiantes)</t>
        </is>
      </c>
      <c r="Q188" t="inlineStr">
        <is>
          <t>Positivo</t>
        </is>
      </c>
      <c r="R188" t="inlineStr">
        <is>
          <t>(N de POLI-voluntariados del periodo	/N de POLI-voluntariados planeados en el periodo)*100</t>
        </is>
      </c>
      <c r="S188" t="inlineStr">
        <is>
          <t xml:space="preserve">N de POLI-voluntariados del periodo	</t>
        </is>
      </c>
      <c r="T188" t="inlineStr">
        <is>
          <t>Número</t>
        </is>
      </c>
      <c r="V188" t="inlineStr">
        <is>
          <t>N de POLI-voluntariados planeados en el periodo</t>
        </is>
      </c>
      <c r="W188" t="inlineStr">
        <is>
          <t>Número</t>
        </is>
      </c>
      <c r="Y188" t="inlineStr">
        <is>
          <t>0</t>
        </is>
      </c>
      <c r="AA188" t="inlineStr">
        <is>
          <t>0</t>
        </is>
      </c>
      <c r="AB188" t="inlineStr">
        <is>
          <t>Jefe de servicios de bienestar y huella grancolombiana, Profesional en proyección y responsabilidad social</t>
        </is>
      </c>
      <c r="AC188" t="inlineStr">
        <is>
          <t>Jefe de servicios de bienestar y huella grancolombiana, Profesional en proyección y responsabilidad social</t>
        </is>
      </c>
      <c r="AD188" t="inlineStr">
        <is>
          <t>0%-79,9%</t>
        </is>
      </c>
      <c r="AE188" t="inlineStr">
        <is>
          <t>80%  - 99,9%</t>
        </is>
      </c>
      <c r="AF188" t="inlineStr">
        <is>
          <t>100% -105%</t>
        </is>
      </c>
      <c r="AG188" t="inlineStr">
        <is>
          <t>&gt;105%</t>
        </is>
      </c>
      <c r="AH188" t="inlineStr">
        <is>
          <t>236</t>
        </is>
      </c>
      <c r="AI188" t="inlineStr">
        <is>
          <t>178</t>
        </is>
      </c>
      <c r="AJ188" t="inlineStr">
        <is>
          <t>236</t>
        </is>
      </c>
      <c r="AO188" s="4" t="n">
        <v>46147</v>
      </c>
      <c r="AP188" s="4" t="n">
        <v>45712</v>
      </c>
      <c r="AQ188" t="inlineStr">
        <is>
          <t>Licec Ximena Silva Goyeneche</t>
        </is>
      </c>
      <c r="AR188" t="inlineStr">
        <is>
          <t>Juan Carlos Rivera Herrera</t>
        </is>
      </c>
      <c r="AU188" t="inlineStr">
        <is>
          <t>2026</t>
        </is>
      </c>
      <c r="AV188" t="inlineStr">
        <is>
          <t>Stand by</t>
        </is>
      </c>
      <c r="AW188" t="b">
        <v>1</v>
      </c>
      <c r="AX188" t="inlineStr">
        <is>
          <t>false</t>
        </is>
      </c>
      <c r="AY188" t="b">
        <v>0</v>
      </c>
      <c r="AZ188" t="b">
        <v>1</v>
      </c>
      <c r="BB188" t="inlineStr">
        <is>
          <t>Actualizar Metas</t>
        </is>
      </c>
      <c r="BC188" t="inlineStr">
        <is>
          <t>Resultado</t>
        </is>
      </c>
      <c r="BF188" t="inlineStr">
        <is>
          <t>Estudiantes: 142
Colaboradores: 36</t>
        </is>
      </c>
      <c r="BG188" t="inlineStr">
        <is>
          <t>Estudiantes: 189
Colaboradores: 47</t>
        </is>
      </c>
      <c r="BH188" t="inlineStr">
        <is>
          <t>Estudiantes: 189
Colaboradores: 47</t>
        </is>
      </c>
      <c r="BI188" t="inlineStr">
        <is>
          <t>Estratégico</t>
        </is>
      </c>
      <c r="BM188" t="inlineStr">
        <is>
          <t>Elemento</t>
        </is>
      </c>
      <c r="BN188" t="inlineStr">
        <is>
          <t>sites/Indicadores2/Lists/Ficha_tecnica_indicadores</t>
        </is>
      </c>
    </row>
    <row r="189">
      <c r="A189" t="inlineStr">
        <is>
          <t>371</t>
        </is>
      </c>
      <c r="B189" t="n">
        <v>371</v>
      </c>
      <c r="C189" t="n">
        <v>371</v>
      </c>
      <c r="D189" t="inlineStr">
        <is>
          <t>Recaudación de fondos</t>
        </is>
      </c>
      <c r="E189" t="inlineStr">
        <is>
          <t>Vicerrectoría del estudiante</t>
        </is>
      </c>
      <c r="F189" t="inlineStr">
        <is>
          <t>Gestión de la Responsabilidad Social</t>
        </is>
      </c>
      <c r="G189" t="inlineStr">
        <is>
          <t>Medir los recursos recaudados para la financiación de actividades de la institución-
(A partir de 2025 solo se tiene  en cuenta los convenios nuevos en la meta de recaudación)</t>
        </is>
      </c>
      <c r="H189" t="inlineStr">
        <is>
          <t>Sostenibilidad</t>
        </is>
      </c>
      <c r="I189" t="inlineStr">
        <is>
          <t>Contribuir a la inclusión, la proyección social y el cuidado del medio ambiente</t>
        </is>
      </c>
      <c r="J189" t="inlineStr">
        <is>
          <t>Estratégico</t>
        </is>
      </c>
      <c r="K189" t="inlineStr">
        <is>
          <t>Eficiencia</t>
        </is>
      </c>
      <c r="L189" t="inlineStr">
        <is>
          <t>Semestral</t>
        </is>
      </c>
      <c r="M189" s="4" t="n">
        <v>44927</v>
      </c>
      <c r="N189" s="5" t="n"/>
      <c r="O189" t="inlineStr">
        <is>
          <t>Serie Única</t>
        </is>
      </c>
      <c r="Q189" t="inlineStr">
        <is>
          <t>Positivo</t>
        </is>
      </c>
      <c r="R189" t="inlineStr">
        <is>
          <t>(Monto de dinero recaudado/Monto de dinero presupuestado para el periodo)*100</t>
        </is>
      </c>
      <c r="S189" t="inlineStr">
        <is>
          <t xml:space="preserve">
Monto de dinero recaudado</t>
        </is>
      </c>
      <c r="T189" t="inlineStr">
        <is>
          <t>Moneda COP</t>
        </is>
      </c>
      <c r="U189" t="inlineStr">
        <is>
          <t>Informe de recaudo</t>
        </is>
      </c>
      <c r="V189" t="inlineStr">
        <is>
          <t>Monto de dinero presupuestado para el periodo</t>
        </is>
      </c>
      <c r="W189" t="inlineStr">
        <is>
          <t>Moneda COP</t>
        </is>
      </c>
      <c r="AB189" t="inlineStr">
        <is>
          <t>Jefe de servicios de bienestar y huella grancolombiana</t>
        </is>
      </c>
      <c r="AC189" t="inlineStr">
        <is>
          <t xml:space="preserve">Jefe de servicios de bienestar y huella grancolombiana
</t>
        </is>
      </c>
      <c r="AD189" t="inlineStr">
        <is>
          <t>0%-79,9%</t>
        </is>
      </c>
      <c r="AE189" t="inlineStr">
        <is>
          <t>80%  - 99,9%</t>
        </is>
      </c>
      <c r="AF189" t="inlineStr">
        <is>
          <t>100%-104%</t>
        </is>
      </c>
      <c r="AG189" t="inlineStr">
        <is>
          <t>&gt;105%</t>
        </is>
      </c>
      <c r="AH189" t="inlineStr">
        <is>
          <t xml:space="preserve"> 304.500.000</t>
        </is>
      </c>
      <c r="AI189" t="inlineStr">
        <is>
          <t xml:space="preserve"> 128.250.000</t>
        </is>
      </c>
      <c r="AJ189" t="inlineStr">
        <is>
          <t xml:space="preserve"> 176.250.000</t>
        </is>
      </c>
      <c r="AO189" s="4" t="n">
        <v>46147</v>
      </c>
      <c r="AP189" s="4" t="n">
        <v>45712</v>
      </c>
      <c r="AQ189" t="inlineStr">
        <is>
          <t>Licec Ximena Silva Goyeneche</t>
        </is>
      </c>
      <c r="AR189" t="inlineStr">
        <is>
          <t>Juan Carlos Rivera Herrera</t>
        </is>
      </c>
      <c r="AU189" t="inlineStr">
        <is>
          <t>2026</t>
        </is>
      </c>
      <c r="AV189" t="inlineStr">
        <is>
          <t>Stand by</t>
        </is>
      </c>
      <c r="AW189" t="b">
        <v>0</v>
      </c>
      <c r="AX189" t="inlineStr">
        <is>
          <t>false</t>
        </is>
      </c>
      <c r="AY189" t="b">
        <v>1</v>
      </c>
      <c r="AZ189" t="b">
        <v>1</v>
      </c>
      <c r="BB189" t="inlineStr">
        <is>
          <t>Modificar Ficha</t>
        </is>
      </c>
      <c r="BC189" t="inlineStr">
        <is>
          <t>Resultado</t>
        </is>
      </c>
      <c r="BD189" t="inlineStr">
        <is>
          <t>EXCEL</t>
        </is>
      </c>
      <c r="BE189" t="inlineStr">
        <is>
          <t>RECAUDO ANUAL</t>
        </is>
      </c>
      <c r="BI189" t="inlineStr">
        <is>
          <t>Gestión</t>
        </is>
      </c>
      <c r="BM189" t="inlineStr">
        <is>
          <t>Elemento</t>
        </is>
      </c>
      <c r="BN189" t="inlineStr">
        <is>
          <t>sites/Indicadores2/Lists/Ficha_tecnica_indicadores</t>
        </is>
      </c>
    </row>
    <row r="190">
      <c r="A190" t="inlineStr">
        <is>
          <t>372</t>
        </is>
      </c>
      <c r="B190" t="n">
        <v>372</v>
      </c>
      <c r="C190" t="n">
        <v>372</v>
      </c>
      <c r="D190" t="inlineStr">
        <is>
          <t>Satisfacción de los clientes corporativos Educación para toda la vida</t>
        </is>
      </c>
      <c r="E190" t="inlineStr">
        <is>
          <t>Vicerrectoría del estudiante</t>
        </is>
      </c>
      <c r="F190" t="inlineStr">
        <is>
          <t>Operación de Nuevos Negocios y Convenios Institucionales</t>
        </is>
      </c>
      <c r="G190" t="inlineStr">
        <is>
          <t>Mide el nivel de satisfacción de las empresas que adquieren programas de formación a través de la estrategia de Educación para toda la vida. Evalúa la percepción del cliente corporativo respecto a la calidad del servicio, calidez, disposición a recomendar al Poli , el cumplimiento de los objetivos acordados, la atención recibida y la satisfacción general con el proceso.</t>
        </is>
      </c>
      <c r="H190" t="inlineStr">
        <is>
          <t>Experiencia</t>
        </is>
      </c>
      <c r="I190" t="inlineStr">
        <is>
          <t>Garantizar una experiencia significativa y de valor agregado a la comunidad POLI</t>
        </is>
      </c>
      <c r="J190" t="inlineStr">
        <is>
          <t>Estratégico</t>
        </is>
      </c>
      <c r="K190" t="inlineStr">
        <is>
          <t>Efectividad</t>
        </is>
      </c>
      <c r="L190" t="inlineStr">
        <is>
          <t>Trimestral</t>
        </is>
      </c>
      <c r="M190" s="4" t="n">
        <v>44927</v>
      </c>
      <c r="N190" s="5" t="n"/>
      <c r="O190" t="inlineStr">
        <is>
          <t>Serie Única</t>
        </is>
      </c>
      <c r="Q190" t="inlineStr">
        <is>
          <t>Positivo</t>
        </is>
      </c>
      <c r="R190" t="inlineStr">
        <is>
          <t>Resultado de encuesta de satisfacción de clientes corporativos</t>
        </is>
      </c>
      <c r="S190" t="inlineStr">
        <is>
          <t>Resultado de encuesta de satisfacción de clientes corporativos</t>
        </is>
      </c>
      <c r="T190" t="inlineStr">
        <is>
          <t>Porcentaje</t>
        </is>
      </c>
      <c r="U190" t="inlineStr">
        <is>
          <t>CX</t>
        </is>
      </c>
      <c r="AB190" t="inlineStr">
        <is>
          <t xml:space="preserve">Director de operaciones nuevos negocios y CI
Coordinador Proyectos Eplv     
Jefe de Proyectos B2b   
Jefe de Proyectos B2g   
Lider Articulacion de Proyectos  </t>
        </is>
      </c>
      <c r="AC190" t="inlineStr">
        <is>
          <t xml:space="preserve">Director de operaciones nuevos negocios y CI
Coordinador Proyectos Eplv     
Jefe de Proyectos B2b   
Jefe de Proyectos B2g   
Lider Articulacion de Proyectos  </t>
        </is>
      </c>
      <c r="AD190" t="inlineStr">
        <is>
          <t>0%-79,99%</t>
        </is>
      </c>
      <c r="AE190" t="inlineStr">
        <is>
          <t>80%  - 92%</t>
        </is>
      </c>
      <c r="AF190" t="inlineStr">
        <is>
          <t>93%-96%</t>
        </is>
      </c>
      <c r="AG190" t="inlineStr">
        <is>
          <t>&gt;=96%</t>
        </is>
      </c>
      <c r="AH190" t="inlineStr">
        <is>
          <t>93%</t>
        </is>
      </c>
      <c r="AI190" t="inlineStr">
        <is>
          <t>93%</t>
        </is>
      </c>
      <c r="AJ190" t="inlineStr">
        <is>
          <t>93%</t>
        </is>
      </c>
      <c r="AO190" s="4" t="n">
        <v>46169</v>
      </c>
      <c r="AP190" s="4" t="n">
        <v>45712</v>
      </c>
      <c r="AQ190" t="inlineStr">
        <is>
          <t>Licec Ximena Silva Goyeneche</t>
        </is>
      </c>
      <c r="AR190" t="inlineStr">
        <is>
          <t>Alexandra Roman Toro</t>
        </is>
      </c>
      <c r="AU190" t="inlineStr">
        <is>
          <t>2026</t>
        </is>
      </c>
      <c r="AV190" t="inlineStr">
        <is>
          <t>Stand by</t>
        </is>
      </c>
      <c r="AW190" t="b">
        <v>0</v>
      </c>
      <c r="AX190" t="inlineStr">
        <is>
          <t>false</t>
        </is>
      </c>
      <c r="AY190" t="b">
        <v>1</v>
      </c>
      <c r="AZ190" t="b">
        <v>1</v>
      </c>
      <c r="BB190" t="inlineStr">
        <is>
          <t>Actualizar Metas</t>
        </is>
      </c>
      <c r="BC190" t="inlineStr">
        <is>
          <t>Resultado</t>
        </is>
      </c>
      <c r="BD190" t="inlineStr">
        <is>
          <t>Reporte</t>
        </is>
      </c>
      <c r="BE190" t="inlineStr">
        <is>
          <t>Reporte CX</t>
        </is>
      </c>
      <c r="BI190" t="inlineStr">
        <is>
          <t>Gestión</t>
        </is>
      </c>
      <c r="BM190" t="inlineStr">
        <is>
          <t>Elemento</t>
        </is>
      </c>
      <c r="BN190" t="inlineStr">
        <is>
          <t>sites/Indicadores2/Lists/Ficha_tecnica_indicadores</t>
        </is>
      </c>
    </row>
    <row r="191">
      <c r="A191" t="inlineStr">
        <is>
          <t>373</t>
        </is>
      </c>
      <c r="B191" t="n">
        <v>373</v>
      </c>
      <c r="C191" t="n">
        <v>373</v>
      </c>
      <c r="D191" t="inlineStr">
        <is>
          <t>Cumplimiento de planes anuales por líneas</t>
        </is>
      </c>
      <c r="E191" t="inlineStr">
        <is>
          <t>Gerencia de planeación y gestión</t>
        </is>
      </c>
      <c r="F191" t="inlineStr">
        <is>
          <t>Planeación Estratégica</t>
        </is>
      </c>
      <c r="G191" t="inlineStr">
        <is>
          <t>Identificar el nivel de cumplimiento de los planes anuales por línea estratégica</t>
        </is>
      </c>
      <c r="H191" t="inlineStr">
        <is>
          <t>Transformación_Organizacional</t>
        </is>
      </c>
      <c r="I191" t="inlineStr">
        <is>
          <t>Fortalecer la gestión por procesos y la toma de decisiones basada en el análisis de los datos</t>
        </is>
      </c>
      <c r="J191" t="inlineStr">
        <is>
          <t>Gestión</t>
        </is>
      </c>
      <c r="K191" t="inlineStr">
        <is>
          <t>Eficacia</t>
        </is>
      </c>
      <c r="L191" t="inlineStr">
        <is>
          <t>Trimestral</t>
        </is>
      </c>
      <c r="M191" s="4" t="n">
        <v>44927</v>
      </c>
      <c r="N191" s="5" t="n"/>
      <c r="O191" t="inlineStr">
        <is>
          <t>Multiserie</t>
        </is>
      </c>
      <c r="P191" t="inlineStr">
        <is>
          <t>Líneas Estratégicas (Calidad, Expansión, Educación para toda la vida, Trasformación Organizacional
, Experiencia , Sostenibilidad</t>
        </is>
      </c>
      <c r="Q191" t="inlineStr">
        <is>
          <t>Positivo</t>
        </is>
      </c>
      <c r="R191" t="inlineStr">
        <is>
          <t>(% Porcentaje de avance/% Porcentaje de esperado)*100</t>
        </is>
      </c>
      <c r="S191" t="inlineStr">
        <is>
          <t>% Porcentaje de avance</t>
        </is>
      </c>
      <c r="T191" t="inlineStr">
        <is>
          <t>Porcentaje</t>
        </is>
      </c>
      <c r="U191" t="inlineStr">
        <is>
          <t>Plan de retos</t>
        </is>
      </c>
      <c r="V191" t="inlineStr">
        <is>
          <t>% Porcentaje de esperado</t>
        </is>
      </c>
      <c r="W191" t="inlineStr">
        <is>
          <t>Porcentaje</t>
        </is>
      </c>
      <c r="X191" t="inlineStr">
        <is>
          <t>Plan de retos</t>
        </is>
      </c>
      <c r="AB191" t="inlineStr">
        <is>
          <t>Especialista de planeación estratégica</t>
        </is>
      </c>
      <c r="AC191" t="inlineStr">
        <is>
          <t>Especialista de planeación estratégica</t>
        </is>
      </c>
      <c r="AD191" t="inlineStr">
        <is>
          <t>0%-79,9%</t>
        </is>
      </c>
      <c r="AE191" t="inlineStr">
        <is>
          <t>80%  - 94,8%</t>
        </is>
      </c>
      <c r="AF191" t="inlineStr">
        <is>
          <t>95% -100%</t>
        </is>
      </c>
      <c r="AG191" t="inlineStr">
        <is>
          <t>100%</t>
        </is>
      </c>
      <c r="AH191" t="inlineStr">
        <is>
          <t>100%</t>
        </is>
      </c>
      <c r="AI191" t="inlineStr">
        <is>
          <t>100%</t>
        </is>
      </c>
      <c r="AJ191" t="inlineStr">
        <is>
          <t>100%</t>
        </is>
      </c>
      <c r="AK191" t="inlineStr">
        <is>
          <t>0%-79,9%</t>
        </is>
      </c>
      <c r="AL191" t="inlineStr">
        <is>
          <t>80%  - 94,9%</t>
        </is>
      </c>
      <c r="AM191" t="inlineStr">
        <is>
          <t>95% -100%</t>
        </is>
      </c>
      <c r="AN191" t="inlineStr">
        <is>
          <t>100%</t>
        </is>
      </c>
      <c r="AO191" s="4" t="n">
        <v>45945</v>
      </c>
      <c r="AP191" s="4" t="n">
        <v>45712</v>
      </c>
      <c r="AQ191" t="inlineStr">
        <is>
          <t>Licec Ximena Silva Goyeneche</t>
        </is>
      </c>
      <c r="AU191" t="inlineStr">
        <is>
          <t>2024</t>
        </is>
      </c>
      <c r="AV191" t="inlineStr">
        <is>
          <t>Activo</t>
        </is>
      </c>
      <c r="AW191" t="b">
        <v>0</v>
      </c>
      <c r="AX191" t="inlineStr">
        <is>
          <t>false</t>
        </is>
      </c>
      <c r="AY191" t="b">
        <v>0</v>
      </c>
      <c r="AZ191" t="b">
        <v>0</v>
      </c>
      <c r="BB191" t="inlineStr">
        <is>
          <t>Actualizar Metas</t>
        </is>
      </c>
      <c r="BC191" t="inlineStr">
        <is>
          <t>Resultado</t>
        </is>
      </c>
      <c r="BI191" t="inlineStr">
        <is>
          <t>Gestión</t>
        </is>
      </c>
      <c r="BM191" t="inlineStr">
        <is>
          <t>Elemento</t>
        </is>
      </c>
      <c r="BN191" t="inlineStr">
        <is>
          <t>sites/Indicadores2/Lists/Ficha_tecnica_indicadores</t>
        </is>
      </c>
    </row>
    <row r="192">
      <c r="A192" t="inlineStr">
        <is>
          <t>375</t>
        </is>
      </c>
      <c r="B192" t="n">
        <v>375</v>
      </c>
      <c r="C192" t="n">
        <v>375</v>
      </c>
      <c r="D192" t="inlineStr">
        <is>
          <t>Disponibilidad de catálogo de asignaturas pregrado y posgrado presencial</t>
        </is>
      </c>
      <c r="E192" t="inlineStr">
        <is>
          <t>Vicerrectoría del estudiante</t>
        </is>
      </c>
      <c r="F192" t="inlineStr">
        <is>
          <t>Operaciones Académicas</t>
        </is>
      </c>
      <c r="G192" t="inlineStr">
        <is>
          <t>Asegurar la configuración en 100% del catálogo de asignaturas de Pregrado y Posgrado, modalidad presencial como insumo para la Programación Académica</t>
        </is>
      </c>
      <c r="H192" t="inlineStr">
        <is>
          <t>Experiencia</t>
        </is>
      </c>
      <c r="I192" t="inlineStr">
        <is>
          <t>Garantizar una experiencia significativa y de valor agregado a la comunidad POLI</t>
        </is>
      </c>
      <c r="J192" t="inlineStr">
        <is>
          <t>Gestión</t>
        </is>
      </c>
      <c r="K192" t="inlineStr">
        <is>
          <t>Eficacia</t>
        </is>
      </c>
      <c r="L192" t="inlineStr">
        <is>
          <t>Semestral</t>
        </is>
      </c>
      <c r="M192" s="4" t="n">
        <v>44927</v>
      </c>
      <c r="N192" s="5" t="n"/>
      <c r="O192" t="inlineStr">
        <is>
          <t>Multiserie</t>
        </is>
      </c>
      <c r="P192" t="inlineStr">
        <is>
          <t>(Multiserie Pregrado Virtual- Pregrado Presencial- Posgrado Virtual- Posgrado Presencial)</t>
        </is>
      </c>
      <c r="Q192" t="inlineStr">
        <is>
          <t>Positivo</t>
        </is>
      </c>
      <c r="R192" t="inlineStr">
        <is>
          <t xml:space="preserve">N° Asignaturas activas/ Total de asignaturas catálogo general en Banner) x 100
</t>
        </is>
      </c>
      <c r="S192" t="inlineStr">
        <is>
          <t>N° Asignaturas activas</t>
        </is>
      </c>
      <c r="T192" t="inlineStr">
        <is>
          <t>Número</t>
        </is>
      </c>
      <c r="U192" t="inlineStr">
        <is>
          <t>Reporte Mallas largo</t>
        </is>
      </c>
      <c r="V192" t="inlineStr">
        <is>
          <t>Total de asignaturas catálogo general en Banner</t>
        </is>
      </c>
      <c r="W192" t="inlineStr">
        <is>
          <t>Número</t>
        </is>
      </c>
      <c r="X192" t="inlineStr">
        <is>
          <t>Reporte Mallas largo</t>
        </is>
      </c>
      <c r="AB192" t="inlineStr">
        <is>
          <t>Jefe Funcional Procesos Academicos S.I.S</t>
        </is>
      </c>
      <c r="AC192" t="inlineStr">
        <is>
          <t>Jefe Funcional Procesos Académicos S.I.S, Director de operaciones pregrado y posgrado</t>
        </is>
      </c>
      <c r="AD192" t="inlineStr">
        <is>
          <t>0%-79,99%</t>
        </is>
      </c>
      <c r="AE192" t="inlineStr">
        <is>
          <t>80%  - 99,99%</t>
        </is>
      </c>
      <c r="AF192" t="inlineStr">
        <is>
          <t>100%</t>
        </is>
      </c>
      <c r="AG192" t="inlineStr">
        <is>
          <t>100%</t>
        </is>
      </c>
      <c r="AH192" t="inlineStr">
        <is>
          <t>100%</t>
        </is>
      </c>
      <c r="AI192" t="inlineStr">
        <is>
          <t>100%</t>
        </is>
      </c>
      <c r="AJ192" t="inlineStr">
        <is>
          <t>100%</t>
        </is>
      </c>
      <c r="AO192" s="4" t="n">
        <v>45945</v>
      </c>
      <c r="AP192" s="4" t="n">
        <v>45712</v>
      </c>
      <c r="AQ192" t="inlineStr">
        <is>
          <t>Licec Ximena Silva Goyeneche</t>
        </is>
      </c>
      <c r="AR192" t="inlineStr">
        <is>
          <t>Francisco Javier Joya Vargas</t>
        </is>
      </c>
      <c r="AU192" t="inlineStr">
        <is>
          <t>2025</t>
        </is>
      </c>
      <c r="AV192" t="inlineStr">
        <is>
          <t>Stand by</t>
        </is>
      </c>
      <c r="AW192" t="b">
        <v>0</v>
      </c>
      <c r="AX192" t="inlineStr">
        <is>
          <t>false</t>
        </is>
      </c>
      <c r="AY192" t="b">
        <v>1</v>
      </c>
      <c r="AZ192" t="b">
        <v>1</v>
      </c>
      <c r="BB192" t="inlineStr">
        <is>
          <t>Actualizar Metas</t>
        </is>
      </c>
      <c r="BC192" t="inlineStr">
        <is>
          <t>Resultado</t>
        </is>
      </c>
      <c r="BD192" t="inlineStr">
        <is>
          <t>Excel</t>
        </is>
      </c>
      <c r="BE192" t="inlineStr">
        <is>
          <t>Catalogo de asignaturas</t>
        </is>
      </c>
      <c r="BI192" t="inlineStr">
        <is>
          <t>Gestión</t>
        </is>
      </c>
      <c r="BM192" t="inlineStr">
        <is>
          <t>Elemento</t>
        </is>
      </c>
      <c r="BN192" t="inlineStr">
        <is>
          <t>sites/Indicadores2/Lists/Ficha_tecnica_indicadores</t>
        </is>
      </c>
    </row>
    <row r="193">
      <c r="A193" t="inlineStr">
        <is>
          <t>376</t>
        </is>
      </c>
      <c r="B193" t="n">
        <v>376</v>
      </c>
      <c r="C193" t="n">
        <v>376</v>
      </c>
      <c r="D193" t="inlineStr">
        <is>
          <t>Cumplimiento EBITDA</t>
        </is>
      </c>
      <c r="E193" t="inlineStr">
        <is>
          <t>Vicerrectoría financiera y administrativa</t>
        </is>
      </c>
      <c r="F193" t="inlineStr">
        <is>
          <t>Planeación Financiera</t>
        </is>
      </c>
      <c r="G193" t="inlineStr">
        <is>
          <t>Mide el cumplimiento del EBITDA
El primer semestre corresponde al corte de junio y segundo semestre a acumulado de enero a diciembre</t>
        </is>
      </c>
      <c r="H193" t="inlineStr">
        <is>
          <t>Sostenibilidad</t>
        </is>
      </c>
      <c r="I193" t="inlineStr">
        <is>
          <t>Promover una cultura de optimización de recursos financieros como apalancador de la estrategia</t>
        </is>
      </c>
      <c r="J193" t="inlineStr">
        <is>
          <t>Estratégico</t>
        </is>
      </c>
      <c r="K193" t="inlineStr">
        <is>
          <t>Eficacia</t>
        </is>
      </c>
      <c r="L193" t="inlineStr">
        <is>
          <t>Semestral</t>
        </is>
      </c>
      <c r="M193" s="4" t="n">
        <v>44927</v>
      </c>
      <c r="N193" s="5" t="n"/>
      <c r="O193" t="inlineStr">
        <is>
          <t>Serie Única</t>
        </is>
      </c>
      <c r="Q193" t="inlineStr">
        <is>
          <t>Positivo</t>
        </is>
      </c>
      <c r="R193" t="inlineStr">
        <is>
          <t>(EBITDA Real/ EBITDA Presupuesto)*100</t>
        </is>
      </c>
      <c r="S193" t="inlineStr">
        <is>
          <t>EBITDA Real</t>
        </is>
      </c>
      <c r="T193" t="inlineStr">
        <is>
          <t>MONEDA</t>
        </is>
      </c>
      <c r="U193" t="inlineStr">
        <is>
          <t>Informe comité financiero</t>
        </is>
      </c>
      <c r="V193" t="inlineStr">
        <is>
          <t>EBITDA Presupuesto</t>
        </is>
      </c>
      <c r="W193" t="inlineStr">
        <is>
          <t>MONEDA</t>
        </is>
      </c>
      <c r="X193" t="inlineStr">
        <is>
          <t>Informe comité financiero</t>
        </is>
      </c>
      <c r="AB193" t="inlineStr">
        <is>
          <t>Director de Planeacion Financiera y Teso, Lider Financiero</t>
        </is>
      </c>
      <c r="AC193" t="inlineStr">
        <is>
          <t>Director de Planeacion Financiera y Teso, Lider Financiero</t>
        </is>
      </c>
      <c r="AD193" t="inlineStr">
        <is>
          <t>0%-89,9%</t>
        </is>
      </c>
      <c r="AE193" t="inlineStr">
        <is>
          <t>90%  - 99,99%</t>
        </is>
      </c>
      <c r="AF193" t="inlineStr">
        <is>
          <t>100%</t>
        </is>
      </c>
      <c r="AG193" t="inlineStr">
        <is>
          <t>&gt;=101%</t>
        </is>
      </c>
      <c r="AH193" t="inlineStr">
        <is>
          <t>32.126.483.785</t>
        </is>
      </c>
      <c r="AI193" t="inlineStr">
        <is>
          <t>18.705.796.226</t>
        </is>
      </c>
      <c r="AJ193" t="inlineStr">
        <is>
          <t>32.126.483.785</t>
        </is>
      </c>
      <c r="AO193" s="4" t="n">
        <v>45945</v>
      </c>
      <c r="AP193" s="4" t="n">
        <v>45712</v>
      </c>
      <c r="AQ193" t="inlineStr">
        <is>
          <t>Licec Ximena Silva Goyeneche</t>
        </is>
      </c>
      <c r="AR193" t="inlineStr">
        <is>
          <t>Diana Paola Baquero Bernal</t>
        </is>
      </c>
      <c r="AU193" t="inlineStr">
        <is>
          <t>2025</t>
        </is>
      </c>
      <c r="AV193" t="inlineStr">
        <is>
          <t>Activo</t>
        </is>
      </c>
      <c r="AW193" t="b">
        <v>1</v>
      </c>
      <c r="AX193" t="inlineStr">
        <is>
          <t>false</t>
        </is>
      </c>
      <c r="AY193" t="b">
        <v>1</v>
      </c>
      <c r="AZ193" t="b">
        <v>1</v>
      </c>
      <c r="BB193" t="inlineStr">
        <is>
          <t>Actualizar Metas</t>
        </is>
      </c>
      <c r="BC193" t="inlineStr">
        <is>
          <t>Resultado</t>
        </is>
      </c>
      <c r="BD193" t="inlineStr">
        <is>
          <t>PPT</t>
        </is>
      </c>
      <c r="BE193" t="inlineStr">
        <is>
          <t>Informe comité financiero</t>
        </is>
      </c>
      <c r="BI193" t="inlineStr">
        <is>
          <t>Estratégico</t>
        </is>
      </c>
      <c r="BM193" t="inlineStr">
        <is>
          <t>Elemento</t>
        </is>
      </c>
      <c r="BN193" t="inlineStr">
        <is>
          <t>sites/Indicadores2/Lists/Ficha_tecnica_indicadores</t>
        </is>
      </c>
    </row>
    <row r="194">
      <c r="A194" t="inlineStr">
        <is>
          <t>377</t>
        </is>
      </c>
      <c r="B194" t="n">
        <v>377</v>
      </c>
      <c r="C194" t="n">
        <v>377</v>
      </c>
      <c r="D194" t="inlineStr">
        <is>
          <t>CAPEX</t>
        </is>
      </c>
      <c r="E194" t="inlineStr">
        <is>
          <t>Vicerrectoría financiera y administrativa</t>
        </is>
      </c>
      <c r="F194" t="inlineStr">
        <is>
          <t>Planeación Financiera</t>
        </is>
      </c>
      <c r="G194" t="inlineStr">
        <is>
          <t>Medir el nivel de inversión en activos a largo plazo</t>
        </is>
      </c>
      <c r="H194" t="inlineStr">
        <is>
          <t>Sostenibilidad</t>
        </is>
      </c>
      <c r="I194" t="inlineStr">
        <is>
          <t>Promover una cultura de optimización de recursos financieros como apalancador de la estrategia</t>
        </is>
      </c>
      <c r="J194" t="inlineStr">
        <is>
          <t>Estratégico</t>
        </is>
      </c>
      <c r="K194" t="inlineStr">
        <is>
          <t>Eficacia</t>
        </is>
      </c>
      <c r="L194" t="inlineStr">
        <is>
          <t>Anual</t>
        </is>
      </c>
      <c r="M194" s="4" t="n">
        <v>44927</v>
      </c>
      <c r="N194" s="5" t="n"/>
      <c r="O194" t="inlineStr">
        <is>
          <t>Serie Única</t>
        </is>
      </c>
      <c r="Q194" t="inlineStr">
        <is>
          <t>Positivo</t>
        </is>
      </c>
      <c r="R194" t="inlineStr">
        <is>
          <t>(CAPEX Ejecutado/CAPEX Presupuestado)*100</t>
        </is>
      </c>
      <c r="S194" t="inlineStr">
        <is>
          <t>CAPEX Ejecutado</t>
        </is>
      </c>
      <c r="T194" t="inlineStr">
        <is>
          <t>MONEDA</t>
        </is>
      </c>
      <c r="U194" t="inlineStr">
        <is>
          <t>Informe comité financiero</t>
        </is>
      </c>
      <c r="V194" t="inlineStr">
        <is>
          <t>CAPEX Presupuestado</t>
        </is>
      </c>
      <c r="W194" t="inlineStr">
        <is>
          <t>MONEDA</t>
        </is>
      </c>
      <c r="X194" t="inlineStr">
        <is>
          <t>Informe comité financiero</t>
        </is>
      </c>
      <c r="AB194" t="inlineStr">
        <is>
          <t>Director de Planeacion Financiera y Teso, Lider Financiero</t>
        </is>
      </c>
      <c r="AC194" t="inlineStr">
        <is>
          <t>Director de Planeacion Financiera y Teso, Lider Financiero</t>
        </is>
      </c>
      <c r="AD194" t="inlineStr">
        <is>
          <t>&lt;30%</t>
        </is>
      </c>
      <c r="AE194" t="inlineStr">
        <is>
          <t>30%-49,9%</t>
        </is>
      </c>
      <c r="AF194" t="inlineStr">
        <is>
          <t>50%-100%</t>
        </is>
      </c>
      <c r="AG194" t="inlineStr">
        <is>
          <t>&lt;100%</t>
        </is>
      </c>
      <c r="AH194" t="inlineStr">
        <is>
          <t>10.285.243.493</t>
        </is>
      </c>
      <c r="AJ194" t="inlineStr">
        <is>
          <t>10.285.243.493</t>
        </is>
      </c>
      <c r="AO194" s="4" t="n">
        <v>45945</v>
      </c>
      <c r="AP194" s="4" t="n">
        <v>45712</v>
      </c>
      <c r="AQ194" t="inlineStr">
        <is>
          <t>Licec Ximena Silva Goyeneche</t>
        </is>
      </c>
      <c r="AR194" t="inlineStr">
        <is>
          <t>Diana Paola Baquero Bernal</t>
        </is>
      </c>
      <c r="AU194" t="inlineStr">
        <is>
          <t>2025</t>
        </is>
      </c>
      <c r="AV194" t="inlineStr">
        <is>
          <t>Activo</t>
        </is>
      </c>
      <c r="AW194" t="b">
        <v>1</v>
      </c>
      <c r="AX194" t="inlineStr">
        <is>
          <t>false</t>
        </is>
      </c>
      <c r="AY194" t="b">
        <v>0</v>
      </c>
      <c r="AZ194" t="b">
        <v>1</v>
      </c>
      <c r="BB194" t="inlineStr">
        <is>
          <t>Modificar Ficha</t>
        </is>
      </c>
      <c r="BC194" t="inlineStr">
        <is>
          <t>Resultado</t>
        </is>
      </c>
      <c r="BD194" t="inlineStr">
        <is>
          <t>PPT</t>
        </is>
      </c>
      <c r="BE194" t="inlineStr">
        <is>
          <t>Informe comité financiero</t>
        </is>
      </c>
      <c r="BI194" t="inlineStr">
        <is>
          <t>Estratégico</t>
        </is>
      </c>
      <c r="BM194" t="inlineStr">
        <is>
          <t>Elemento</t>
        </is>
      </c>
      <c r="BN194" t="inlineStr">
        <is>
          <t>sites/Indicadores2/Lists/Ficha_tecnica_indicadores</t>
        </is>
      </c>
    </row>
    <row r="195">
      <c r="A195" t="inlineStr">
        <is>
          <t>378</t>
        </is>
      </c>
      <c r="B195" t="n">
        <v>378</v>
      </c>
      <c r="C195" t="n">
        <v>378</v>
      </c>
      <c r="D195" t="inlineStr">
        <is>
          <t>Proyectos Tecnológicos</t>
        </is>
      </c>
      <c r="E195" t="inlineStr">
        <is>
          <t>Vicerrectoría del estudiante</t>
        </is>
      </c>
      <c r="F195" t="inlineStr">
        <is>
          <t>Gestión De La Tecnología E Innovación Digital</t>
        </is>
      </c>
      <c r="G195" t="inlineStr">
        <is>
          <t>Nivel de cumplimiento acumulativo en la ejecución de los proyectos de infraestructura tecnológica</t>
        </is>
      </c>
      <c r="H195" t="inlineStr">
        <is>
          <t>Transformación_Organizacional</t>
        </is>
      </c>
      <c r="I195" t="inlineStr">
        <is>
          <t>Asegurar una arquitectura tecnológica institucional, centrada en la experiencia de la comunidad educativa</t>
        </is>
      </c>
      <c r="J195" t="inlineStr">
        <is>
          <t>Estratégico</t>
        </is>
      </c>
      <c r="K195" t="inlineStr">
        <is>
          <t>Eficacia</t>
        </is>
      </c>
      <c r="L195" t="inlineStr">
        <is>
          <t>Mensual</t>
        </is>
      </c>
      <c r="M195" s="4" t="n">
        <v>44835</v>
      </c>
      <c r="N195" s="5" t="n"/>
      <c r="O195" t="inlineStr">
        <is>
          <t>Multiserie</t>
        </is>
      </c>
      <c r="P195" t="inlineStr">
        <is>
          <t>Proyectos de mejora y nuevos requerimientos internos
Proyectos institucionales</t>
        </is>
      </c>
      <c r="Q195" t="inlineStr">
        <is>
          <t>Positivo</t>
        </is>
      </c>
      <c r="R195" t="inlineStr">
        <is>
          <t>Porcentaje avance proyectos real / Porcentaje avance proyectos presupuestado</t>
        </is>
      </c>
      <c r="S195" t="inlineStr">
        <is>
          <t>Porcentaje avance proyectos real</t>
        </is>
      </c>
      <c r="T195" t="inlineStr">
        <is>
          <t>Porcentaje</t>
        </is>
      </c>
      <c r="V195" t="inlineStr">
        <is>
          <t>Porcentaje avance proyectos presupuestado</t>
        </is>
      </c>
      <c r="W195" t="inlineStr">
        <is>
          <t>Porcentaje</t>
        </is>
      </c>
      <c r="AB195" t="inlineStr">
        <is>
          <t>Director de Desarrollo E Innovacion Dig.</t>
        </is>
      </c>
      <c r="AC195" t="inlineStr">
        <is>
          <t>Director de Desarrollo E Innovacion Dig.</t>
        </is>
      </c>
      <c r="AD195" t="inlineStr">
        <is>
          <t>0%-50%</t>
        </is>
      </c>
      <c r="AE195" t="inlineStr">
        <is>
          <t>51%  - 69,99%</t>
        </is>
      </c>
      <c r="AF195" t="inlineStr">
        <is>
          <t>70% -99,9%</t>
        </is>
      </c>
      <c r="AG195" t="inlineStr">
        <is>
          <t>100%</t>
        </is>
      </c>
      <c r="AH195" t="inlineStr">
        <is>
          <t>0,92</t>
        </is>
      </c>
      <c r="AI195" t="inlineStr">
        <is>
          <t>92%</t>
        </is>
      </c>
      <c r="AJ195" t="inlineStr">
        <is>
          <t>0,92</t>
        </is>
      </c>
      <c r="AO195" s="4" t="n">
        <v>45945</v>
      </c>
      <c r="AP195" s="4" t="n">
        <v>45712</v>
      </c>
      <c r="AQ195" t="inlineStr">
        <is>
          <t>Licec Ximena Silva Goyeneche</t>
        </is>
      </c>
      <c r="AV195" t="inlineStr">
        <is>
          <t>Activo</t>
        </is>
      </c>
      <c r="AW195" t="b">
        <v>0</v>
      </c>
      <c r="AX195" t="inlineStr">
        <is>
          <t>false</t>
        </is>
      </c>
      <c r="AY195" t="b">
        <v>0</v>
      </c>
      <c r="AZ195" t="b">
        <v>0</v>
      </c>
      <c r="BB195" t="inlineStr">
        <is>
          <t>Eliminar</t>
        </is>
      </c>
      <c r="BI195" t="inlineStr">
        <is>
          <t>Pendiente</t>
        </is>
      </c>
      <c r="BM195" t="inlineStr">
        <is>
          <t>Elemento</t>
        </is>
      </c>
      <c r="BN195" t="inlineStr">
        <is>
          <t>sites/Indicadores2/Lists/Ficha_tecnica_indicadores</t>
        </is>
      </c>
    </row>
    <row r="196">
      <c r="A196" t="inlineStr">
        <is>
          <t>379</t>
        </is>
      </c>
      <c r="B196" t="n">
        <v>379</v>
      </c>
      <c r="C196" t="n">
        <v>379</v>
      </c>
      <c r="D196" t="inlineStr">
        <is>
          <t>Total estudiantes nuevos</t>
        </is>
      </c>
      <c r="E196" t="inlineStr">
        <is>
          <t>Vicerrectoría del crecimiento</t>
        </is>
      </c>
      <c r="F196" t="inlineStr">
        <is>
          <t>Inscripción, admisión y matrícula de estudiantes nuevos</t>
        </is>
      </c>
      <c r="G196" t="inlineStr">
        <is>
          <t>Medir el cumplimiento de estudiantes nuevos matriculados en la institución</t>
        </is>
      </c>
      <c r="H196" t="inlineStr">
        <is>
          <t>Expansión</t>
        </is>
      </c>
      <c r="I196" t="inlineStr">
        <is>
          <t xml:space="preserve">Crecer con compromiso social </t>
        </is>
      </c>
      <c r="J196" t="inlineStr">
        <is>
          <t>Estratégico</t>
        </is>
      </c>
      <c r="K196" t="inlineStr">
        <is>
          <t>Eficacia</t>
        </is>
      </c>
      <c r="L196" t="inlineStr">
        <is>
          <t>Semestral</t>
        </is>
      </c>
      <c r="M196" s="4" t="n">
        <v>44927</v>
      </c>
      <c r="N196" s="5" t="n"/>
      <c r="O196" t="inlineStr">
        <is>
          <t>Serie Única</t>
        </is>
      </c>
      <c r="Q196" t="inlineStr">
        <is>
          <t>Positivo</t>
        </is>
      </c>
      <c r="R196" t="inlineStr">
        <is>
          <t>(N° estudiantes nuevos total matriculados/N° total de estudiantes nuevos matriculados presupuestados)*100</t>
        </is>
      </c>
      <c r="S196" t="inlineStr">
        <is>
          <t>N° estudiantes nuevos total matriculados</t>
        </is>
      </c>
      <c r="T196" t="inlineStr">
        <is>
          <t>Número</t>
        </is>
      </c>
      <c r="U196" t="inlineStr">
        <is>
          <t>Novus</t>
        </is>
      </c>
      <c r="V196" t="inlineStr">
        <is>
          <t>N° total de estudiantes nuevos matriculados presupuestados</t>
        </is>
      </c>
      <c r="W196" t="inlineStr">
        <is>
          <t>Número</t>
        </is>
      </c>
      <c r="X196" t="inlineStr">
        <is>
          <t>Novus</t>
        </is>
      </c>
      <c r="AB196" t="inlineStr">
        <is>
          <t>Gerente de Matriculas</t>
        </is>
      </c>
      <c r="AC196" t="inlineStr">
        <is>
          <t>Gerente de Matriculas</t>
        </is>
      </c>
      <c r="AD196" t="inlineStr">
        <is>
          <t>0%-79,9%</t>
        </is>
      </c>
      <c r="AE196" t="inlineStr">
        <is>
          <t>80%  - 99,99%</t>
        </is>
      </c>
      <c r="AF196" t="inlineStr">
        <is>
          <t>100%</t>
        </is>
      </c>
      <c r="AG196" t="inlineStr">
        <is>
          <t>101%</t>
        </is>
      </c>
      <c r="AH196" t="inlineStr">
        <is>
          <t>26.249</t>
        </is>
      </c>
      <c r="AI196" t="inlineStr">
        <is>
          <t>14.620</t>
        </is>
      </c>
      <c r="AJ196" t="inlineStr">
        <is>
          <t>11.629</t>
        </is>
      </c>
      <c r="AO196" s="4" t="n">
        <v>46212</v>
      </c>
      <c r="AP196" s="4" t="n">
        <v>45712</v>
      </c>
      <c r="AQ196" t="inlineStr">
        <is>
          <t>Licec Ximena Silva Goyeneche</t>
        </is>
      </c>
      <c r="AR196" t="inlineStr">
        <is>
          <t>Libia Ines Cabra Salinas</t>
        </is>
      </c>
      <c r="AU196" t="inlineStr">
        <is>
          <t>2026</t>
        </is>
      </c>
      <c r="AV196" t="inlineStr">
        <is>
          <t>Stand by</t>
        </is>
      </c>
      <c r="AW196" t="b">
        <v>1</v>
      </c>
      <c r="AX196" t="inlineStr">
        <is>
          <t>true</t>
        </is>
      </c>
      <c r="AY196" t="b">
        <v>1</v>
      </c>
      <c r="AZ196" t="b">
        <v>1</v>
      </c>
      <c r="BB196" t="inlineStr">
        <is>
          <t>Actualizar Metas</t>
        </is>
      </c>
      <c r="BC196" t="inlineStr">
        <is>
          <t>Seleccione</t>
        </is>
      </c>
      <c r="BD196" t="inlineStr">
        <is>
          <t>Excel</t>
        </is>
      </c>
      <c r="BE196" t="inlineStr">
        <is>
          <t>Tablero de cierre Matriculados</t>
        </is>
      </c>
      <c r="BI196" t="inlineStr">
        <is>
          <t>Estratégico</t>
        </is>
      </c>
      <c r="BJ196" t="inlineStr">
        <is>
          <t>Factor 11. Comunidad de estudiantes</t>
        </is>
      </c>
      <c r="BK196" t="inlineStr">
        <is>
          <t>Característica 34. Admisión y permanencia de estudiantes</t>
        </is>
      </c>
      <c r="BM196" t="inlineStr">
        <is>
          <t>Elemento</t>
        </is>
      </c>
      <c r="BN196" t="inlineStr">
        <is>
          <t>sites/Indicadores2/Lists/Ficha_tecnica_indicadores</t>
        </is>
      </c>
    </row>
    <row r="197">
      <c r="A197" t="inlineStr">
        <is>
          <t>380</t>
        </is>
      </c>
      <c r="B197" t="n">
        <v>380</v>
      </c>
      <c r="C197" t="n">
        <v>380</v>
      </c>
      <c r="D197" t="inlineStr">
        <is>
          <t>Ingresos de matriculas de estudiantes nuevos</t>
        </is>
      </c>
      <c r="E197" t="inlineStr">
        <is>
          <t>Vicerrectoría del crecimiento</t>
        </is>
      </c>
      <c r="F197" t="inlineStr">
        <is>
          <t>Inscripción, admisión y matrícula de estudiantes nuevos</t>
        </is>
      </c>
      <c r="G197" t="inlineStr">
        <is>
          <t>Identificar el nivel de ingresos generado por las matriculas de estudiantes nuevos</t>
        </is>
      </c>
      <c r="H197" t="inlineStr">
        <is>
          <t>Sostenibilidad</t>
        </is>
      </c>
      <c r="I197" t="inlineStr">
        <is>
          <t>Promover una cultura de optimización de recursos financieros como apalancador de la estrategia</t>
        </is>
      </c>
      <c r="J197" t="inlineStr">
        <is>
          <t>Estratégico</t>
        </is>
      </c>
      <c r="K197" t="inlineStr">
        <is>
          <t>Eficacia</t>
        </is>
      </c>
      <c r="L197" t="inlineStr">
        <is>
          <t>Semestral</t>
        </is>
      </c>
      <c r="M197" s="4" t="n">
        <v>44927</v>
      </c>
      <c r="N197" s="5" t="n"/>
      <c r="O197" t="inlineStr">
        <is>
          <t>Serie Única</t>
        </is>
      </c>
      <c r="Q197" t="inlineStr">
        <is>
          <t>Positivo</t>
        </is>
      </c>
      <c r="R197" t="inlineStr">
        <is>
          <t>(Ingresos totales netos estudiantes nuevos /Total Ingresos netos presupuestados estudiantes nuevos)*100</t>
        </is>
      </c>
      <c r="S197" t="inlineStr">
        <is>
          <t>Ingresos totales netos estudiantes nuevos</t>
        </is>
      </c>
      <c r="T197" t="inlineStr">
        <is>
          <t>MONEDA</t>
        </is>
      </c>
      <c r="V197" t="inlineStr">
        <is>
          <t>Total Ingresos netos presupuestados estudiantes nuevos</t>
        </is>
      </c>
      <c r="W197" t="inlineStr">
        <is>
          <t>MONEDA</t>
        </is>
      </c>
      <c r="AB197" t="inlineStr">
        <is>
          <t>Gerente de Matriculas</t>
        </is>
      </c>
      <c r="AC197" t="inlineStr">
        <is>
          <t>Gerente de Matriculas</t>
        </is>
      </c>
      <c r="AD197" t="inlineStr">
        <is>
          <t>0%-79,9%</t>
        </is>
      </c>
      <c r="AE197" t="inlineStr">
        <is>
          <t>80% -99,9%</t>
        </is>
      </c>
      <c r="AF197" t="inlineStr">
        <is>
          <t>100%</t>
        </is>
      </c>
      <c r="AG197" t="inlineStr">
        <is>
          <t>&gt;101%</t>
        </is>
      </c>
      <c r="AH197" t="inlineStr">
        <is>
          <t>56.469.403.276</t>
        </is>
      </c>
      <c r="AI197" t="inlineStr">
        <is>
          <t>29.596.269.870</t>
        </is>
      </c>
      <c r="AJ197" t="inlineStr">
        <is>
          <t>26.873.133.406</t>
        </is>
      </c>
      <c r="AO197" s="4" t="n">
        <v>45945</v>
      </c>
      <c r="AP197" s="4" t="n">
        <v>45712</v>
      </c>
      <c r="AQ197" t="inlineStr">
        <is>
          <t>Licec Ximena Silva Goyeneche</t>
        </is>
      </c>
      <c r="AR197" t="inlineStr">
        <is>
          <t>Libia Ines Cabra Salinas</t>
        </is>
      </c>
      <c r="AU197" t="inlineStr">
        <is>
          <t>2024</t>
        </is>
      </c>
      <c r="AV197" t="inlineStr">
        <is>
          <t>Stand by</t>
        </is>
      </c>
      <c r="AW197" t="b">
        <v>0</v>
      </c>
      <c r="AX197" t="inlineStr">
        <is>
          <t>false</t>
        </is>
      </c>
      <c r="AY197" t="b">
        <v>0</v>
      </c>
      <c r="AZ197" t="b">
        <v>0</v>
      </c>
      <c r="BB197" t="inlineStr">
        <is>
          <t>Eliminar</t>
        </is>
      </c>
      <c r="BC197" t="inlineStr">
        <is>
          <t>Seleccione</t>
        </is>
      </c>
      <c r="BI197" t="inlineStr">
        <is>
          <t>Pendiente</t>
        </is>
      </c>
      <c r="BM197" t="inlineStr">
        <is>
          <t>Elemento</t>
        </is>
      </c>
      <c r="BN197" t="inlineStr">
        <is>
          <t>sites/Indicadores2/Lists/Ficha_tecnica_indicadores</t>
        </is>
      </c>
    </row>
    <row r="198">
      <c r="A198" t="inlineStr">
        <is>
          <t>381</t>
        </is>
      </c>
      <c r="B198" t="n">
        <v>381</v>
      </c>
      <c r="C198" t="n">
        <v>381</v>
      </c>
      <c r="D198" t="inlineStr">
        <is>
          <t>Cumplimiento de matrículas pregrado presencial nuevos</t>
        </is>
      </c>
      <c r="E198" t="inlineStr">
        <is>
          <t>Vicerrectoría del crecimiento</t>
        </is>
      </c>
      <c r="F198" t="inlineStr">
        <is>
          <t>Inscripción, admisión y matrícula de estudiantes nuevos</t>
        </is>
      </c>
      <c r="G198" t="inlineStr">
        <is>
          <t>Medir el cumplimiento de estudiantes nuevos matriculados en la modalidad pregrado presencial</t>
        </is>
      </c>
      <c r="H198" t="inlineStr">
        <is>
          <t>Expansión</t>
        </is>
      </c>
      <c r="I198" t="inlineStr">
        <is>
          <t xml:space="preserve">Crecer con compromiso social </t>
        </is>
      </c>
      <c r="J198" t="inlineStr">
        <is>
          <t>Gestión</t>
        </is>
      </c>
      <c r="K198" t="inlineStr">
        <is>
          <t>Eficacia</t>
        </is>
      </c>
      <c r="L198" t="inlineStr">
        <is>
          <t>Semestral</t>
        </is>
      </c>
      <c r="M198" s="4" t="n">
        <v>44927</v>
      </c>
      <c r="N198" s="5" t="n"/>
      <c r="O198" t="inlineStr">
        <is>
          <t>Serie Única</t>
        </is>
      </c>
      <c r="Q198" t="inlineStr">
        <is>
          <t>Positivo</t>
        </is>
      </c>
      <c r="R198" t="inlineStr">
        <is>
          <t>(N° estudiantes matriculados en pregrado presencial/Total de estudiantes presupuestados pregrado presencial)*100</t>
        </is>
      </c>
      <c r="S198" t="inlineStr">
        <is>
          <t>N° estudiantes nuevos matriculados en pregrado presencial</t>
        </is>
      </c>
      <c r="T198" t="inlineStr">
        <is>
          <t>Número</t>
        </is>
      </c>
      <c r="V198" t="inlineStr">
        <is>
          <t>Total de estudiantes presupuestados pregrado presencial</t>
        </is>
      </c>
      <c r="W198" t="inlineStr">
        <is>
          <t>Número</t>
        </is>
      </c>
      <c r="AB198" t="inlineStr">
        <is>
          <t>Gerente de Matriculas, Director de gestión comercial y canales</t>
        </is>
      </c>
      <c r="AC198" t="inlineStr">
        <is>
          <t>Gerente de Matriculas, Director de gestión comercial y canales</t>
        </is>
      </c>
      <c r="AD198" t="inlineStr">
        <is>
          <t>0%-79,9%</t>
        </is>
      </c>
      <c r="AE198" t="inlineStr">
        <is>
          <t>80%  - 99,9%</t>
        </is>
      </c>
      <c r="AF198" t="inlineStr">
        <is>
          <t>100%</t>
        </is>
      </c>
      <c r="AG198" t="inlineStr">
        <is>
          <t>101%</t>
        </is>
      </c>
      <c r="AH198" t="inlineStr">
        <is>
          <t>2.706</t>
        </is>
      </c>
      <c r="AI198" t="inlineStr">
        <is>
          <t>1.573</t>
        </is>
      </c>
      <c r="AJ198" t="inlineStr">
        <is>
          <t>1.133</t>
        </is>
      </c>
      <c r="AO198" s="4" t="n">
        <v>46212</v>
      </c>
      <c r="AP198" s="4" t="n">
        <v>45712</v>
      </c>
      <c r="AQ198" t="inlineStr">
        <is>
          <t>Licec Ximena Silva Goyeneche</t>
        </is>
      </c>
      <c r="AR198" t="inlineStr">
        <is>
          <t>Libia Ines Cabra Salinas</t>
        </is>
      </c>
      <c r="AU198" t="inlineStr">
        <is>
          <t>2026</t>
        </is>
      </c>
      <c r="AV198" t="inlineStr">
        <is>
          <t>Stand by</t>
        </is>
      </c>
      <c r="AW198" t="b">
        <v>1</v>
      </c>
      <c r="AX198" t="inlineStr">
        <is>
          <t>false</t>
        </is>
      </c>
      <c r="AY198" t="b">
        <v>1</v>
      </c>
      <c r="AZ198" t="b">
        <v>1</v>
      </c>
      <c r="BB198" t="inlineStr">
        <is>
          <t>Actualizar Metas</t>
        </is>
      </c>
      <c r="BC198" t="inlineStr">
        <is>
          <t>Resultado</t>
        </is>
      </c>
      <c r="BD198" t="inlineStr">
        <is>
          <t>Excel</t>
        </is>
      </c>
      <c r="BE198" t="inlineStr">
        <is>
          <t>Tablero de seguimiento comercial semestral</t>
        </is>
      </c>
      <c r="BI198" t="inlineStr">
        <is>
          <t>Gestión</t>
        </is>
      </c>
      <c r="BM198" t="inlineStr">
        <is>
          <t>Elemento</t>
        </is>
      </c>
      <c r="BN198" t="inlineStr">
        <is>
          <t>sites/Indicadores2/Lists/Ficha_tecnica_indicadores</t>
        </is>
      </c>
    </row>
    <row r="199">
      <c r="A199" t="inlineStr">
        <is>
          <t>382</t>
        </is>
      </c>
      <c r="B199" t="n">
        <v>382</v>
      </c>
      <c r="C199" t="n">
        <v>382</v>
      </c>
      <c r="D199" t="inlineStr">
        <is>
          <t>Cumplimiento de matrículas pregrado virtual nuevos</t>
        </is>
      </c>
      <c r="E199" t="inlineStr">
        <is>
          <t>Vicerrectoría del crecimiento</t>
        </is>
      </c>
      <c r="F199" t="inlineStr">
        <is>
          <t>Inscripción, admisión y matrícula de estudiantes nuevos</t>
        </is>
      </c>
      <c r="G199" t="inlineStr">
        <is>
          <t>Medir el cumplimiento de estudiantes nuevos matriculados en la modalidad pregrado virtual</t>
        </is>
      </c>
      <c r="H199" t="inlineStr">
        <is>
          <t>Expansión</t>
        </is>
      </c>
      <c r="I199" t="inlineStr">
        <is>
          <t xml:space="preserve">Crecer con compromiso social </t>
        </is>
      </c>
      <c r="J199" t="inlineStr">
        <is>
          <t>Gestión</t>
        </is>
      </c>
      <c r="K199" t="inlineStr">
        <is>
          <t>Eficacia</t>
        </is>
      </c>
      <c r="L199" t="inlineStr">
        <is>
          <t>Semestral</t>
        </is>
      </c>
      <c r="M199" s="4" t="n">
        <v>44927</v>
      </c>
      <c r="N199" s="5" t="n"/>
      <c r="O199" t="inlineStr">
        <is>
          <t>Serie Única</t>
        </is>
      </c>
      <c r="Q199" t="inlineStr">
        <is>
          <t>Positivo</t>
        </is>
      </c>
      <c r="R199" t="inlineStr">
        <is>
          <t>(N° estudiantes matriculados en pregrado virtual /Total de estudiantes presupuestados pregrado virtual)*100</t>
        </is>
      </c>
      <c r="S199" t="inlineStr">
        <is>
          <t>N° estudiantes nuevos matriculados en pregrado virtual</t>
        </is>
      </c>
      <c r="T199" t="inlineStr">
        <is>
          <t>Número</t>
        </is>
      </c>
      <c r="U199" t="inlineStr">
        <is>
          <t>Novus</t>
        </is>
      </c>
      <c r="V199" t="inlineStr">
        <is>
          <t>Total de estudiantes presupuestados pregrado virtual</t>
        </is>
      </c>
      <c r="W199" t="inlineStr">
        <is>
          <t>Número</t>
        </is>
      </c>
      <c r="X199" t="inlineStr">
        <is>
          <t>Novus</t>
        </is>
      </c>
      <c r="AB199" t="inlineStr">
        <is>
          <t>Gerente de Matriculas, Director de gestión comercial y canales</t>
        </is>
      </c>
      <c r="AC199" t="inlineStr">
        <is>
          <t>Gerente de Matriculas, Director de gestión comercial y canales</t>
        </is>
      </c>
      <c r="AD199" t="inlineStr">
        <is>
          <t>0%-79,9%</t>
        </is>
      </c>
      <c r="AE199" t="inlineStr">
        <is>
          <t>80%  - 99,9%</t>
        </is>
      </c>
      <c r="AF199" t="inlineStr">
        <is>
          <t>100%</t>
        </is>
      </c>
      <c r="AG199" t="inlineStr">
        <is>
          <t>&gt;101%</t>
        </is>
      </c>
      <c r="AH199" t="inlineStr">
        <is>
          <t>18.402</t>
        </is>
      </c>
      <c r="AI199" t="inlineStr">
        <is>
          <t>10.221</t>
        </is>
      </c>
      <c r="AJ199" t="inlineStr">
        <is>
          <t>8.181</t>
        </is>
      </c>
      <c r="AO199" s="4" t="n">
        <v>46212</v>
      </c>
      <c r="AP199" s="4" t="n">
        <v>45712</v>
      </c>
      <c r="AQ199" t="inlineStr">
        <is>
          <t>Licec Ximena Silva Goyeneche</t>
        </is>
      </c>
      <c r="AR199" t="inlineStr">
        <is>
          <t>Libia Ines Cabra Salinas</t>
        </is>
      </c>
      <c r="AU199" t="inlineStr">
        <is>
          <t>2026</t>
        </is>
      </c>
      <c r="AV199" t="inlineStr">
        <is>
          <t>Stand by</t>
        </is>
      </c>
      <c r="AW199" t="b">
        <v>1</v>
      </c>
      <c r="AX199" t="inlineStr">
        <is>
          <t>false</t>
        </is>
      </c>
      <c r="AY199" t="b">
        <v>1</v>
      </c>
      <c r="AZ199" t="b">
        <v>1</v>
      </c>
      <c r="BB199" t="inlineStr">
        <is>
          <t>Actualizar Metas</t>
        </is>
      </c>
      <c r="BC199" t="inlineStr">
        <is>
          <t>Resultado</t>
        </is>
      </c>
      <c r="BD199" t="inlineStr">
        <is>
          <t>Excel</t>
        </is>
      </c>
      <c r="BE199" t="inlineStr">
        <is>
          <t>Tablero de control matriculas Semestral</t>
        </is>
      </c>
      <c r="BI199" t="inlineStr">
        <is>
          <t>Gestión</t>
        </is>
      </c>
      <c r="BM199" t="inlineStr">
        <is>
          <t>Elemento</t>
        </is>
      </c>
      <c r="BN199" t="inlineStr">
        <is>
          <t>sites/Indicadores2/Lists/Ficha_tecnica_indicadores</t>
        </is>
      </c>
    </row>
    <row r="200">
      <c r="A200" t="inlineStr">
        <is>
          <t>383</t>
        </is>
      </c>
      <c r="B200" t="n">
        <v>383</v>
      </c>
      <c r="C200" t="n">
        <v>383</v>
      </c>
      <c r="D200" t="inlineStr">
        <is>
          <t>Cumplimiento de matrículas posgrado virtual nuevos</t>
        </is>
      </c>
      <c r="E200" t="inlineStr">
        <is>
          <t>Vicerrectoría del crecimiento</t>
        </is>
      </c>
      <c r="F200" t="inlineStr">
        <is>
          <t>Inscripción, admisión y matrícula de estudiantes nuevos</t>
        </is>
      </c>
      <c r="G200" t="inlineStr">
        <is>
          <t>Medir el cumplimiento de estudiantes nuevos matriculados en la modalidad posgrado virtual</t>
        </is>
      </c>
      <c r="H200" t="inlineStr">
        <is>
          <t>Expansión</t>
        </is>
      </c>
      <c r="I200" t="inlineStr">
        <is>
          <t xml:space="preserve">Crecer con compromiso social </t>
        </is>
      </c>
      <c r="J200" t="inlineStr">
        <is>
          <t>Gestión</t>
        </is>
      </c>
      <c r="K200" t="inlineStr">
        <is>
          <t>Eficacia</t>
        </is>
      </c>
      <c r="L200" t="inlineStr">
        <is>
          <t>Semestral</t>
        </is>
      </c>
      <c r="M200" s="4" t="n">
        <v>44927</v>
      </c>
      <c r="N200" s="5" t="n"/>
      <c r="O200" t="inlineStr">
        <is>
          <t>Serie Única</t>
        </is>
      </c>
      <c r="Q200" t="inlineStr">
        <is>
          <t>Positivo</t>
        </is>
      </c>
      <c r="R200" t="inlineStr">
        <is>
          <t>(N° estudiantes matriculados en posgrados virtual/Total de estudiantes matriculados posgrado virtual presupuestados)*100</t>
        </is>
      </c>
      <c r="S200" t="inlineStr">
        <is>
          <t>N° estudiantes nuevos matriculados en posgrados virtual</t>
        </is>
      </c>
      <c r="T200" t="inlineStr">
        <is>
          <t>Número</t>
        </is>
      </c>
      <c r="U200" t="inlineStr">
        <is>
          <t>Novus</t>
        </is>
      </c>
      <c r="V200" t="inlineStr">
        <is>
          <t>Total de estudiantes matriculados posgrado virtual presupuestados</t>
        </is>
      </c>
      <c r="W200" t="inlineStr">
        <is>
          <t>Número</t>
        </is>
      </c>
      <c r="X200" t="inlineStr">
        <is>
          <t>Novus</t>
        </is>
      </c>
      <c r="AB200" t="inlineStr">
        <is>
          <t>Gerente de Matriculas, Director de gestión comercial y canales</t>
        </is>
      </c>
      <c r="AC200" t="inlineStr">
        <is>
          <t>Gerente de Matriculas, Director de gestión comercial y canales</t>
        </is>
      </c>
      <c r="AD200" t="inlineStr">
        <is>
          <t>0%-79,9%</t>
        </is>
      </c>
      <c r="AE200" t="inlineStr">
        <is>
          <t>80%  - 99,9%</t>
        </is>
      </c>
      <c r="AF200" t="inlineStr">
        <is>
          <t>100%</t>
        </is>
      </c>
      <c r="AG200" t="inlineStr">
        <is>
          <t>&gt;101%</t>
        </is>
      </c>
      <c r="AH200" t="inlineStr">
        <is>
          <t>4.571</t>
        </is>
      </c>
      <c r="AI200" t="inlineStr">
        <is>
          <t>2.446</t>
        </is>
      </c>
      <c r="AJ200" t="inlineStr">
        <is>
          <t>2.125</t>
        </is>
      </c>
      <c r="AO200" s="4" t="n">
        <v>46212</v>
      </c>
      <c r="AP200" s="4" t="n">
        <v>45712</v>
      </c>
      <c r="AQ200" t="inlineStr">
        <is>
          <t>Licec Ximena Silva Goyeneche</t>
        </is>
      </c>
      <c r="AR200" t="inlineStr">
        <is>
          <t>Libia Ines Cabra Salinas</t>
        </is>
      </c>
      <c r="AU200" t="inlineStr">
        <is>
          <t>2026</t>
        </is>
      </c>
      <c r="AV200" t="inlineStr">
        <is>
          <t>Stand by</t>
        </is>
      </c>
      <c r="AW200" t="b">
        <v>1</v>
      </c>
      <c r="AX200" t="inlineStr">
        <is>
          <t>false</t>
        </is>
      </c>
      <c r="AY200" t="b">
        <v>1</v>
      </c>
      <c r="AZ200" t="b">
        <v>1</v>
      </c>
      <c r="BB200" t="inlineStr">
        <is>
          <t>Actualizar Metas</t>
        </is>
      </c>
      <c r="BC200" t="inlineStr">
        <is>
          <t>Resultado</t>
        </is>
      </c>
      <c r="BD200" t="inlineStr">
        <is>
          <t>Excel</t>
        </is>
      </c>
      <c r="BE200" t="inlineStr">
        <is>
          <t>Tablero de control matriculas Semestral</t>
        </is>
      </c>
      <c r="BI200" t="inlineStr">
        <is>
          <t>Gestión</t>
        </is>
      </c>
      <c r="BM200" t="inlineStr">
        <is>
          <t>Elemento</t>
        </is>
      </c>
      <c r="BN200" t="inlineStr">
        <is>
          <t>sites/Indicadores2/Lists/Ficha_tecnica_indicadores</t>
        </is>
      </c>
    </row>
    <row r="201">
      <c r="A201" t="inlineStr">
        <is>
          <t>384</t>
        </is>
      </c>
      <c r="B201" t="n">
        <v>384</v>
      </c>
      <c r="C201" t="n">
        <v>384</v>
      </c>
      <c r="D201" t="inlineStr">
        <is>
          <t>Cumplimiento de matrículas posgrado presencial nuevos</t>
        </is>
      </c>
      <c r="E201" t="inlineStr">
        <is>
          <t>Vicerrectoría del crecimiento</t>
        </is>
      </c>
      <c r="F201" t="inlineStr">
        <is>
          <t>Inscripción, admisión y matrícula de estudiantes nuevos</t>
        </is>
      </c>
      <c r="G201" t="inlineStr">
        <is>
          <t>Medir el cumplimiento de estudiantes nuevos matriculados en la modalidad posgrado presencial</t>
        </is>
      </c>
      <c r="H201" t="inlineStr">
        <is>
          <t>Expansión</t>
        </is>
      </c>
      <c r="I201" t="inlineStr">
        <is>
          <t xml:space="preserve">Crecer con compromiso social </t>
        </is>
      </c>
      <c r="J201" t="inlineStr">
        <is>
          <t>Gestión</t>
        </is>
      </c>
      <c r="K201" t="inlineStr">
        <is>
          <t>Eficacia</t>
        </is>
      </c>
      <c r="L201" t="inlineStr">
        <is>
          <t>Semestral</t>
        </is>
      </c>
      <c r="M201" s="4" t="n">
        <v>44927</v>
      </c>
      <c r="N201" s="5" t="n"/>
      <c r="O201" t="inlineStr">
        <is>
          <t>Serie Única</t>
        </is>
      </c>
      <c r="Q201" t="inlineStr">
        <is>
          <t>Positivo</t>
        </is>
      </c>
      <c r="R201" t="inlineStr">
        <is>
          <t>(N° estudiantes matriculados  posgrados presencial /Total de estudiantes matriculados posgrados presencial presupuestados)*100</t>
        </is>
      </c>
      <c r="S201" t="inlineStr">
        <is>
          <t>N° estudiantes nuevos matriculados  posgrados presencial</t>
        </is>
      </c>
      <c r="T201" t="inlineStr">
        <is>
          <t>Número</t>
        </is>
      </c>
      <c r="U201" t="inlineStr">
        <is>
          <t>Novus</t>
        </is>
      </c>
      <c r="V201" t="inlineStr">
        <is>
          <t>Total de estudiantes matriculados posgrados presencial presupuestados</t>
        </is>
      </c>
      <c r="W201" t="inlineStr">
        <is>
          <t>Número</t>
        </is>
      </c>
      <c r="X201" t="inlineStr">
        <is>
          <t>Novus</t>
        </is>
      </c>
      <c r="AB201" t="inlineStr">
        <is>
          <t>Gerente de Matriculas, Director de gestión comercial y canales</t>
        </is>
      </c>
      <c r="AC201" t="inlineStr">
        <is>
          <t>Gerente de Matriculas, Director de gestión comercial y canales</t>
        </is>
      </c>
      <c r="AD201" t="inlineStr">
        <is>
          <t>0%-79,9%</t>
        </is>
      </c>
      <c r="AE201" t="inlineStr">
        <is>
          <t>80%  - 99,9%</t>
        </is>
      </c>
      <c r="AF201" t="inlineStr">
        <is>
          <t>100%</t>
        </is>
      </c>
      <c r="AG201" t="inlineStr">
        <is>
          <t>&gt;101%</t>
        </is>
      </c>
      <c r="AH201" t="inlineStr">
        <is>
          <t>570</t>
        </is>
      </c>
      <c r="AI201" t="inlineStr">
        <is>
          <t>380</t>
        </is>
      </c>
      <c r="AJ201" t="inlineStr">
        <is>
          <t>190</t>
        </is>
      </c>
      <c r="AO201" s="4" t="n">
        <v>46212</v>
      </c>
      <c r="AP201" s="4" t="n">
        <v>45712</v>
      </c>
      <c r="AQ201" t="inlineStr">
        <is>
          <t>Licec Ximena Silva Goyeneche</t>
        </is>
      </c>
      <c r="AR201" t="inlineStr">
        <is>
          <t>Libia Ines Cabra Salinas</t>
        </is>
      </c>
      <c r="AU201" t="inlineStr">
        <is>
          <t>2026</t>
        </is>
      </c>
      <c r="AV201" t="inlineStr">
        <is>
          <t>Stand by</t>
        </is>
      </c>
      <c r="AW201" t="b">
        <v>1</v>
      </c>
      <c r="AX201" t="inlineStr">
        <is>
          <t>false</t>
        </is>
      </c>
      <c r="AY201" t="b">
        <v>1</v>
      </c>
      <c r="AZ201" t="b">
        <v>1</v>
      </c>
      <c r="BB201" t="inlineStr">
        <is>
          <t>Actualizar Metas</t>
        </is>
      </c>
      <c r="BC201" t="inlineStr">
        <is>
          <t>Resultado</t>
        </is>
      </c>
      <c r="BD201" t="inlineStr">
        <is>
          <t>Excel</t>
        </is>
      </c>
      <c r="BE201" t="inlineStr">
        <is>
          <t>Tablero de control matriculas Semestral</t>
        </is>
      </c>
      <c r="BI201" t="inlineStr">
        <is>
          <t>Gestión</t>
        </is>
      </c>
      <c r="BM201" t="inlineStr">
        <is>
          <t>Elemento</t>
        </is>
      </c>
      <c r="BN201" t="inlineStr">
        <is>
          <t>sites/Indicadores2/Lists/Ficha_tecnica_indicadores</t>
        </is>
      </c>
    </row>
    <row r="202">
      <c r="A202" t="inlineStr">
        <is>
          <t>385</t>
        </is>
      </c>
      <c r="B202" t="n">
        <v>385</v>
      </c>
      <c r="C202" t="n">
        <v>385</v>
      </c>
      <c r="D202" t="inlineStr">
        <is>
          <t>Ingresos totales de educación para la vida</t>
        </is>
      </c>
      <c r="E202" t="inlineStr">
        <is>
          <t>Vicerrectoría del crecimiento</t>
        </is>
      </c>
      <c r="F202" t="inlineStr">
        <is>
          <t>Mercadeo y venta de educación para la vida</t>
        </is>
      </c>
      <c r="G202" t="inlineStr">
        <is>
          <t>Identificar el nivel de cumplimiento en ingresos totales generados por educación para toda la vida</t>
        </is>
      </c>
      <c r="H202" t="inlineStr">
        <is>
          <t>Sostenibilidad</t>
        </is>
      </c>
      <c r="I202" t="inlineStr">
        <is>
          <t>Promover una cultura de optimización de recursos financieros como apalancador de la estrategia</t>
        </is>
      </c>
      <c r="J202" t="inlineStr">
        <is>
          <t>Estratégico</t>
        </is>
      </c>
      <c r="K202" t="inlineStr">
        <is>
          <t>Eficacia</t>
        </is>
      </c>
      <c r="L202" t="inlineStr">
        <is>
          <t>Semestral</t>
        </is>
      </c>
      <c r="M202" s="4" t="n">
        <v>44927</v>
      </c>
      <c r="N202" s="5" t="n"/>
      <c r="O202" t="inlineStr">
        <is>
          <t>Serie Única</t>
        </is>
      </c>
      <c r="Q202" t="inlineStr">
        <is>
          <t>Positivo</t>
        </is>
      </c>
      <c r="R202" t="inlineStr">
        <is>
          <t>(Ingresos totales de educación para la vida ejecutados/Ingresos totales de educación para la vida presupuestados)*100</t>
        </is>
      </c>
      <c r="S202" t="inlineStr">
        <is>
          <t>Ingresos totales de educación para la vida ejecutados</t>
        </is>
      </c>
      <c r="T202" t="inlineStr">
        <is>
          <t>MONEDA</t>
        </is>
      </c>
      <c r="U202" t="inlineStr">
        <is>
          <t>Conciliación de planeación financiera</t>
        </is>
      </c>
      <c r="V202" t="inlineStr">
        <is>
          <t>Ingresos totales de educación para la vida presupuestados</t>
        </is>
      </c>
      <c r="W202" t="inlineStr">
        <is>
          <t>MONEDA</t>
        </is>
      </c>
      <c r="X202" t="inlineStr">
        <is>
          <t>Presupuesto anual</t>
        </is>
      </c>
      <c r="AB202" t="inlineStr">
        <is>
          <t>Gerente de Matriculas, Director de gestión comercial y canales</t>
        </is>
      </c>
      <c r="AC202" t="inlineStr">
        <is>
          <t>Gerente de Matriculas, Director de gestión comercial y canales</t>
        </is>
      </c>
      <c r="AD202" t="inlineStr">
        <is>
          <t>0%-79,9%</t>
        </is>
      </c>
      <c r="AE202" t="inlineStr">
        <is>
          <t>80%  - 99,9%</t>
        </is>
      </c>
      <c r="AF202" t="inlineStr">
        <is>
          <t>100%</t>
        </is>
      </c>
      <c r="AG202" t="inlineStr">
        <is>
          <t>&gt;101%</t>
        </is>
      </c>
      <c r="AH202" t="inlineStr">
        <is>
          <t>17.058.242.411</t>
        </is>
      </c>
      <c r="AI202" t="inlineStr">
        <is>
          <t>6.845.877.310</t>
        </is>
      </c>
      <c r="AJ202" t="inlineStr">
        <is>
          <t>10.212.365.100</t>
        </is>
      </c>
      <c r="AO202" s="4" t="n">
        <v>45945</v>
      </c>
      <c r="AP202" s="4" t="n">
        <v>45712</v>
      </c>
      <c r="AQ202" t="inlineStr">
        <is>
          <t>Licec Ximena Silva Goyeneche</t>
        </is>
      </c>
      <c r="AR202" t="inlineStr">
        <is>
          <t>Libia Ines Cabra Salinas</t>
        </is>
      </c>
      <c r="AU202" t="inlineStr">
        <is>
          <t>2025</t>
        </is>
      </c>
      <c r="AV202" t="inlineStr">
        <is>
          <t>Activo</t>
        </is>
      </c>
      <c r="AW202" t="b">
        <v>1</v>
      </c>
      <c r="AX202" t="inlineStr">
        <is>
          <t>false</t>
        </is>
      </c>
      <c r="AY202" t="b">
        <v>1</v>
      </c>
      <c r="AZ202" t="b">
        <v>1</v>
      </c>
      <c r="BB202" t="inlineStr">
        <is>
          <t>Actualizar Metas</t>
        </is>
      </c>
      <c r="BC202" t="inlineStr">
        <is>
          <t>Resultado</t>
        </is>
      </c>
      <c r="BD202" t="inlineStr">
        <is>
          <t>Excel</t>
        </is>
      </c>
      <c r="BE202" t="inlineStr">
        <is>
          <t>Seguimiento Eduvida</t>
        </is>
      </c>
      <c r="BI202" t="inlineStr">
        <is>
          <t>Estratégico</t>
        </is>
      </c>
      <c r="BM202" t="inlineStr">
        <is>
          <t>Elemento</t>
        </is>
      </c>
      <c r="BN202" t="inlineStr">
        <is>
          <t>sites/Indicadores2/Lists/Ficha_tecnica_indicadores</t>
        </is>
      </c>
    </row>
    <row r="203">
      <c r="A203" t="inlineStr">
        <is>
          <t>386</t>
        </is>
      </c>
      <c r="B203" t="n">
        <v>386</v>
      </c>
      <c r="C203" t="n">
        <v>386</v>
      </c>
      <c r="D203" t="inlineStr">
        <is>
          <t>Cumplimiento Meta comercial Educación para toda la vida por linea</t>
        </is>
      </c>
      <c r="E203" t="inlineStr">
        <is>
          <t>Vicerrectoría de crecimiento</t>
        </is>
      </c>
      <c r="F203" t="inlineStr">
        <is>
          <t>Mercadeo y venta de educación para la vida</t>
        </is>
      </c>
      <c r="G203" t="inlineStr">
        <is>
          <t>Identificar el nivel de ingresos generados en cada línea para educación para toda la vida</t>
        </is>
      </c>
      <c r="H203" t="inlineStr">
        <is>
          <t>Sostenibilidad</t>
        </is>
      </c>
      <c r="I203" t="inlineStr">
        <is>
          <t>Promover una cultura de optimización de recursos financieros como apalancador de la estrategia</t>
        </is>
      </c>
      <c r="J203" t="inlineStr">
        <is>
          <t>Estratégico</t>
        </is>
      </c>
      <c r="K203" t="inlineStr">
        <is>
          <t>Eficacia</t>
        </is>
      </c>
      <c r="L203" t="inlineStr">
        <is>
          <t>Semestral</t>
        </is>
      </c>
      <c r="M203" s="4" t="n">
        <v>45108</v>
      </c>
      <c r="N203" s="5" t="n"/>
      <c r="O203" t="inlineStr">
        <is>
          <t>Multiserie</t>
        </is>
      </c>
      <c r="P203" t="inlineStr">
        <is>
          <t>B2B  
B2G 
B2C, Opciones de grado y cursos</t>
        </is>
      </c>
      <c r="Q203" t="inlineStr">
        <is>
          <t>Positivo</t>
        </is>
      </c>
      <c r="R203" t="inlineStr">
        <is>
          <t>(Ingresos totales ejecutados EPV/Ingresos totales presupuestados EPV)*100</t>
        </is>
      </c>
      <c r="S203" t="inlineStr">
        <is>
          <t>Ingresos totales ejecutados EPV</t>
        </is>
      </c>
      <c r="T203" t="inlineStr">
        <is>
          <t>Moneda COP</t>
        </is>
      </c>
      <c r="U203" t="inlineStr">
        <is>
          <t>Conciliación de planeación financiera</t>
        </is>
      </c>
      <c r="V203" t="inlineStr">
        <is>
          <t>Ingresos totales presupuestados EPV</t>
        </is>
      </c>
      <c r="W203" t="inlineStr">
        <is>
          <t>Moneda COP</t>
        </is>
      </c>
      <c r="X203" t="inlineStr">
        <is>
          <t>Presupuesto anual</t>
        </is>
      </c>
      <c r="AB203" t="inlineStr">
        <is>
          <t>Gerente de Matriculas, Director de gestión comercial y canales</t>
        </is>
      </c>
      <c r="AC203" t="inlineStr">
        <is>
          <t>Gerente de Matriculas, Director de gestión comercial y canales</t>
        </is>
      </c>
      <c r="AD203" t="inlineStr">
        <is>
          <t>0%-79,9%</t>
        </is>
      </c>
      <c r="AE203" t="inlineStr">
        <is>
          <t>80%  - 99,9%</t>
        </is>
      </c>
      <c r="AF203" t="inlineStr">
        <is>
          <t>100%</t>
        </is>
      </c>
      <c r="AG203" t="inlineStr">
        <is>
          <t>&gt;101%</t>
        </is>
      </c>
      <c r="AH203" t="inlineStr">
        <is>
          <t>17.058.242.411</t>
        </is>
      </c>
      <c r="AI203" t="inlineStr">
        <is>
          <t>6.845.877.310</t>
        </is>
      </c>
      <c r="AJ203" t="inlineStr">
        <is>
          <t>10.212.365.100</t>
        </is>
      </c>
      <c r="AK203" t="inlineStr">
        <is>
          <t>0%-79,9%</t>
        </is>
      </c>
      <c r="AL203" t="inlineStr">
        <is>
          <t>80%  - 99,9%</t>
        </is>
      </c>
      <c r="AM203" t="inlineStr">
        <is>
          <t>100%</t>
        </is>
      </c>
      <c r="AN203" t="inlineStr">
        <is>
          <t>&gt;101%</t>
        </is>
      </c>
      <c r="AO203" s="4" t="n">
        <v>45945</v>
      </c>
      <c r="AP203" s="4" t="n">
        <v>45712</v>
      </c>
      <c r="AQ203" t="inlineStr">
        <is>
          <t>Licec Ximena Silva Goyeneche</t>
        </is>
      </c>
      <c r="AR203" t="inlineStr">
        <is>
          <t>Libia Ines Cabra Salinas</t>
        </is>
      </c>
      <c r="AU203" t="inlineStr">
        <is>
          <t>2025</t>
        </is>
      </c>
      <c r="AV203" t="inlineStr">
        <is>
          <t>Stand by</t>
        </is>
      </c>
      <c r="AW203" t="b">
        <v>1</v>
      </c>
      <c r="AX203" t="inlineStr">
        <is>
          <t>false</t>
        </is>
      </c>
      <c r="AY203" t="b">
        <v>1</v>
      </c>
      <c r="AZ203" t="b">
        <v>1</v>
      </c>
      <c r="BB203" t="inlineStr">
        <is>
          <t>Actualizar Metas</t>
        </is>
      </c>
      <c r="BC203" t="inlineStr">
        <is>
          <t>Resultado</t>
        </is>
      </c>
      <c r="BD203" t="inlineStr">
        <is>
          <t>Excel</t>
        </is>
      </c>
      <c r="BE203" t="inlineStr">
        <is>
          <t>Seguimiento Eduvida</t>
        </is>
      </c>
      <c r="BF203" t="inlineStr">
        <is>
          <t>B2B: 1.238.772.716
B2G: 2.655.651.556
B2C -Opciones de grado: 2.797.663.886
B2C- Cursos: 153.789.153</t>
        </is>
      </c>
      <c r="BG203" t="inlineStr">
        <is>
          <t>B2B: 2.803.859.680
B2G: 4.791.179.140
B2C -Opciones de grado: 2.480.947.219
B2C- Cursos: 136.379.061</t>
        </is>
      </c>
      <c r="BH203" t="inlineStr">
        <is>
          <t>B2B: 4.042.632.396
B2G: 7.446.830.696
B2C -Opciones de grado: 5.278.611.105
B2C- Cursos: 290.168.214</t>
        </is>
      </c>
      <c r="BI203" t="inlineStr">
        <is>
          <t>Gestión</t>
        </is>
      </c>
      <c r="BM203" t="inlineStr">
        <is>
          <t>Elemento</t>
        </is>
      </c>
      <c r="BN203" t="inlineStr">
        <is>
          <t>sites/Indicadores2/Lists/Ficha_tecnica_indicadores</t>
        </is>
      </c>
    </row>
    <row r="204">
      <c r="A204" t="inlineStr">
        <is>
          <t>389</t>
        </is>
      </c>
      <c r="B204" t="n">
        <v>389</v>
      </c>
      <c r="C204" t="n">
        <v>389</v>
      </c>
      <c r="D204" t="inlineStr">
        <is>
          <t>Permanencia por escuela</t>
        </is>
      </c>
      <c r="E204" t="inlineStr">
        <is>
          <t>Vicerrectoría académica</t>
        </is>
      </c>
      <c r="F204" t="inlineStr">
        <is>
          <t>Gestión de unidades académicas</t>
        </is>
      </c>
      <c r="G204" t="inlineStr">
        <is>
          <t>Tasa de permanencia por escuela</t>
        </is>
      </c>
      <c r="H204" t="inlineStr">
        <is>
          <t>Experiencia</t>
        </is>
      </c>
      <c r="I204" t="inlineStr">
        <is>
          <t>Garantizar una experiencia significativa y de valor agregado a la comunidad POLI</t>
        </is>
      </c>
      <c r="J204" t="inlineStr">
        <is>
          <t>Estratégico</t>
        </is>
      </c>
      <c r="K204" t="inlineStr">
        <is>
          <t>Eficacia</t>
        </is>
      </c>
      <c r="L204" t="inlineStr">
        <is>
          <t>Semestral</t>
        </is>
      </c>
      <c r="M204" s="4" t="n">
        <v>44927</v>
      </c>
      <c r="N204" s="5" t="n"/>
      <c r="O204" t="inlineStr">
        <is>
          <t>Multiserie</t>
        </is>
      </c>
      <c r="P204" t="inlineStr">
        <is>
          <t>ESCUELA DE CIENCIAS BÁSICAS,  ESCUELA DE DISEÑO, ESCUELA DE OPTIMIZACIÓN, INFRA Y AUTO, ESCUELA TIC, ESCUELA DE ADMINISTRACIÓN Y COMPETITIVIDAD,  ESCUELA DE CONTABILIDAD Y FINANZAS, ESCUELA DE NEGOCIOS Y DESARROLLO INTERNACIONAL, ESCUELA DE COMUNICACION ARTES VISUALES Y DIGITALES, ESCUELA DE EDUCACIÓN E INNOVACIÓN, ESCUELA DE DERECHO Y GOBIERNO, ESCUELA DE MARKETING Y BRANDING, ESCUELA DE PSIC, TALENTO HUM Y SOC</t>
        </is>
      </c>
      <c r="Q204" t="inlineStr">
        <is>
          <t>Positivo</t>
        </is>
      </c>
      <c r="R204" t="inlineStr">
        <is>
          <t>Porcentaje de permanencia por escuela</t>
        </is>
      </c>
      <c r="S204" t="inlineStr">
        <is>
          <t>Porcentaje de permanencia por escuela</t>
        </is>
      </c>
      <c r="T204" t="inlineStr">
        <is>
          <t>Porcentaje</t>
        </is>
      </c>
      <c r="U204" t="inlineStr">
        <is>
          <t>Novus- Tablero de permanencia</t>
        </is>
      </c>
      <c r="AB204" t="inlineStr">
        <is>
          <t>Director de permanencia</t>
        </is>
      </c>
      <c r="AC204" t="inlineStr">
        <is>
          <t>Decanos y directores de escuela</t>
        </is>
      </c>
      <c r="AD204" t="inlineStr">
        <is>
          <t>0%-69,9%</t>
        </is>
      </c>
      <c r="AE204" t="inlineStr">
        <is>
          <t>70%  - 84,9%</t>
        </is>
      </c>
      <c r="AF204" t="inlineStr">
        <is>
          <t>85% -87%</t>
        </is>
      </c>
      <c r="AG204" t="inlineStr">
        <is>
          <t>&gt;88%</t>
        </is>
      </c>
      <c r="AJ204" t="inlineStr">
        <is>
          <t>86,1%</t>
        </is>
      </c>
      <c r="AO204" s="4" t="n">
        <v>45945</v>
      </c>
      <c r="AP204" s="4" t="n">
        <v>45712</v>
      </c>
      <c r="AQ204" t="inlineStr">
        <is>
          <t>Licec Ximena Silva Goyeneche</t>
        </is>
      </c>
      <c r="AR204" t="inlineStr">
        <is>
          <t>Martha Lucia Bahamon Jara</t>
        </is>
      </c>
      <c r="AU204" t="inlineStr">
        <is>
          <t>2025</t>
        </is>
      </c>
      <c r="AV204" t="inlineStr">
        <is>
          <t>Stand by</t>
        </is>
      </c>
      <c r="BC204" t="inlineStr">
        <is>
          <t>Resultado</t>
        </is>
      </c>
      <c r="BI204" t="inlineStr">
        <is>
          <t>Pendiente</t>
        </is>
      </c>
      <c r="BM204" t="inlineStr">
        <is>
          <t>Elemento</t>
        </is>
      </c>
      <c r="BN204" t="inlineStr">
        <is>
          <t>sites/Indicadores2/Lists/Ficha_tecnica_indicadores</t>
        </is>
      </c>
    </row>
    <row r="205">
      <c r="A205" t="inlineStr">
        <is>
          <t>390</t>
        </is>
      </c>
      <c r="B205" t="n">
        <v>390</v>
      </c>
      <c r="C205" t="n">
        <v>390</v>
      </c>
      <c r="D205" t="inlineStr">
        <is>
          <t>Cumplimiento Plan Anual por escuela</t>
        </is>
      </c>
      <c r="E205" t="inlineStr">
        <is>
          <t>Gerencia de planeación y gestión</t>
        </is>
      </c>
      <c r="F205" t="inlineStr">
        <is>
          <t>Planeación Estratégica</t>
        </is>
      </c>
      <c r="G205" t="inlineStr">
        <is>
          <t>Medir el nivel de cumplimiento de las escuelas en los planes anuales definidos</t>
        </is>
      </c>
      <c r="H205" t="inlineStr">
        <is>
          <t>Transformación_Organizacional</t>
        </is>
      </c>
      <c r="I205" t="inlineStr">
        <is>
          <t>Fortalecer la gestión por procesos y la toma de decisiones basada en el análisis de los datos</t>
        </is>
      </c>
      <c r="J205" t="inlineStr">
        <is>
          <t>Gestión</t>
        </is>
      </c>
      <c r="K205" t="inlineStr">
        <is>
          <t>Eficacia</t>
        </is>
      </c>
      <c r="L205" t="inlineStr">
        <is>
          <t>Trimestral</t>
        </is>
      </c>
      <c r="M205" s="4" t="n">
        <v>44927</v>
      </c>
      <c r="N205" s="5" t="n"/>
      <c r="O205" t="inlineStr">
        <is>
          <t>Multiserie</t>
        </is>
      </c>
      <c r="P205" t="inlineStr">
        <is>
          <t>ESCUELA DE CIENCIAS BÁSICAS,  ESCUELA DE 
DISEÑO, ESCUELA DE OPTIMIZACIÓN, INFRA Y AUTO, ESCUELA TIC, ESCUELA DE ADMINISTRACIÓN Y COMPETITIVIDAD,  ESCUELA DE CONTABILIDAD INTERNACIONAL, ESCUELA DE NEGOCIOS Y DESARROLLO INTERNACIONAL, ESCUELA DE COMUNICACI</t>
        </is>
      </c>
      <c r="Q205" t="inlineStr">
        <is>
          <t>Positivo</t>
        </is>
      </c>
      <c r="R205" t="inlineStr">
        <is>
          <t>(% Porcentaje de avance/% Porcentaje de esperado)*100</t>
        </is>
      </c>
      <c r="S205" t="inlineStr">
        <is>
          <t>% Porcentaje de avance</t>
        </is>
      </c>
      <c r="T205" t="inlineStr">
        <is>
          <t>Porcentaje</t>
        </is>
      </c>
      <c r="U205" t="inlineStr">
        <is>
          <t>Plan de retos</t>
        </is>
      </c>
      <c r="V205" t="inlineStr">
        <is>
          <t>% Porcentaje de esperado</t>
        </is>
      </c>
      <c r="W205" t="inlineStr">
        <is>
          <t>Porcentaje</t>
        </is>
      </c>
      <c r="X205" t="inlineStr">
        <is>
          <t>Plan de retos</t>
        </is>
      </c>
      <c r="AB205" t="inlineStr">
        <is>
          <t>Especialista de planeación estratégica</t>
        </is>
      </c>
      <c r="AC205" t="inlineStr">
        <is>
          <t>Especialista de planeación estratégica</t>
        </is>
      </c>
      <c r="AD205" t="inlineStr">
        <is>
          <t>0%-79,9%</t>
        </is>
      </c>
      <c r="AE205" t="inlineStr">
        <is>
          <t>80%  - 94,9%</t>
        </is>
      </c>
      <c r="AF205" t="inlineStr">
        <is>
          <t>100% -95%</t>
        </is>
      </c>
      <c r="AG205" t="inlineStr">
        <is>
          <t>100%</t>
        </is>
      </c>
      <c r="AH205" t="inlineStr">
        <is>
          <t>100%</t>
        </is>
      </c>
      <c r="AI205" t="inlineStr">
        <is>
          <t>100%</t>
        </is>
      </c>
      <c r="AJ205" t="inlineStr">
        <is>
          <t>100%</t>
        </is>
      </c>
      <c r="AK205" t="inlineStr">
        <is>
          <t>0%-79,9%</t>
        </is>
      </c>
      <c r="AL205" t="inlineStr">
        <is>
          <t>80%  - 94,9%</t>
        </is>
      </c>
      <c r="AM205" t="inlineStr">
        <is>
          <t>100% -95%</t>
        </is>
      </c>
      <c r="AN205" t="inlineStr">
        <is>
          <t>100%</t>
        </is>
      </c>
      <c r="AO205" s="4" t="n">
        <v>45945</v>
      </c>
      <c r="AP205" s="4" t="n">
        <v>45712</v>
      </c>
      <c r="AQ205" t="inlineStr">
        <is>
          <t>Licec Ximena Silva Goyeneche</t>
        </is>
      </c>
      <c r="AU205" t="inlineStr">
        <is>
          <t>2024</t>
        </is>
      </c>
      <c r="AV205" t="inlineStr">
        <is>
          <t>Activo</t>
        </is>
      </c>
      <c r="AW205" t="b">
        <v>0</v>
      </c>
      <c r="AX205" t="inlineStr">
        <is>
          <t>false</t>
        </is>
      </c>
      <c r="AY205" t="b">
        <v>0</v>
      </c>
      <c r="AZ205" t="b">
        <v>0</v>
      </c>
      <c r="BB205" t="inlineStr">
        <is>
          <t>Pendiente</t>
        </is>
      </c>
      <c r="BC205" t="inlineStr">
        <is>
          <t>Resultado</t>
        </is>
      </c>
      <c r="BI205" t="inlineStr">
        <is>
          <t>Pendiente</t>
        </is>
      </c>
      <c r="BM205" t="inlineStr">
        <is>
          <t>Elemento</t>
        </is>
      </c>
      <c r="BN205" t="inlineStr">
        <is>
          <t>sites/Indicadores2/Lists/Ficha_tecnica_indicadores</t>
        </is>
      </c>
    </row>
    <row r="206">
      <c r="A206" t="inlineStr">
        <is>
          <t>391</t>
        </is>
      </c>
      <c r="B206" t="n">
        <v>391</v>
      </c>
      <c r="C206" t="n">
        <v>391</v>
      </c>
      <c r="D206" t="inlineStr">
        <is>
          <t>Satisfacción del cliente con campañas integradas de marketing</t>
        </is>
      </c>
      <c r="E206" t="inlineStr">
        <is>
          <t>Vicerrectoría académica</t>
        </is>
      </c>
      <c r="F206" t="inlineStr">
        <is>
          <t>Gestión de campañas integradas de marketing</t>
        </is>
      </c>
      <c r="G206" t="inlineStr">
        <is>
          <t>Medir el nivel de satisfacción del cliente con campañas integradas de marketing</t>
        </is>
      </c>
      <c r="H206" t="inlineStr">
        <is>
          <t>Experiencia</t>
        </is>
      </c>
      <c r="I206" t="inlineStr">
        <is>
          <t>Garantizar una experiencia significativa y de valor agregado a la comunidad POLI</t>
        </is>
      </c>
      <c r="J206" t="inlineStr">
        <is>
          <t>Gestión</t>
        </is>
      </c>
      <c r="K206" t="inlineStr">
        <is>
          <t>Eficiencia</t>
        </is>
      </c>
      <c r="L206" t="inlineStr">
        <is>
          <t>Semestral</t>
        </is>
      </c>
      <c r="M206" s="4" t="n">
        <v>44927</v>
      </c>
      <c r="N206" s="5" t="n"/>
      <c r="O206" t="inlineStr">
        <is>
          <t>Serie Única</t>
        </is>
      </c>
      <c r="Q206" t="inlineStr">
        <is>
          <t>Positivo</t>
        </is>
      </c>
      <c r="R206" t="inlineStr">
        <is>
          <t>((N° de campañas calificadas con Muy Satisfecho+N° de campañas calificadas con Satisfecho)/ N° de solicitudes trabajadas)*100</t>
        </is>
      </c>
      <c r="S206" t="inlineStr">
        <is>
          <t>((N° de campañas calificadas con Muy Satisfecho+N° de campañas calificadas con Satisfecho)/ N° de solicitudes trabajadas)*100</t>
        </is>
      </c>
      <c r="T206" t="inlineStr">
        <is>
          <t>Unidad</t>
        </is>
      </c>
      <c r="AB206" t="inlineStr">
        <is>
          <t>DIRECTOR AGENCIA TROMPO</t>
        </is>
      </c>
      <c r="AC206" t="inlineStr">
        <is>
          <t>DIRECTOR AGENCIA TROMPO</t>
        </is>
      </c>
      <c r="AD206" t="inlineStr">
        <is>
          <t>0%-79,9%</t>
        </is>
      </c>
      <c r="AE206" t="inlineStr">
        <is>
          <t>80%  - ,99%5</t>
        </is>
      </c>
      <c r="AF206" t="inlineStr">
        <is>
          <t>96% -100%</t>
        </is>
      </c>
      <c r="AG206" t="inlineStr">
        <is>
          <t>&gt;101</t>
        </is>
      </c>
      <c r="AH206" t="inlineStr">
        <is>
          <t>96%</t>
        </is>
      </c>
      <c r="AI206" t="inlineStr">
        <is>
          <t>96%</t>
        </is>
      </c>
      <c r="AJ206" t="inlineStr">
        <is>
          <t>96%</t>
        </is>
      </c>
      <c r="AO206" s="4" t="n">
        <v>45945</v>
      </c>
      <c r="AP206" s="4" t="n">
        <v>45712</v>
      </c>
      <c r="AQ206" t="inlineStr">
        <is>
          <t>Licec Ximena Silva Goyeneche</t>
        </is>
      </c>
      <c r="AR206" t="inlineStr">
        <is>
          <t>Ana Milena Cortes Moncada</t>
        </is>
      </c>
      <c r="AU206" t="inlineStr">
        <is>
          <t>2024</t>
        </is>
      </c>
      <c r="AV206" t="inlineStr">
        <is>
          <t>Stand by</t>
        </is>
      </c>
      <c r="AW206" t="b">
        <v>0</v>
      </c>
      <c r="AX206" t="inlineStr">
        <is>
          <t>false</t>
        </is>
      </c>
      <c r="AY206" t="b">
        <v>0</v>
      </c>
      <c r="AZ206" t="b">
        <v>0</v>
      </c>
      <c r="BB206" t="inlineStr">
        <is>
          <t>Eliminar</t>
        </is>
      </c>
      <c r="BC206" t="inlineStr">
        <is>
          <t>Seleccione</t>
        </is>
      </c>
      <c r="BI206" t="inlineStr">
        <is>
          <t>Pendiente</t>
        </is>
      </c>
      <c r="BM206" t="inlineStr">
        <is>
          <t>Elemento</t>
        </is>
      </c>
      <c r="BN206" t="inlineStr">
        <is>
          <t>sites/Indicadores2/Lists/Ficha_tecnica_indicadores</t>
        </is>
      </c>
    </row>
    <row r="207">
      <c r="A207" t="inlineStr">
        <is>
          <t>392</t>
        </is>
      </c>
      <c r="B207" t="n">
        <v>392</v>
      </c>
      <c r="C207" t="n">
        <v>392</v>
      </c>
      <c r="D207" t="inlineStr">
        <is>
          <t>Ahorro institucional con base en la monetización de los servicios</t>
        </is>
      </c>
      <c r="E207" t="inlineStr">
        <is>
          <t>Vicerrectoría académica</t>
        </is>
      </c>
      <c r="F207" t="inlineStr">
        <is>
          <t>Gestión de campañas integradas de marketing</t>
        </is>
      </c>
      <c r="G207" t="inlineStr">
        <is>
          <t>Monto de ahorro de las campañas de marketing integrado durante el periodo</t>
        </is>
      </c>
      <c r="H207" t="inlineStr">
        <is>
          <t>Sostenibilidad</t>
        </is>
      </c>
      <c r="I207" t="inlineStr">
        <is>
          <t>Promover una cultura de optimización de recursos financieros como apalancador de la estrategia</t>
        </is>
      </c>
      <c r="J207" t="inlineStr">
        <is>
          <t>Gestión</t>
        </is>
      </c>
      <c r="K207" t="inlineStr">
        <is>
          <t>Eficiencia</t>
        </is>
      </c>
      <c r="L207" t="inlineStr">
        <is>
          <t>Anual</t>
        </is>
      </c>
      <c r="M207" s="4" t="n">
        <v>44927</v>
      </c>
      <c r="N207" s="5" t="n"/>
      <c r="O207" t="inlineStr">
        <is>
          <t>Serie Única</t>
        </is>
      </c>
      <c r="Q207" t="inlineStr">
        <is>
          <t>Positivo</t>
        </is>
      </c>
      <c r="R207" t="inlineStr">
        <is>
          <t>Monto ahorrado en campañas durante el periodo/Monto ahorrado planeado en campañas durante el periodo</t>
        </is>
      </c>
      <c r="S207" t="inlineStr">
        <is>
          <t>Monto ahorrado en campañas durante el periodo</t>
        </is>
      </c>
      <c r="T207" t="inlineStr">
        <is>
          <t>Moneda</t>
        </is>
      </c>
      <c r="U207" t="inlineStr">
        <is>
          <t>Mapa general de cuentas</t>
        </is>
      </c>
      <c r="V207" t="inlineStr">
        <is>
          <t>Monto ahorrado planeado en campañas durante el periodo</t>
        </is>
      </c>
      <c r="W207" t="inlineStr">
        <is>
          <t>Moneda</t>
        </is>
      </c>
      <c r="AB207" t="inlineStr">
        <is>
          <t>DIRECTOR AGENCIA TROMPO</t>
        </is>
      </c>
      <c r="AC207" t="inlineStr">
        <is>
          <t>DIRECTOR AGENCIA TROMPO</t>
        </is>
      </c>
      <c r="AD207" t="inlineStr">
        <is>
          <t>0%-79,9%</t>
        </is>
      </c>
      <c r="AE207" t="inlineStr">
        <is>
          <t>80%  - 99,9%</t>
        </is>
      </c>
      <c r="AF207" t="inlineStr">
        <is>
          <t>100%</t>
        </is>
      </c>
      <c r="AG207" t="inlineStr">
        <is>
          <t>&gt;=101</t>
        </is>
      </c>
      <c r="AH207" t="inlineStr">
        <is>
          <t>1.283.176.329</t>
        </is>
      </c>
      <c r="AJ207" t="inlineStr">
        <is>
          <t>1.283.176.329</t>
        </is>
      </c>
      <c r="AO207" s="4" t="n">
        <v>46210</v>
      </c>
      <c r="AP207" s="4" t="n">
        <v>45712</v>
      </c>
      <c r="AQ207" t="inlineStr">
        <is>
          <t>Licec Ximena Silva Goyeneche</t>
        </is>
      </c>
      <c r="AR207" t="inlineStr">
        <is>
          <t>Ana Milena Cortes Moncada</t>
        </is>
      </c>
      <c r="AU207" t="inlineStr">
        <is>
          <t>2026</t>
        </is>
      </c>
      <c r="AV207" t="inlineStr">
        <is>
          <t>Stand by</t>
        </is>
      </c>
      <c r="AW207" t="b">
        <v>0</v>
      </c>
      <c r="AX207" t="inlineStr">
        <is>
          <t>false</t>
        </is>
      </c>
      <c r="AY207" t="b">
        <v>1</v>
      </c>
      <c r="AZ207" t="b">
        <v>1</v>
      </c>
      <c r="BB207" t="inlineStr">
        <is>
          <t>Actualizar Metas</t>
        </is>
      </c>
      <c r="BC207" t="inlineStr">
        <is>
          <t>Seleccione</t>
        </is>
      </c>
      <c r="BD207" t="inlineStr">
        <is>
          <t>Excel</t>
        </is>
      </c>
      <c r="BE207" t="inlineStr">
        <is>
          <t>Mapa General de cuentas</t>
        </is>
      </c>
      <c r="BI207" t="inlineStr">
        <is>
          <t>Gestión</t>
        </is>
      </c>
      <c r="BM207" t="inlineStr">
        <is>
          <t>Elemento</t>
        </is>
      </c>
      <c r="BN207" t="inlineStr">
        <is>
          <t>sites/Indicadores2/Lists/Ficha_tecnica_indicadores</t>
        </is>
      </c>
    </row>
    <row r="208">
      <c r="A208" t="inlineStr">
        <is>
          <t>393</t>
        </is>
      </c>
      <c r="B208" t="n">
        <v>393</v>
      </c>
      <c r="C208" t="n">
        <v>393</v>
      </c>
      <c r="D208" t="inlineStr">
        <is>
          <t>Disminución de los tiempos empleados en el desarrollo de las solicitudes</t>
        </is>
      </c>
      <c r="E208" t="inlineStr">
        <is>
          <t>Vicerrectoría académica</t>
        </is>
      </c>
      <c r="F208" t="inlineStr">
        <is>
          <t>Gestión de campañas integradas de marketing</t>
        </is>
      </c>
      <c r="G208" t="inlineStr">
        <is>
          <t>Mide el número de días empleados en el desarrollo de las solicitudes, 
A partir de 2025 la fecha de inicio se medira desde el momento en que el proceso reciba los recursos necesarios para iniciar el desarrollo.</t>
        </is>
      </c>
      <c r="H208" t="inlineStr">
        <is>
          <t>Transformación_Organizacional</t>
        </is>
      </c>
      <c r="I208" t="inlineStr">
        <is>
          <t>Fortalecer la gestión por procesos y la toma de decisiones basada en el análisis de los datos</t>
        </is>
      </c>
      <c r="J208" t="inlineStr">
        <is>
          <t>Gestión</t>
        </is>
      </c>
      <c r="K208" t="inlineStr">
        <is>
          <t>Eficiencia</t>
        </is>
      </c>
      <c r="L208" t="inlineStr">
        <is>
          <t>Semestral</t>
        </is>
      </c>
      <c r="M208" s="4" t="n">
        <v>44927</v>
      </c>
      <c r="N208" s="5" t="n"/>
      <c r="O208" t="inlineStr">
        <is>
          <t>Serie Única</t>
        </is>
      </c>
      <c r="Q208" t="inlineStr">
        <is>
          <t>Positivo</t>
        </is>
      </c>
      <c r="R208" t="inlineStr">
        <is>
          <t>Días promedio empleados por solicitud en el año</t>
        </is>
      </c>
      <c r="S208" t="inlineStr">
        <is>
          <t xml:space="preserve">Días promedio empleados por solicitud en el año	</t>
        </is>
      </c>
      <c r="T208" t="inlineStr">
        <is>
          <t>Días</t>
        </is>
      </c>
      <c r="AB208" t="inlineStr">
        <is>
          <t>DIRECTOR AGENCIA TROMPO, Ejecutivo de cuenta</t>
        </is>
      </c>
      <c r="AC208" t="inlineStr">
        <is>
          <t>DIRECTOR AGENCIA TROMPO, Ejecutivo de cuenta</t>
        </is>
      </c>
      <c r="AD208" t="inlineStr">
        <is>
          <t>25-60</t>
        </is>
      </c>
      <c r="AE208" t="inlineStr">
        <is>
          <t>14-25</t>
        </is>
      </c>
      <c r="AF208" t="inlineStr">
        <is>
          <t>13</t>
        </is>
      </c>
      <c r="AG208" t="inlineStr">
        <is>
          <t>&lt;13</t>
        </is>
      </c>
      <c r="AH208" t="inlineStr">
        <is>
          <t>13</t>
        </is>
      </c>
      <c r="AI208" t="inlineStr">
        <is>
          <t>13</t>
        </is>
      </c>
      <c r="AJ208" t="inlineStr">
        <is>
          <t>13</t>
        </is>
      </c>
      <c r="AO208" s="4" t="n">
        <v>46210</v>
      </c>
      <c r="AP208" s="4" t="n">
        <v>45712</v>
      </c>
      <c r="AQ208" t="inlineStr">
        <is>
          <t>Licec Ximena Silva Goyeneche</t>
        </is>
      </c>
      <c r="AR208" t="inlineStr">
        <is>
          <t>Ana Milena Cortes Moncada</t>
        </is>
      </c>
      <c r="AU208" t="inlineStr">
        <is>
          <t>2025</t>
        </is>
      </c>
      <c r="AV208" t="inlineStr">
        <is>
          <t>Stand by</t>
        </is>
      </c>
      <c r="AW208" t="b">
        <v>0</v>
      </c>
      <c r="AX208" t="inlineStr">
        <is>
          <t>false</t>
        </is>
      </c>
      <c r="AY208" t="b">
        <v>1</v>
      </c>
      <c r="AZ208" t="b">
        <v>1</v>
      </c>
      <c r="BB208" t="inlineStr">
        <is>
          <t>Eliminar</t>
        </is>
      </c>
      <c r="BC208" t="inlineStr">
        <is>
          <t>Resultado</t>
        </is>
      </c>
      <c r="BI208" t="inlineStr">
        <is>
          <t>Gestión</t>
        </is>
      </c>
      <c r="BM208" t="inlineStr">
        <is>
          <t>Elemento</t>
        </is>
      </c>
      <c r="BN208" t="inlineStr">
        <is>
          <t>sites/Indicadores2/Lists/Ficha_tecnica_indicadores</t>
        </is>
      </c>
    </row>
    <row r="209">
      <c r="A209" t="inlineStr">
        <is>
          <t>394</t>
        </is>
      </c>
      <c r="B209" t="n">
        <v>394</v>
      </c>
      <c r="C209" t="n">
        <v>394</v>
      </c>
      <c r="D209" t="inlineStr">
        <is>
          <t>Publicaciones en medios de comunicación Tier 1 y Tier 2</t>
        </is>
      </c>
      <c r="E209" t="inlineStr">
        <is>
          <t>Gerencia de talento humano y comunicaciones</t>
        </is>
      </c>
      <c r="F209" t="inlineStr">
        <is>
          <t>Comunicaciones Externas</t>
        </is>
      </c>
      <c r="G209" t="inlineStr">
        <is>
          <t>Medir el número de publicaciones realizadas por la institución en los medios Tier 1 y Tier 2.</t>
        </is>
      </c>
      <c r="H209" t="inlineStr">
        <is>
          <t>Expansión</t>
        </is>
      </c>
      <c r="I209" t="inlineStr">
        <is>
          <t xml:space="preserve">Crecer con compromiso social </t>
        </is>
      </c>
      <c r="J209" t="inlineStr">
        <is>
          <t>Estratégico</t>
        </is>
      </c>
      <c r="K209" t="inlineStr">
        <is>
          <t>Eficacia</t>
        </is>
      </c>
      <c r="L209" t="inlineStr">
        <is>
          <t>Trimestral</t>
        </is>
      </c>
      <c r="M209" s="4" t="n">
        <v>44927</v>
      </c>
      <c r="N209" s="5" t="n"/>
      <c r="O209" t="inlineStr">
        <is>
          <t>Serie Única</t>
        </is>
      </c>
      <c r="Q209" t="inlineStr">
        <is>
          <t>Positivo</t>
        </is>
      </c>
      <c r="R209" t="inlineStr">
        <is>
          <t>(Número de publicaciones en medios de comunicación Tier 1 y Tier 2 realizadas/Número de publicaciones en medios de comunicación Tier 1 y Tier 2 propuestas)*100</t>
        </is>
      </c>
      <c r="S209" t="inlineStr">
        <is>
          <t>Número de publicaciones en medios de comunicación Tier 1 y Tier 2 realizadas</t>
        </is>
      </c>
      <c r="T209" t="inlineStr">
        <is>
          <t>Número</t>
        </is>
      </c>
      <c r="U209" t="inlineStr">
        <is>
          <t>Monitoreo de prensa</t>
        </is>
      </c>
      <c r="V209" t="inlineStr">
        <is>
          <t>Número de publicaciones en medios de comunicación Tier 1 y Tier 2 propuestas</t>
        </is>
      </c>
      <c r="W209" t="inlineStr">
        <is>
          <t>Número</t>
        </is>
      </c>
      <c r="AB209" t="inlineStr">
        <is>
          <t>JEFE DE PRENSA</t>
        </is>
      </c>
      <c r="AC209" t="inlineStr">
        <is>
          <t>JEFE DE PRENSA</t>
        </is>
      </c>
      <c r="AD209" t="inlineStr">
        <is>
          <t>0%-79,9%</t>
        </is>
      </c>
      <c r="AE209" t="inlineStr">
        <is>
          <t>80% -99,9%</t>
        </is>
      </c>
      <c r="AF209" t="inlineStr">
        <is>
          <t>100%</t>
        </is>
      </c>
      <c r="AG209" t="inlineStr">
        <is>
          <t>&gt;101%</t>
        </is>
      </c>
      <c r="AH209" t="inlineStr">
        <is>
          <t>1.100</t>
        </is>
      </c>
      <c r="AI209" t="inlineStr">
        <is>
          <t>Q1: 200 - Q2: 350</t>
        </is>
      </c>
      <c r="AJ209" t="inlineStr">
        <is>
          <t>Q3: 350 Q4: 200</t>
        </is>
      </c>
      <c r="AO209" s="4" t="n">
        <v>46171</v>
      </c>
      <c r="AP209" s="4" t="n">
        <v>45712</v>
      </c>
      <c r="AQ209" t="inlineStr">
        <is>
          <t>Licec Ximena Silva Goyeneche</t>
        </is>
      </c>
      <c r="AR209" t="inlineStr">
        <is>
          <t>Laura Ximena Orjuela Naranjo</t>
        </is>
      </c>
      <c r="AU209" t="inlineStr">
        <is>
          <t>2024</t>
        </is>
      </c>
      <c r="AV209" t="inlineStr">
        <is>
          <t>Stand by</t>
        </is>
      </c>
      <c r="AW209" t="b">
        <v>0</v>
      </c>
      <c r="AX209" t="inlineStr">
        <is>
          <t>false</t>
        </is>
      </c>
      <c r="AY209" t="b">
        <v>1</v>
      </c>
      <c r="AZ209" t="b">
        <v>1</v>
      </c>
      <c r="BB209" t="inlineStr">
        <is>
          <t>Eliminar</t>
        </is>
      </c>
      <c r="BC209" t="inlineStr">
        <is>
          <t>Resultado</t>
        </is>
      </c>
      <c r="BD209" t="inlineStr">
        <is>
          <t>Excel</t>
        </is>
      </c>
      <c r="BE209" t="inlineStr">
        <is>
          <t>Informe de Free Press</t>
        </is>
      </c>
      <c r="BI209" t="inlineStr">
        <is>
          <t>Gestión</t>
        </is>
      </c>
      <c r="BM209" t="inlineStr">
        <is>
          <t>Elemento</t>
        </is>
      </c>
      <c r="BN209" t="inlineStr">
        <is>
          <t>sites/Indicadores2/Lists/Ficha_tecnica_indicadores</t>
        </is>
      </c>
    </row>
    <row r="210">
      <c r="A210" t="inlineStr">
        <is>
          <t>395</t>
        </is>
      </c>
      <c r="B210" t="n">
        <v>395</v>
      </c>
      <c r="C210" t="n">
        <v>395</v>
      </c>
      <c r="D210" t="inlineStr">
        <is>
          <t>Publicaciones en medios de comunicación de la región Antioquia</t>
        </is>
      </c>
      <c r="E210" t="inlineStr">
        <is>
          <t>Gerencia de talento humano y comunicaciones</t>
        </is>
      </c>
      <c r="F210" t="inlineStr">
        <is>
          <t>Comunicaciones Externas</t>
        </is>
      </c>
      <c r="G210" t="inlineStr">
        <is>
          <t>Publicaciones en medios de comunicación de la región Antioquia</t>
        </is>
      </c>
      <c r="H210" t="inlineStr">
        <is>
          <t>Expansión</t>
        </is>
      </c>
      <c r="I210" t="inlineStr">
        <is>
          <t xml:space="preserve">Crecer con compromiso social </t>
        </is>
      </c>
      <c r="J210" t="inlineStr">
        <is>
          <t>Estratégico</t>
        </is>
      </c>
      <c r="K210" t="inlineStr">
        <is>
          <t>Eficacia</t>
        </is>
      </c>
      <c r="L210" t="inlineStr">
        <is>
          <t>Trimestral</t>
        </is>
      </c>
      <c r="M210" s="4" t="n">
        <v>44927</v>
      </c>
      <c r="N210" s="5" t="n"/>
      <c r="O210" t="inlineStr">
        <is>
          <t>Serie Única</t>
        </is>
      </c>
      <c r="Q210" t="inlineStr">
        <is>
          <t>Positivo</t>
        </is>
      </c>
      <c r="R210" t="inlineStr">
        <is>
          <t>(Número de publicaciones en medios de comunicación de la región Antioquia realizadas/Número de publicaciones en medios de comunicación de la región Antioquia propuestas)*100</t>
        </is>
      </c>
      <c r="S210" t="inlineStr">
        <is>
          <t>Número de publicaciones en medios de comunicación de la región Antioquia realizadas</t>
        </is>
      </c>
      <c r="T210" t="inlineStr">
        <is>
          <t>Número</t>
        </is>
      </c>
      <c r="U210" t="inlineStr">
        <is>
          <t>Monitoreo de prensa</t>
        </is>
      </c>
      <c r="V210" t="inlineStr">
        <is>
          <t>Número de publicaciones en medios de comunicación  de la región Antioquia propuestas</t>
        </is>
      </c>
      <c r="W210" t="inlineStr">
        <is>
          <t>Número</t>
        </is>
      </c>
      <c r="AB210" t="inlineStr">
        <is>
          <t xml:space="preserve">Director de Comun. Externas Sed Medellin, Jefe de prensa
</t>
        </is>
      </c>
      <c r="AC210" t="inlineStr">
        <is>
          <t xml:space="preserve">Director de Comun. Externas Sed Medellin, Jefe de prensa
</t>
        </is>
      </c>
      <c r="AD210" t="inlineStr">
        <is>
          <t>0%-79,9%</t>
        </is>
      </c>
      <c r="AE210" t="inlineStr">
        <is>
          <t>80% -99,9%</t>
        </is>
      </c>
      <c r="AF210" t="inlineStr">
        <is>
          <t>100%</t>
        </is>
      </c>
      <c r="AG210" t="inlineStr">
        <is>
          <t>&gt;101%</t>
        </is>
      </c>
      <c r="AH210" t="inlineStr">
        <is>
          <t>180</t>
        </is>
      </c>
      <c r="AI210" t="inlineStr">
        <is>
          <t>Q1: 35  Q2: 55</t>
        </is>
      </c>
      <c r="AJ210" t="inlineStr">
        <is>
          <t>Q3: 55  Q4: 35</t>
        </is>
      </c>
      <c r="AO210" s="4" t="n">
        <v>46171</v>
      </c>
      <c r="AP210" s="4" t="n">
        <v>45712</v>
      </c>
      <c r="AQ210" t="inlineStr">
        <is>
          <t>Licec Ximena Silva Goyeneche</t>
        </is>
      </c>
      <c r="AR210" t="inlineStr">
        <is>
          <t>Bibiana Andrea Velasquez Jimenez</t>
        </is>
      </c>
      <c r="AU210" t="inlineStr">
        <is>
          <t>2025</t>
        </is>
      </c>
      <c r="AV210" t="inlineStr">
        <is>
          <t>Stand by</t>
        </is>
      </c>
      <c r="AW210" t="b">
        <v>0</v>
      </c>
      <c r="AX210" t="inlineStr">
        <is>
          <t>false</t>
        </is>
      </c>
      <c r="AY210" t="b">
        <v>1</v>
      </c>
      <c r="AZ210" t="b">
        <v>1</v>
      </c>
      <c r="BB210" t="inlineStr">
        <is>
          <t>Eliminar</t>
        </is>
      </c>
      <c r="BC210" t="inlineStr">
        <is>
          <t>Resultado</t>
        </is>
      </c>
      <c r="BD210" t="inlineStr">
        <is>
          <t>Excel</t>
        </is>
      </c>
      <c r="BE210" t="inlineStr">
        <is>
          <t>Informe Free Press</t>
        </is>
      </c>
      <c r="BI210" t="inlineStr">
        <is>
          <t>Gestión</t>
        </is>
      </c>
      <c r="BM210" t="inlineStr">
        <is>
          <t>Elemento</t>
        </is>
      </c>
      <c r="BN210" t="inlineStr">
        <is>
          <t>sites/Indicadores2/Lists/Ficha_tecnica_indicadores</t>
        </is>
      </c>
    </row>
    <row r="211">
      <c r="A211" t="inlineStr">
        <is>
          <t>396</t>
        </is>
      </c>
      <c r="B211" t="n">
        <v>396</v>
      </c>
      <c r="C211" t="n">
        <v>396</v>
      </c>
      <c r="D211" t="inlineStr">
        <is>
          <t>Publicaciones en el Campus Virtual</t>
        </is>
      </c>
      <c r="E211" t="inlineStr">
        <is>
          <t>Rectoría</t>
        </is>
      </c>
      <c r="F211" t="inlineStr">
        <is>
          <t>Diseño de contenido Virtual</t>
        </is>
      </c>
      <c r="G211" t="inlineStr">
        <is>
          <t>Medir el número de publicaciones realizadas en el campus virtual durante el periodo</t>
        </is>
      </c>
      <c r="H211" t="inlineStr">
        <is>
          <t>Experiencia</t>
        </is>
      </c>
      <c r="I211" t="inlineStr">
        <is>
          <t>Garantizar una experiencia significativa y de valor agregado a la comunidad POLI</t>
        </is>
      </c>
      <c r="J211" t="inlineStr">
        <is>
          <t>Gestión</t>
        </is>
      </c>
      <c r="K211" t="inlineStr">
        <is>
          <t>Eficiencia</t>
        </is>
      </c>
      <c r="L211" t="inlineStr">
        <is>
          <t>Semestral</t>
        </is>
      </c>
      <c r="M211" s="4" t="n">
        <v>44927</v>
      </c>
      <c r="N211" s="5" t="n"/>
      <c r="O211" t="inlineStr">
        <is>
          <t>Serie Única</t>
        </is>
      </c>
      <c r="Q211" t="inlineStr">
        <is>
          <t>Positivo</t>
        </is>
      </c>
      <c r="R211" t="inlineStr">
        <is>
          <t>(# de publicaciones realizadas en el campus virtual/# de publicaciones solicitadas en el campus virtual)*100</t>
        </is>
      </c>
      <c r="S211" t="inlineStr">
        <is>
          <t>(# de publicaciones realizadas en el campus virtual</t>
        </is>
      </c>
      <c r="V211" t="inlineStr">
        <is>
          <t># de publicaciones solicitadas en el campus virtual)*100</t>
        </is>
      </c>
      <c r="AB211" t="inlineStr">
        <is>
          <t>Coordinador de gestión de contenidos</t>
        </is>
      </c>
      <c r="AC211" t="inlineStr">
        <is>
          <t>Coordinador de gestión de contenidos</t>
        </is>
      </c>
      <c r="AD211" t="inlineStr">
        <is>
          <t>0%-50%</t>
        </is>
      </c>
      <c r="AE211" t="inlineStr">
        <is>
          <t>51%  - 69,99%</t>
        </is>
      </c>
      <c r="AF211" t="inlineStr">
        <is>
          <t>70% -99,9%</t>
        </is>
      </c>
      <c r="AG211" t="inlineStr">
        <is>
          <t>1</t>
        </is>
      </c>
      <c r="AH211" t="inlineStr">
        <is>
          <t>80%</t>
        </is>
      </c>
      <c r="AI211" t="inlineStr">
        <is>
          <t>80%</t>
        </is>
      </c>
      <c r="AJ211" t="inlineStr">
        <is>
          <t>80%</t>
        </is>
      </c>
      <c r="AO211" s="4" t="n">
        <v>45945</v>
      </c>
      <c r="AP211" s="4" t="n">
        <v>45712</v>
      </c>
      <c r="AQ211" t="inlineStr">
        <is>
          <t>Licec Ximena Silva Goyeneche</t>
        </is>
      </c>
      <c r="AV211" t="inlineStr">
        <is>
          <t>Activo</t>
        </is>
      </c>
      <c r="AW211" t="b">
        <v>0</v>
      </c>
      <c r="AX211" t="inlineStr">
        <is>
          <t>false</t>
        </is>
      </c>
      <c r="AY211" t="b">
        <v>0</v>
      </c>
      <c r="AZ211" t="b">
        <v>0</v>
      </c>
      <c r="BB211" t="inlineStr">
        <is>
          <t>Eliminar</t>
        </is>
      </c>
      <c r="BI211" t="inlineStr">
        <is>
          <t>Pendiente</t>
        </is>
      </c>
      <c r="BM211" t="inlineStr">
        <is>
          <t>Elemento</t>
        </is>
      </c>
      <c r="BN211" t="inlineStr">
        <is>
          <t>sites/Indicadores2/Lists/Ficha_tecnica_indicadores</t>
        </is>
      </c>
    </row>
    <row r="212">
      <c r="A212" t="inlineStr">
        <is>
          <t>397</t>
        </is>
      </c>
      <c r="B212" t="n">
        <v>397</v>
      </c>
      <c r="C212" t="n">
        <v>397</v>
      </c>
      <c r="D212" t="inlineStr">
        <is>
          <t>Gestión de casos del Estudio de Grabación Virtual</t>
        </is>
      </c>
      <c r="E212" t="inlineStr">
        <is>
          <t>Rectoría</t>
        </is>
      </c>
      <c r="F212" t="inlineStr">
        <is>
          <t>Diseño de contenido Virtual</t>
        </is>
      </c>
      <c r="G212" t="inlineStr">
        <is>
          <t>Medir el nivel de cumplimiento en la gestión de casos del estudio de grabación virtual</t>
        </is>
      </c>
      <c r="H212" t="inlineStr">
        <is>
          <t>Experiencia</t>
        </is>
      </c>
      <c r="I212" t="inlineStr">
        <is>
          <t>Garantizar una experiencia significativa y de valor agregado a la comunidad POLI</t>
        </is>
      </c>
      <c r="J212" t="inlineStr">
        <is>
          <t>Gestión</t>
        </is>
      </c>
      <c r="K212" t="inlineStr">
        <is>
          <t>Eficiencia</t>
        </is>
      </c>
      <c r="L212" t="inlineStr">
        <is>
          <t>Semestral</t>
        </is>
      </c>
      <c r="M212" s="4" t="n">
        <v>44927</v>
      </c>
      <c r="N212" s="5" t="n"/>
      <c r="O212" t="inlineStr">
        <is>
          <t>Serie Única</t>
        </is>
      </c>
      <c r="Q212" t="inlineStr">
        <is>
          <t>Positivo</t>
        </is>
      </c>
      <c r="R212" t="inlineStr">
        <is>
          <t>(N de casos gestionados del estudio de grabación virtual/N de casos solicitados en la mesa de soluciones del estudio de grabación virtual)*100</t>
        </is>
      </c>
      <c r="S212" t="inlineStr">
        <is>
          <t># de casos gestionados del estudio de grabación virtual</t>
        </is>
      </c>
      <c r="T212" t="inlineStr">
        <is>
          <t>Número</t>
        </is>
      </c>
      <c r="U212" t="inlineStr">
        <is>
          <t>JIRA</t>
        </is>
      </c>
      <c r="V212" t="inlineStr">
        <is>
          <t>N de casos solicitados en la mesa de soluciones del estudio de grabación virtual</t>
        </is>
      </c>
      <c r="W212" t="inlineStr">
        <is>
          <t>Número</t>
        </is>
      </c>
      <c r="X212" t="inlineStr">
        <is>
          <t>JIRA</t>
        </is>
      </c>
      <c r="AB212" t="inlineStr">
        <is>
          <t>Coordinador de Estudio de Grabacion Virt</t>
        </is>
      </c>
      <c r="AC212" t="inlineStr">
        <is>
          <t>Coordinador de estudio de grabación Virt</t>
        </is>
      </c>
      <c r="AD212" t="inlineStr">
        <is>
          <t>0%-69,9%</t>
        </is>
      </c>
      <c r="AE212" t="inlineStr">
        <is>
          <t>70%  - 89,99%</t>
        </is>
      </c>
      <c r="AF212" t="inlineStr">
        <is>
          <t>90%-95%</t>
        </is>
      </c>
      <c r="AG212" t="inlineStr">
        <is>
          <t>&gt;96%</t>
        </is>
      </c>
      <c r="AH212" t="inlineStr">
        <is>
          <t>90%</t>
        </is>
      </c>
      <c r="AI212" t="inlineStr">
        <is>
          <t>90%</t>
        </is>
      </c>
      <c r="AJ212" t="inlineStr">
        <is>
          <t>90%</t>
        </is>
      </c>
      <c r="AO212" s="4" t="n">
        <v>46216</v>
      </c>
      <c r="AP212" s="4" t="n">
        <v>45712</v>
      </c>
      <c r="AQ212" t="inlineStr">
        <is>
          <t>Licec Ximena Silva Goyeneche</t>
        </is>
      </c>
      <c r="AR212" t="inlineStr">
        <is>
          <t>Alejandro Guerrero</t>
        </is>
      </c>
      <c r="AU212" t="inlineStr">
        <is>
          <t>2026</t>
        </is>
      </c>
      <c r="AV212" t="inlineStr">
        <is>
          <t>Stand by</t>
        </is>
      </c>
      <c r="AW212" t="b">
        <v>0</v>
      </c>
      <c r="AX212" t="inlineStr">
        <is>
          <t>false</t>
        </is>
      </c>
      <c r="AY212" t="b">
        <v>1</v>
      </c>
      <c r="AZ212" t="b">
        <v>1</v>
      </c>
      <c r="BB212" t="inlineStr">
        <is>
          <t>Actualizar Metas</t>
        </is>
      </c>
      <c r="BC212" t="inlineStr">
        <is>
          <t>Resultado</t>
        </is>
      </c>
      <c r="BD212" t="inlineStr">
        <is>
          <t>Excel</t>
        </is>
      </c>
      <c r="BE212" t="inlineStr">
        <is>
          <t>REPORTE_ESTUDIO_DE_GRABACION</t>
        </is>
      </c>
      <c r="BI212" t="inlineStr">
        <is>
          <t>Gestión</t>
        </is>
      </c>
      <c r="BM212" t="inlineStr">
        <is>
          <t>Elemento</t>
        </is>
      </c>
      <c r="BN212" t="inlineStr">
        <is>
          <t>sites/Indicadores2/Lists/Ficha_tecnica_indicadores</t>
        </is>
      </c>
    </row>
    <row r="213">
      <c r="A213" t="inlineStr">
        <is>
          <t>398</t>
        </is>
      </c>
      <c r="B213" t="n">
        <v>398</v>
      </c>
      <c r="C213" t="n">
        <v>398</v>
      </c>
      <c r="D213" t="inlineStr">
        <is>
          <t>Participación en actividades de desarrollo de Cultura y Formación Emprendedora</t>
        </is>
      </c>
      <c r="E213" t="inlineStr">
        <is>
          <t>Vicerrectoría académica</t>
        </is>
      </c>
      <c r="F213" t="inlineStr">
        <is>
          <t>Emprendimiento</t>
        </is>
      </c>
      <c r="G213" t="inlineStr">
        <is>
          <t>Medir el nivel de participación en las actividades de cultura y formación emprendedora (Internos - Externos)</t>
        </is>
      </c>
      <c r="H213" t="inlineStr">
        <is>
          <t>Experiencia</t>
        </is>
      </c>
      <c r="I213" t="inlineStr">
        <is>
          <t>Garantizar una experiencia significativa y de valor agregado a la comunidad POLI</t>
        </is>
      </c>
      <c r="J213" t="inlineStr">
        <is>
          <t>Gestión</t>
        </is>
      </c>
      <c r="K213" t="inlineStr">
        <is>
          <t>Eficiencia</t>
        </is>
      </c>
      <c r="L213" t="inlineStr">
        <is>
          <t>Semestral</t>
        </is>
      </c>
      <c r="M213" s="4" t="n">
        <v>44927</v>
      </c>
      <c r="N213" s="5" t="n"/>
      <c r="O213" t="inlineStr">
        <is>
          <t>Serie Única</t>
        </is>
      </c>
      <c r="Q213" t="inlineStr">
        <is>
          <t>Positivo</t>
        </is>
      </c>
      <c r="R213" t="inlineStr">
        <is>
          <t>(N de participantes en actividades de desarrollo de Cultura y Formación Emprendedora/N de participantes a actividades de desarrollo de Cultura y Formación Emprendedora proyectados)*100</t>
        </is>
      </c>
      <c r="S213" t="inlineStr">
        <is>
          <t>(N de participantes en actividades de desarrollo de Cultura y Formación Emprendedora</t>
        </is>
      </c>
      <c r="T213" t="inlineStr">
        <is>
          <t>Número</t>
        </is>
      </c>
      <c r="U213" t="inlineStr">
        <is>
          <t>Formulario de asistencia</t>
        </is>
      </c>
      <c r="V213" t="inlineStr">
        <is>
          <t>N de participantes a actividades de desarrollo de Cultura y Formación Emprendedora proyectados)*100</t>
        </is>
      </c>
      <c r="W213" t="inlineStr">
        <is>
          <t>Número</t>
        </is>
      </c>
      <c r="AB213" t="inlineStr">
        <is>
          <t>Wilinton Javier Ortiz Amador</t>
        </is>
      </c>
      <c r="AC213" t="inlineStr">
        <is>
          <t>Wilinton Javier Ortiz Amador</t>
        </is>
      </c>
      <c r="AD213" t="inlineStr">
        <is>
          <t>0%-79,9%</t>
        </is>
      </c>
      <c r="AE213" t="inlineStr">
        <is>
          <t>80%  - 99,99%</t>
        </is>
      </c>
      <c r="AF213" t="inlineStr">
        <is>
          <t>100%-104%</t>
        </is>
      </c>
      <c r="AG213" t="inlineStr">
        <is>
          <t>105%</t>
        </is>
      </c>
      <c r="AH213" t="inlineStr">
        <is>
          <t>3200</t>
        </is>
      </c>
      <c r="AI213" t="inlineStr">
        <is>
          <t>1650</t>
        </is>
      </c>
      <c r="AJ213" t="inlineStr">
        <is>
          <t>1650</t>
        </is>
      </c>
      <c r="AO213" s="4" t="n">
        <v>46154</v>
      </c>
      <c r="AP213" s="4" t="n">
        <v>45712</v>
      </c>
      <c r="AQ213" t="inlineStr">
        <is>
          <t>Licec Ximena Silva Goyeneche</t>
        </is>
      </c>
      <c r="AR213" t="inlineStr">
        <is>
          <t>Wilinton Javier Ortiz Amador</t>
        </is>
      </c>
      <c r="AU213" t="inlineStr">
        <is>
          <t>2026</t>
        </is>
      </c>
      <c r="AV213" t="inlineStr">
        <is>
          <t>Stand by</t>
        </is>
      </c>
      <c r="AW213" t="b">
        <v>0</v>
      </c>
      <c r="AX213" t="inlineStr">
        <is>
          <t>true</t>
        </is>
      </c>
      <c r="AY213" t="b">
        <v>1</v>
      </c>
      <c r="AZ213" t="b">
        <v>1</v>
      </c>
      <c r="BB213" t="inlineStr">
        <is>
          <t>Actualizar Metas</t>
        </is>
      </c>
      <c r="BC213" t="inlineStr">
        <is>
          <t>Resultado</t>
        </is>
      </c>
      <c r="BD213" t="inlineStr">
        <is>
          <t>Excel</t>
        </is>
      </c>
      <c r="BE213" t="inlineStr">
        <is>
          <t>Participacion_en_Actividades_de_Cultura_y_Formacion_Emprendedora</t>
        </is>
      </c>
      <c r="BI213" t="inlineStr">
        <is>
          <t>Gestión</t>
        </is>
      </c>
      <c r="BM213" t="inlineStr">
        <is>
          <t>Elemento</t>
        </is>
      </c>
      <c r="BN213" t="inlineStr">
        <is>
          <t>sites/Indicadores2/Lists/Ficha_tecnica_indicadores</t>
        </is>
      </c>
    </row>
    <row r="214">
      <c r="A214" t="inlineStr">
        <is>
          <t>399</t>
        </is>
      </c>
      <c r="B214" t="n">
        <v>399</v>
      </c>
      <c r="C214" t="n">
        <v>399</v>
      </c>
      <c r="D214" t="inlineStr">
        <is>
          <t>Sesiones de Acompañamiento a emprendedores en creación de empresas</t>
        </is>
      </c>
      <c r="E214" t="inlineStr">
        <is>
          <t>Vicerrectoría académica</t>
        </is>
      </c>
      <c r="F214" t="inlineStr">
        <is>
          <t>Emprendimiento</t>
        </is>
      </c>
      <c r="G214" t="inlineStr">
        <is>
          <t>Medir el número de sesiones asesorías a emprendedores en el periodo vs sesiones proyectadas</t>
        </is>
      </c>
      <c r="H214" t="inlineStr">
        <is>
          <t>Experiencia</t>
        </is>
      </c>
      <c r="I214" t="inlineStr">
        <is>
          <t>Garantizar una experiencia significativa y de valor agregado a la comunidad POLI</t>
        </is>
      </c>
      <c r="J214" t="inlineStr">
        <is>
          <t>Gestión</t>
        </is>
      </c>
      <c r="K214" t="inlineStr">
        <is>
          <t>Eficiencia</t>
        </is>
      </c>
      <c r="L214" t="inlineStr">
        <is>
          <t>Semestral</t>
        </is>
      </c>
      <c r="M214" s="4" t="n">
        <v>44927</v>
      </c>
      <c r="N214" s="5" t="n"/>
      <c r="O214" t="inlineStr">
        <is>
          <t>Serie Única</t>
        </is>
      </c>
      <c r="Q214" t="inlineStr">
        <is>
          <t>Positivo</t>
        </is>
      </c>
      <c r="R214" t="inlineStr">
        <is>
          <t>N de mentorías o asesorías especializadas a emprendedores realizadas proyectadas/N de mentorías o asesorías especializadas a emprendedores realizadas</t>
        </is>
      </c>
      <c r="S214" t="inlineStr">
        <is>
          <t>N de mentorías o asesorías especializadas a emprendedores realizadas proyectadas</t>
        </is>
      </c>
      <c r="T214" t="inlineStr">
        <is>
          <t>Número</t>
        </is>
      </c>
      <c r="U214" t="inlineStr">
        <is>
          <t>Formulario de asistencia</t>
        </is>
      </c>
      <c r="V214" t="inlineStr">
        <is>
          <t>N de mentorías o asesorías especializadas a emprendedores realizadas</t>
        </is>
      </c>
      <c r="W214" t="inlineStr">
        <is>
          <t>Número</t>
        </is>
      </c>
      <c r="AB214" t="inlineStr">
        <is>
          <t>Wilinton Javier Ortiz Amador</t>
        </is>
      </c>
      <c r="AC214" t="inlineStr">
        <is>
          <t>Wilinton Javier Ortiz Amador</t>
        </is>
      </c>
      <c r="AD214" t="inlineStr">
        <is>
          <t>0%-79,9%</t>
        </is>
      </c>
      <c r="AE214" t="inlineStr">
        <is>
          <t>80%  - 99,9%</t>
        </is>
      </c>
      <c r="AF214" t="inlineStr">
        <is>
          <t>100%-105%</t>
        </is>
      </c>
      <c r="AG214" t="inlineStr">
        <is>
          <t>105%</t>
        </is>
      </c>
      <c r="AH214" t="inlineStr">
        <is>
          <t>1500</t>
        </is>
      </c>
      <c r="AI214" t="inlineStr">
        <is>
          <t>750</t>
        </is>
      </c>
      <c r="AJ214" t="inlineStr">
        <is>
          <t>750</t>
        </is>
      </c>
      <c r="AO214" s="4" t="n">
        <v>46154</v>
      </c>
      <c r="AP214" s="4" t="n">
        <v>45712</v>
      </c>
      <c r="AQ214" t="inlineStr">
        <is>
          <t>Licec Ximena Silva Goyeneche</t>
        </is>
      </c>
      <c r="AR214" t="inlineStr">
        <is>
          <t>Wilinton Javier Ortiz Amador</t>
        </is>
      </c>
      <c r="AU214" t="inlineStr">
        <is>
          <t>2026</t>
        </is>
      </c>
      <c r="AV214" t="inlineStr">
        <is>
          <t>Stand by</t>
        </is>
      </c>
      <c r="AW214" t="b">
        <v>0</v>
      </c>
      <c r="AX214" t="inlineStr">
        <is>
          <t>false</t>
        </is>
      </c>
      <c r="AY214" t="b">
        <v>1</v>
      </c>
      <c r="AZ214" t="b">
        <v>1</v>
      </c>
      <c r="BB214" t="inlineStr">
        <is>
          <t>Actualizar Metas</t>
        </is>
      </c>
      <c r="BC214" t="inlineStr">
        <is>
          <t>Resultado</t>
        </is>
      </c>
      <c r="BD214" t="inlineStr">
        <is>
          <t>Excel</t>
        </is>
      </c>
      <c r="BE214" t="inlineStr">
        <is>
          <t>Sesiones de acompañamiento</t>
        </is>
      </c>
      <c r="BI214" t="inlineStr">
        <is>
          <t>Gestión</t>
        </is>
      </c>
      <c r="BM214" t="inlineStr">
        <is>
          <t>Elemento</t>
        </is>
      </c>
      <c r="BN214" t="inlineStr">
        <is>
          <t>sites/Indicadores2/Lists/Ficha_tecnica_indicadores</t>
        </is>
      </c>
    </row>
    <row r="215">
      <c r="A215" t="inlineStr">
        <is>
          <t>400</t>
        </is>
      </c>
      <c r="B215" t="n">
        <v>400</v>
      </c>
      <c r="C215" t="n">
        <v>400</v>
      </c>
      <c r="D215" t="inlineStr">
        <is>
          <t>Puesta en marcha de proyectos de emprendimiento</t>
        </is>
      </c>
      <c r="E215" t="inlineStr">
        <is>
          <t>Vicerrectoría académica</t>
        </is>
      </c>
      <c r="F215" t="inlineStr">
        <is>
          <t>Emprendimiento</t>
        </is>
      </c>
      <c r="G215" t="inlineStr">
        <is>
          <t>Medir  el número de proyectos de emprendimiento que empiezan a generar ingresos por ventas</t>
        </is>
      </c>
      <c r="H215" t="inlineStr">
        <is>
          <t>Experiencia</t>
        </is>
      </c>
      <c r="I215" t="inlineStr">
        <is>
          <t>Garantizar una experiencia significativa y de valor agregado a la comunidad POLI</t>
        </is>
      </c>
      <c r="J215" t="inlineStr">
        <is>
          <t>Gestión</t>
        </is>
      </c>
      <c r="K215" t="inlineStr">
        <is>
          <t>Eficiencia</t>
        </is>
      </c>
      <c r="L215" t="inlineStr">
        <is>
          <t>Anual</t>
        </is>
      </c>
      <c r="M215" s="4" t="n">
        <v>44927</v>
      </c>
      <c r="N215" s="5" t="n"/>
      <c r="O215" t="inlineStr">
        <is>
          <t>Serie Única</t>
        </is>
      </c>
      <c r="Q215" t="inlineStr">
        <is>
          <t>Positivo</t>
        </is>
      </c>
      <c r="R215" t="inlineStr">
        <is>
          <t>(N de emprendimientos en puesta en marcha/N de emprendimientos esperados)*100</t>
        </is>
      </c>
      <c r="S215" t="inlineStr">
        <is>
          <t>(N de emprendimientos en puesta en marcha</t>
        </is>
      </c>
      <c r="T215" t="inlineStr">
        <is>
          <t>Número</t>
        </is>
      </c>
      <c r="U215" t="inlineStr">
        <is>
          <t>Participacion en Actividades de Cultura y Formacion Emprendedora</t>
        </is>
      </c>
      <c r="V215" t="inlineStr">
        <is>
          <t>N de emprendimientos esperados)*100</t>
        </is>
      </c>
      <c r="W215" t="inlineStr">
        <is>
          <t>Número</t>
        </is>
      </c>
      <c r="AB215" t="inlineStr">
        <is>
          <t>Wilinton Javier Ortiz Amador</t>
        </is>
      </c>
      <c r="AC215" t="inlineStr">
        <is>
          <t>Wilinton Javier Ortiz Amador</t>
        </is>
      </c>
      <c r="AD215" t="inlineStr">
        <is>
          <t>0%-79,9%</t>
        </is>
      </c>
      <c r="AE215" t="inlineStr">
        <is>
          <t>80%  - 99,99%</t>
        </is>
      </c>
      <c r="AF215" t="inlineStr">
        <is>
          <t>100%-105%</t>
        </is>
      </c>
      <c r="AG215" t="inlineStr">
        <is>
          <t>&gt;105%</t>
        </is>
      </c>
      <c r="AH215" t="inlineStr">
        <is>
          <t>200</t>
        </is>
      </c>
      <c r="AO215" s="4" t="n">
        <v>46154</v>
      </c>
      <c r="AP215" s="4" t="n">
        <v>45712</v>
      </c>
      <c r="AQ215" t="inlineStr">
        <is>
          <t>Licec Ximena Silva Goyeneche</t>
        </is>
      </c>
      <c r="AR215" t="inlineStr">
        <is>
          <t>Wilinton Javier Ortiz Amador</t>
        </is>
      </c>
      <c r="AU215" t="inlineStr">
        <is>
          <t>2025</t>
        </is>
      </c>
      <c r="AV215" t="inlineStr">
        <is>
          <t>Stand by</t>
        </is>
      </c>
      <c r="AW215" t="b">
        <v>0</v>
      </c>
      <c r="AX215" t="inlineStr">
        <is>
          <t>false</t>
        </is>
      </c>
      <c r="AY215" t="b">
        <v>1</v>
      </c>
      <c r="AZ215" t="b">
        <v>1</v>
      </c>
      <c r="BB215" t="inlineStr">
        <is>
          <t>Eliminar</t>
        </is>
      </c>
      <c r="BC215" t="inlineStr">
        <is>
          <t>Resultado</t>
        </is>
      </c>
      <c r="BD215" t="inlineStr">
        <is>
          <t>Excel</t>
        </is>
      </c>
      <c r="BE215" t="inlineStr">
        <is>
          <t>Participacion en Actividades de Cultura y Formacion Emprendedora</t>
        </is>
      </c>
      <c r="BI215" t="inlineStr">
        <is>
          <t>Gestión</t>
        </is>
      </c>
      <c r="BM215" t="inlineStr">
        <is>
          <t>Elemento</t>
        </is>
      </c>
      <c r="BN215" t="inlineStr">
        <is>
          <t>sites/Indicadores2/Lists/Ficha_tecnica_indicadores</t>
        </is>
      </c>
    </row>
    <row r="216">
      <c r="A216" t="inlineStr">
        <is>
          <t>401</t>
        </is>
      </c>
      <c r="B216" t="n">
        <v>401</v>
      </c>
      <c r="C216" t="n">
        <v>401</v>
      </c>
      <c r="D216" t="inlineStr">
        <is>
          <t>Producción de nuevos MI-Books</t>
        </is>
      </c>
      <c r="E216" t="inlineStr">
        <is>
          <t>Vicerrectoría académica</t>
        </is>
      </c>
      <c r="F216" t="inlineStr">
        <is>
          <t>LEI</t>
        </is>
      </c>
      <c r="G216" t="inlineStr">
        <is>
          <t>Medir el porcentaje de MI-ebooks elaborados en el periodo vs el proyectado</t>
        </is>
      </c>
      <c r="H216" t="inlineStr">
        <is>
          <t>Experiencia</t>
        </is>
      </c>
      <c r="I216" t="inlineStr">
        <is>
          <t>Garantizar una experiencia significativa y de valor agregado a la comunidad POLI</t>
        </is>
      </c>
      <c r="J216" t="inlineStr">
        <is>
          <t>Gestión</t>
        </is>
      </c>
      <c r="K216" t="inlineStr">
        <is>
          <t>Eficiencia</t>
        </is>
      </c>
      <c r="L216" t="inlineStr">
        <is>
          <t>Semestral</t>
        </is>
      </c>
      <c r="M216" s="4" t="n">
        <v>44927</v>
      </c>
      <c r="N216" s="5" t="n"/>
      <c r="O216" t="inlineStr">
        <is>
          <t>Serie Única</t>
        </is>
      </c>
      <c r="Q216" t="inlineStr">
        <is>
          <t>Positivo</t>
        </is>
      </c>
      <c r="R216" t="inlineStr">
        <is>
          <t>(N de MI-Book elaborados/N Total de MI-Ebooks proyectados en el periodo)*100</t>
        </is>
      </c>
      <c r="S216" t="inlineStr">
        <is>
          <t>N de MI-Books elaborados</t>
        </is>
      </c>
      <c r="T216" t="inlineStr">
        <is>
          <t>Número</t>
        </is>
      </c>
      <c r="U216" t="inlineStr">
        <is>
          <t>Informe de gestión Proyectos especiales</t>
        </is>
      </c>
      <c r="V216" t="inlineStr">
        <is>
          <t>N Total de MI-Books proyectados en el periodo</t>
        </is>
      </c>
      <c r="W216" t="inlineStr">
        <is>
          <t>Número</t>
        </is>
      </c>
      <c r="X216" t="inlineStr">
        <is>
          <t>Informe de gestión Proyectos especiales</t>
        </is>
      </c>
      <c r="AB216" t="inlineStr">
        <is>
          <t>Coor. de Innovacion y Desarrollo Virtual</t>
        </is>
      </c>
      <c r="AC216" t="inlineStr">
        <is>
          <t>Director Crea
Coor. de Innovacion y Desarrollo Virtual</t>
        </is>
      </c>
      <c r="AD216" t="inlineStr">
        <is>
          <t>0%-79,9%</t>
        </is>
      </c>
      <c r="AE216" t="inlineStr">
        <is>
          <t>80%  - 99,99%</t>
        </is>
      </c>
      <c r="AF216" t="inlineStr">
        <is>
          <t>100%</t>
        </is>
      </c>
      <c r="AG216" t="inlineStr">
        <is>
          <t>100%</t>
        </is>
      </c>
      <c r="AH216" t="inlineStr">
        <is>
          <t>16</t>
        </is>
      </c>
      <c r="AI216" t="inlineStr">
        <is>
          <t>8</t>
        </is>
      </c>
      <c r="AJ216" t="inlineStr">
        <is>
          <t>8</t>
        </is>
      </c>
      <c r="AO216" s="4" t="n">
        <v>46216</v>
      </c>
      <c r="AP216" s="4" t="n">
        <v>45712</v>
      </c>
      <c r="AQ216" t="inlineStr">
        <is>
          <t>Licec Ximena Silva Goyeneche</t>
        </is>
      </c>
      <c r="AR216" t="inlineStr">
        <is>
          <t>Luis Martin Trujillo Florez</t>
        </is>
      </c>
      <c r="AU216" t="inlineStr">
        <is>
          <t>2026</t>
        </is>
      </c>
      <c r="AV216" t="inlineStr">
        <is>
          <t>Stand by</t>
        </is>
      </c>
      <c r="AW216" t="b">
        <v>0</v>
      </c>
      <c r="AX216" t="inlineStr">
        <is>
          <t>false</t>
        </is>
      </c>
      <c r="AY216" t="b">
        <v>1</v>
      </c>
      <c r="AZ216" t="b">
        <v>1</v>
      </c>
      <c r="BB216" t="inlineStr">
        <is>
          <t>Actualizar Metas</t>
        </is>
      </c>
      <c r="BC216" t="inlineStr">
        <is>
          <t>Seleccione</t>
        </is>
      </c>
      <c r="BD216" t="inlineStr">
        <is>
          <t>PDF</t>
        </is>
      </c>
      <c r="BE216" t="inlineStr">
        <is>
          <t>Informe de gestión Proyectos especiales</t>
        </is>
      </c>
      <c r="BI216" t="inlineStr">
        <is>
          <t>Gestión</t>
        </is>
      </c>
      <c r="BM216" t="inlineStr">
        <is>
          <t>Elemento</t>
        </is>
      </c>
      <c r="BN216" t="inlineStr">
        <is>
          <t>sites/Indicadores2/Lists/Ficha_tecnica_indicadores</t>
        </is>
      </c>
    </row>
    <row r="217">
      <c r="A217" t="inlineStr">
        <is>
          <t>402</t>
        </is>
      </c>
      <c r="B217" t="n">
        <v>402</v>
      </c>
      <c r="C217" t="n">
        <v>402</v>
      </c>
      <c r="D217" t="inlineStr">
        <is>
          <t>Informe anual de consulta de MI-Books- Metrica</t>
        </is>
      </c>
      <c r="E217" t="inlineStr">
        <is>
          <t>Vicerrectoría académica</t>
        </is>
      </c>
      <c r="F217" t="inlineStr">
        <is>
          <t>LEI</t>
        </is>
      </c>
      <c r="G217" t="inlineStr">
        <is>
          <t>Medir el número de usuarios que han utilizado los MI-Books - Metrica</t>
        </is>
      </c>
      <c r="H217" t="inlineStr">
        <is>
          <t>Experiencia</t>
        </is>
      </c>
      <c r="I217" t="inlineStr">
        <is>
          <t>Garantizar una experiencia significativa y de valor agregado a la comunidad POLI</t>
        </is>
      </c>
      <c r="J217" t="inlineStr">
        <is>
          <t>Gestión</t>
        </is>
      </c>
      <c r="K217" t="inlineStr">
        <is>
          <t>Eficiencia</t>
        </is>
      </c>
      <c r="L217" t="inlineStr">
        <is>
          <t>Anual</t>
        </is>
      </c>
      <c r="M217" s="4" t="n">
        <v>44927</v>
      </c>
      <c r="N217" s="5" t="n"/>
      <c r="O217" t="inlineStr">
        <is>
          <t>Serie Única</t>
        </is>
      </c>
      <c r="Q217" t="inlineStr">
        <is>
          <t>Positivo</t>
        </is>
      </c>
      <c r="R217" t="inlineStr">
        <is>
          <t>N de usuarios que ingresaron al portal en el periodo</t>
        </is>
      </c>
      <c r="S217" t="inlineStr">
        <is>
          <t>N de usuarios que ingresaron al portal en el periodo</t>
        </is>
      </c>
      <c r="T217" t="inlineStr">
        <is>
          <t>Número</t>
        </is>
      </c>
      <c r="U217" t="inlineStr">
        <is>
          <t>Google Analytics</t>
        </is>
      </c>
      <c r="AB217" t="inlineStr">
        <is>
          <t>Coor. de Innovacion y Desarrollo Virtual</t>
        </is>
      </c>
      <c r="AC217" t="inlineStr">
        <is>
          <t>Director Crea
Coor. de Innovacion y Desarrollo Virtual</t>
        </is>
      </c>
      <c r="AD217" t="inlineStr">
        <is>
          <t>Metrica</t>
        </is>
      </c>
      <c r="AE217" t="inlineStr">
        <is>
          <t>Metrica</t>
        </is>
      </c>
      <c r="AF217" t="inlineStr">
        <is>
          <t>Metrica</t>
        </is>
      </c>
      <c r="AG217" t="inlineStr">
        <is>
          <t>Metrica</t>
        </is>
      </c>
      <c r="AH217" t="inlineStr">
        <is>
          <t>Metrica</t>
        </is>
      </c>
      <c r="AI217" t="inlineStr">
        <is>
          <t>Metrica</t>
        </is>
      </c>
      <c r="AJ217" t="inlineStr">
        <is>
          <t>Metrica</t>
        </is>
      </c>
      <c r="AO217" s="4" t="n">
        <v>46216</v>
      </c>
      <c r="AP217" s="4" t="n">
        <v>45712</v>
      </c>
      <c r="AQ217" t="inlineStr">
        <is>
          <t>Licec Ximena Silva Goyeneche</t>
        </is>
      </c>
      <c r="AR217" t="inlineStr">
        <is>
          <t>Luis Martin Trujillo Florez</t>
        </is>
      </c>
      <c r="AU217" t="inlineStr">
        <is>
          <t>2026</t>
        </is>
      </c>
      <c r="AV217" t="inlineStr">
        <is>
          <t>Stand by</t>
        </is>
      </c>
      <c r="AW217" t="b">
        <v>0</v>
      </c>
      <c r="AX217" t="inlineStr">
        <is>
          <t>false</t>
        </is>
      </c>
      <c r="AY217" t="b">
        <v>1</v>
      </c>
      <c r="AZ217" t="b">
        <v>1</v>
      </c>
      <c r="BB217" t="inlineStr">
        <is>
          <t>Modificar Ficha</t>
        </is>
      </c>
      <c r="BC217" t="inlineStr">
        <is>
          <t>Metrica</t>
        </is>
      </c>
      <c r="BD217" t="inlineStr">
        <is>
          <t>Informe</t>
        </is>
      </c>
      <c r="BE217" t="inlineStr">
        <is>
          <t>Informe_de_gestion_Proyectos_especiales</t>
        </is>
      </c>
      <c r="BI217" t="inlineStr">
        <is>
          <t>Gestión</t>
        </is>
      </c>
      <c r="BM217" t="inlineStr">
        <is>
          <t>Elemento</t>
        </is>
      </c>
      <c r="BN217" t="inlineStr">
        <is>
          <t>sites/Indicadores2/Lists/Ficha_tecnica_indicadores</t>
        </is>
      </c>
    </row>
    <row r="218">
      <c r="A218" t="inlineStr">
        <is>
          <t>403</t>
        </is>
      </c>
      <c r="B218" t="n">
        <v>403</v>
      </c>
      <c r="C218" t="n">
        <v>403</v>
      </c>
      <c r="D218" t="inlineStr">
        <is>
          <t>Número de estudiantes que ha realizado la simulación - Metrica</t>
        </is>
      </c>
      <c r="E218" t="inlineStr">
        <is>
          <t>Vicerrectoría académica</t>
        </is>
      </c>
      <c r="F218" t="inlineStr">
        <is>
          <t>LEI</t>
        </is>
      </c>
      <c r="G218" t="inlineStr">
        <is>
          <t>Medir el número de estudiantes que utilizan los ambientes inmersivos - Metrica</t>
        </is>
      </c>
      <c r="H218" t="inlineStr">
        <is>
          <t>Experiencia</t>
        </is>
      </c>
      <c r="I218" t="inlineStr">
        <is>
          <t>Garantizar una experiencia significativa y de valor agregado a la comunidad POLI</t>
        </is>
      </c>
      <c r="J218" t="inlineStr">
        <is>
          <t>Gestión</t>
        </is>
      </c>
      <c r="K218" t="inlineStr">
        <is>
          <t>Eficiencia</t>
        </is>
      </c>
      <c r="L218" t="inlineStr">
        <is>
          <t>Semestral</t>
        </is>
      </c>
      <c r="M218" s="4" t="n">
        <v>44927</v>
      </c>
      <c r="N218" s="5" t="n"/>
      <c r="O218" t="inlineStr">
        <is>
          <t>Serie Única</t>
        </is>
      </c>
      <c r="Q218" t="inlineStr">
        <is>
          <t>Positivo</t>
        </is>
      </c>
      <c r="R218" t="inlineStr">
        <is>
          <t>N de estudiantes que ingresaron a los ambientes inmersivos</t>
        </is>
      </c>
      <c r="S218" t="inlineStr">
        <is>
          <t>N de estudiantes que ingresaron a los ambientes inmersivos</t>
        </is>
      </c>
      <c r="T218" t="inlineStr">
        <is>
          <t>Número</t>
        </is>
      </c>
      <c r="U218" t="inlineStr">
        <is>
          <t>Base de datos servidor institucional</t>
        </is>
      </c>
      <c r="AB218" t="inlineStr">
        <is>
          <t>Profesor Tiempo Completo Investigador Titular - Coor Proyectos Especiales</t>
        </is>
      </c>
      <c r="AC218" t="inlineStr">
        <is>
          <t>Profesor Tiempo Completo Investigador Titular - Coor Proyectos Especiales</t>
        </is>
      </c>
      <c r="AD218" t="inlineStr">
        <is>
          <t>Metrica</t>
        </is>
      </c>
      <c r="AE218" t="inlineStr">
        <is>
          <t>Metrica</t>
        </is>
      </c>
      <c r="AF218" t="inlineStr">
        <is>
          <t>Metrica</t>
        </is>
      </c>
      <c r="AG218" t="inlineStr">
        <is>
          <t>Metrica</t>
        </is>
      </c>
      <c r="AH218" t="inlineStr">
        <is>
          <t>Metrica</t>
        </is>
      </c>
      <c r="AI218" t="inlineStr">
        <is>
          <t>Metrica</t>
        </is>
      </c>
      <c r="AJ218" t="inlineStr">
        <is>
          <t>Metrica</t>
        </is>
      </c>
      <c r="AO218" s="4" t="n">
        <v>45945</v>
      </c>
      <c r="AP218" s="4" t="n">
        <v>45712</v>
      </c>
      <c r="AQ218" t="inlineStr">
        <is>
          <t>Licec Ximena Silva Goyeneche</t>
        </is>
      </c>
      <c r="AR218" t="inlineStr">
        <is>
          <t>Luis Martin Trujillo Florez</t>
        </is>
      </c>
      <c r="AU218" t="inlineStr">
        <is>
          <t>2025</t>
        </is>
      </c>
      <c r="AV218" t="inlineStr">
        <is>
          <t>Stand by</t>
        </is>
      </c>
      <c r="AW218" t="b">
        <v>0</v>
      </c>
      <c r="AX218" t="inlineStr">
        <is>
          <t>false</t>
        </is>
      </c>
      <c r="AY218" t="b">
        <v>0</v>
      </c>
      <c r="AZ218" t="b">
        <v>1</v>
      </c>
      <c r="BB218" t="inlineStr">
        <is>
          <t>Actualizar Metas</t>
        </is>
      </c>
      <c r="BC218" t="inlineStr">
        <is>
          <t>Resultado</t>
        </is>
      </c>
      <c r="BD218" t="inlineStr">
        <is>
          <t>PDF</t>
        </is>
      </c>
      <c r="BE218" t="inlineStr">
        <is>
          <t>Informe_de_gestion_Proyectos_especiales</t>
        </is>
      </c>
      <c r="BI218" t="inlineStr">
        <is>
          <t>Pendiente</t>
        </is>
      </c>
      <c r="BM218" t="inlineStr">
        <is>
          <t>Elemento</t>
        </is>
      </c>
      <c r="BN218" t="inlineStr">
        <is>
          <t>sites/Indicadores2/Lists/Ficha_tecnica_indicadores</t>
        </is>
      </c>
    </row>
    <row r="219">
      <c r="A219" t="inlineStr">
        <is>
          <t>404</t>
        </is>
      </c>
      <c r="B219" t="n">
        <v>404</v>
      </c>
      <c r="C219" t="n">
        <v>404</v>
      </c>
      <c r="D219" t="inlineStr">
        <is>
          <t>Casos presentados y solucionados</t>
        </is>
      </c>
      <c r="E219" t="inlineStr">
        <is>
          <t>Vicerrectoría académica</t>
        </is>
      </c>
      <c r="F219" t="inlineStr">
        <is>
          <t>LEI</t>
        </is>
      </c>
      <c r="G219" t="inlineStr">
        <is>
          <t>Medir el nivel de casos reportados por simuladores vs el total de estudiantes que simularon</t>
        </is>
      </c>
      <c r="H219" t="inlineStr">
        <is>
          <t>Experiencia</t>
        </is>
      </c>
      <c r="I219" t="inlineStr">
        <is>
          <t>Garantizar una experiencia significativa y de valor agregado a la comunidad POLI</t>
        </is>
      </c>
      <c r="J219" t="inlineStr">
        <is>
          <t>Gestión</t>
        </is>
      </c>
      <c r="K219" t="inlineStr">
        <is>
          <t>Eficiencia</t>
        </is>
      </c>
      <c r="L219" t="inlineStr">
        <is>
          <t>Semestral</t>
        </is>
      </c>
      <c r="M219" s="4" t="n">
        <v>44927</v>
      </c>
      <c r="N219" s="5" t="n"/>
      <c r="O219" t="inlineStr">
        <is>
          <t>Serie Única</t>
        </is>
      </c>
      <c r="Q219" t="inlineStr">
        <is>
          <t>Positivo</t>
        </is>
      </c>
      <c r="R219" t="inlineStr">
        <is>
          <t>(# de casos presentados en  simuladores/ total de estudiantes que simularon)*100</t>
        </is>
      </c>
      <c r="S219" t="inlineStr">
        <is>
          <t>(# de casos presentados en  simuladores</t>
        </is>
      </c>
      <c r="V219" t="inlineStr">
        <is>
          <t xml:space="preserve"> total de estudiantes que simularon)*100</t>
        </is>
      </c>
      <c r="AB219" t="inlineStr">
        <is>
          <t>Profesor Tiempo Completo Inicial Titular - Coor Proyectos Especiales</t>
        </is>
      </c>
      <c r="AC219" t="inlineStr">
        <is>
          <t>Profesor Tiempo Completo Inicial Titular - Coor Proyectos Especiales</t>
        </is>
      </c>
      <c r="AD219" t="inlineStr">
        <is>
          <t>0%-50%</t>
        </is>
      </c>
      <c r="AE219" t="inlineStr">
        <is>
          <t>51%  - 69,99%</t>
        </is>
      </c>
      <c r="AF219" t="inlineStr">
        <is>
          <t>70% -99,9%</t>
        </is>
      </c>
      <c r="AG219" t="inlineStr">
        <is>
          <t>1</t>
        </is>
      </c>
      <c r="AH219" t="inlineStr">
        <is>
          <t>20%</t>
        </is>
      </c>
      <c r="AI219" t="inlineStr">
        <is>
          <t>20%</t>
        </is>
      </c>
      <c r="AJ219" t="inlineStr">
        <is>
          <t>20%</t>
        </is>
      </c>
      <c r="AO219" s="4" t="n">
        <v>45945</v>
      </c>
      <c r="AP219" s="4" t="n">
        <v>45712</v>
      </c>
      <c r="AQ219" t="inlineStr">
        <is>
          <t>Licec Ximena Silva Goyeneche</t>
        </is>
      </c>
      <c r="AV219" t="inlineStr">
        <is>
          <t>Activo</t>
        </is>
      </c>
      <c r="AW219" t="b">
        <v>0</v>
      </c>
      <c r="AX219" t="inlineStr">
        <is>
          <t>false</t>
        </is>
      </c>
      <c r="AY219" t="b">
        <v>0</v>
      </c>
      <c r="AZ219" t="b">
        <v>0</v>
      </c>
      <c r="BB219" t="inlineStr">
        <is>
          <t>Eliminar</t>
        </is>
      </c>
      <c r="BI219" t="inlineStr">
        <is>
          <t>Pendiente</t>
        </is>
      </c>
      <c r="BM219" t="inlineStr">
        <is>
          <t>Elemento</t>
        </is>
      </c>
      <c r="BN219" t="inlineStr">
        <is>
          <t>sites/Indicadores2/Lists/Ficha_tecnica_indicadores</t>
        </is>
      </c>
    </row>
    <row r="220">
      <c r="A220" t="inlineStr">
        <is>
          <t>405</t>
        </is>
      </c>
      <c r="B220" t="n">
        <v>405</v>
      </c>
      <c r="C220" t="n">
        <v>405</v>
      </c>
      <c r="D220" t="inlineStr">
        <is>
          <t>Proyecto de reingenieria y arquitectura de software LEI</t>
        </is>
      </c>
      <c r="E220" t="inlineStr">
        <is>
          <t>Vicerrectoría académica</t>
        </is>
      </c>
      <c r="F220" t="inlineStr">
        <is>
          <t>LEI</t>
        </is>
      </c>
      <c r="G220" t="inlineStr">
        <is>
          <t>Medir el avance del Proyecto de reingenieria y arquitectura de software LEI</t>
        </is>
      </c>
      <c r="H220" t="inlineStr">
        <is>
          <t>Experiencia</t>
        </is>
      </c>
      <c r="I220" t="inlineStr">
        <is>
          <t>Garantizar una experiencia significativa y de valor agregado a la comunidad POLI</t>
        </is>
      </c>
      <c r="J220" t="inlineStr">
        <is>
          <t>Gestión</t>
        </is>
      </c>
      <c r="K220" t="inlineStr">
        <is>
          <t>Eficiencia</t>
        </is>
      </c>
      <c r="L220" t="inlineStr">
        <is>
          <t>Semestral</t>
        </is>
      </c>
      <c r="M220" s="4" t="n">
        <v>44927</v>
      </c>
      <c r="N220" s="5" t="n"/>
      <c r="O220" t="inlineStr">
        <is>
          <t>Serie Única</t>
        </is>
      </c>
      <c r="Q220" t="inlineStr">
        <is>
          <t>Positivo</t>
        </is>
      </c>
      <c r="R220" t="inlineStr">
        <is>
          <t>N° actividades  ejecutadas / N°actividades  planeadas *100</t>
        </is>
      </c>
      <c r="S220" t="inlineStr">
        <is>
          <t xml:space="preserve">N° actividades  ejecutadas </t>
        </is>
      </c>
      <c r="V220" t="inlineStr">
        <is>
          <t xml:space="preserve"> N°actividades  planeadas *100</t>
        </is>
      </c>
      <c r="AB220" t="inlineStr">
        <is>
          <t>Profesor Tiempo Completo Inicial Titular - Coor Proyectos Especiales</t>
        </is>
      </c>
      <c r="AC220" t="inlineStr">
        <is>
          <t>Profesor Tiempo Completo Inicial Titular - Coor Proyectos Especiales</t>
        </is>
      </c>
      <c r="AD220" t="inlineStr">
        <is>
          <t>0%-50%</t>
        </is>
      </c>
      <c r="AE220" t="inlineStr">
        <is>
          <t>51%  - 69,99%</t>
        </is>
      </c>
      <c r="AF220" t="inlineStr">
        <is>
          <t>70% -99,9%</t>
        </is>
      </c>
      <c r="AG220" t="inlineStr">
        <is>
          <t>1</t>
        </is>
      </c>
      <c r="AH220" t="inlineStr">
        <is>
          <t>100%</t>
        </is>
      </c>
      <c r="AI220" t="inlineStr">
        <is>
          <t>100%</t>
        </is>
      </c>
      <c r="AJ220" t="inlineStr">
        <is>
          <t>100%</t>
        </is>
      </c>
      <c r="AO220" s="4" t="n">
        <v>45945</v>
      </c>
      <c r="AP220" s="4" t="n">
        <v>45712</v>
      </c>
      <c r="AQ220" t="inlineStr">
        <is>
          <t>Licec Ximena Silva Goyeneche</t>
        </is>
      </c>
      <c r="AV220" t="inlineStr">
        <is>
          <t>Activo</t>
        </is>
      </c>
      <c r="AW220" t="b">
        <v>0</v>
      </c>
      <c r="AX220" t="inlineStr">
        <is>
          <t>false</t>
        </is>
      </c>
      <c r="AY220" t="b">
        <v>0</v>
      </c>
      <c r="AZ220" t="b">
        <v>0</v>
      </c>
      <c r="BB220" t="inlineStr">
        <is>
          <t>Eliminar</t>
        </is>
      </c>
      <c r="BI220" t="inlineStr">
        <is>
          <t>Pendiente</t>
        </is>
      </c>
      <c r="BM220" t="inlineStr">
        <is>
          <t>Elemento</t>
        </is>
      </c>
      <c r="BN220" t="inlineStr">
        <is>
          <t>sites/Indicadores2/Lists/Ficha_tecnica_indicadores</t>
        </is>
      </c>
    </row>
    <row r="221">
      <c r="A221" t="inlineStr">
        <is>
          <t>406</t>
        </is>
      </c>
      <c r="B221" t="n">
        <v>406</v>
      </c>
      <c r="C221" t="n">
        <v>406</v>
      </c>
      <c r="D221" t="inlineStr">
        <is>
          <t>Programas con condiciones iniciales aprobadas por facultad</t>
        </is>
      </c>
      <c r="E221" t="inlineStr">
        <is>
          <t>Vicerrectoría académica</t>
        </is>
      </c>
      <c r="F221" t="inlineStr">
        <is>
          <t>Autoevaluación de programas académicos</t>
        </is>
      </c>
      <c r="G221" t="inlineStr">
        <is>
          <t>Programas con condiciones iniciales aprobadas por facultad</t>
        </is>
      </c>
      <c r="H221" t="inlineStr">
        <is>
          <t>Calidad</t>
        </is>
      </c>
      <c r="I221" t="inlineStr">
        <is>
          <t xml:space="preserve">Fortalecer la oferta educativa y la innovación curricular </t>
        </is>
      </c>
      <c r="J221" t="inlineStr">
        <is>
          <t>Gestión</t>
        </is>
      </c>
      <c r="K221" t="inlineStr">
        <is>
          <t>Eficacia</t>
        </is>
      </c>
      <c r="L221" t="inlineStr">
        <is>
          <t>Semestral</t>
        </is>
      </c>
      <c r="M221" s="4" t="n">
        <v>44927</v>
      </c>
      <c r="N221" s="5" t="n"/>
      <c r="O221" t="inlineStr">
        <is>
          <t>Multiserie</t>
        </is>
      </c>
      <c r="P221" t="inlineStr">
        <is>
          <t xml:space="preserve">Facultad de ingeniera, diseño e innovación
Facultad negocios, gestión y sostenibilidad
Facultad sociedad cultura y creatividad
</t>
        </is>
      </c>
      <c r="Q221" t="inlineStr">
        <is>
          <t>Positivo</t>
        </is>
      </c>
      <c r="R221" t="inlineStr">
        <is>
          <t>Número de programas aprobados por facultad</t>
        </is>
      </c>
      <c r="S221" t="inlineStr">
        <is>
          <t>Número de programas aprobados por facultad</t>
        </is>
      </c>
      <c r="T221" t="inlineStr">
        <is>
          <t>Número</t>
        </is>
      </c>
      <c r="V221" t="inlineStr">
        <is>
          <t>N° DE PROGRAMAS PROYECTADOS</t>
        </is>
      </c>
      <c r="W221" t="inlineStr">
        <is>
          <t>Número</t>
        </is>
      </c>
      <c r="AB221" t="inlineStr">
        <is>
          <t>Coordinadora de gestión de la información</t>
        </is>
      </c>
      <c r="AC221" t="inlineStr">
        <is>
          <t>Director de aseguramiento de calidad</t>
        </is>
      </c>
      <c r="AD221" t="inlineStr">
        <is>
          <t>0%-50%</t>
        </is>
      </c>
      <c r="AE221" t="inlineStr">
        <is>
          <t>51%  - 69,99%</t>
        </is>
      </c>
      <c r="AF221" t="inlineStr">
        <is>
          <t>80% -99,9%</t>
        </is>
      </c>
      <c r="AG221" t="inlineStr">
        <is>
          <t>100%</t>
        </is>
      </c>
      <c r="AH221" t="inlineStr">
        <is>
          <t>Metrica</t>
        </is>
      </c>
      <c r="AI221" t="inlineStr">
        <is>
          <t>Metrica</t>
        </is>
      </c>
      <c r="AJ221" t="inlineStr">
        <is>
          <t>Metrica</t>
        </is>
      </c>
      <c r="AO221" s="4" t="n">
        <v>45945</v>
      </c>
      <c r="AP221" s="4" t="n">
        <v>45712</v>
      </c>
      <c r="AQ221" t="inlineStr">
        <is>
          <t>Licec Ximena Silva Goyeneche</t>
        </is>
      </c>
      <c r="AR221" t="inlineStr">
        <is>
          <t>Hector Andres Perez Enciso</t>
        </is>
      </c>
      <c r="AU221" t="inlineStr">
        <is>
          <t>2024</t>
        </is>
      </c>
      <c r="AV221" t="inlineStr">
        <is>
          <t>Activo</t>
        </is>
      </c>
      <c r="AW221" t="b">
        <v>0</v>
      </c>
      <c r="AX221" t="inlineStr">
        <is>
          <t>false</t>
        </is>
      </c>
      <c r="AY221" t="b">
        <v>0</v>
      </c>
      <c r="AZ221" t="b">
        <v>0</v>
      </c>
      <c r="BB221" t="inlineStr">
        <is>
          <t>Eliminar</t>
        </is>
      </c>
      <c r="BC221" t="inlineStr">
        <is>
          <t>Metrica</t>
        </is>
      </c>
      <c r="BF221" t="inlineStr">
        <is>
          <t>Facultad de ingeniera, diseño e innovación: 0
Facultad negocios, gestión y sostenibilidad: 0
Facultad sociedad cultura y creatividad: 0</t>
        </is>
      </c>
      <c r="BG221" t="inlineStr">
        <is>
          <t>Facultad de ingeniera, diseño e innovación: 0
Facultad negocios, gestión y sostenibilidad: 0
Facultad sociedad cultura y creatividad: 0</t>
        </is>
      </c>
      <c r="BH221" t="inlineStr">
        <is>
          <t>Facultad de ingeniera, diseño e innovación: 0
Facultad negocios, gestión y sostenibilidad: 0
Facultad sociedad cultura y creatividad: 0</t>
        </is>
      </c>
      <c r="BI221" t="inlineStr">
        <is>
          <t>Pendiente</t>
        </is>
      </c>
      <c r="BM221" t="inlineStr">
        <is>
          <t>Elemento</t>
        </is>
      </c>
      <c r="BN221" t="inlineStr">
        <is>
          <t>sites/Indicadores2/Lists/Ficha_tecnica_indicadores</t>
        </is>
      </c>
    </row>
    <row r="222">
      <c r="A222" t="inlineStr">
        <is>
          <t>407</t>
        </is>
      </c>
      <c r="B222" t="n">
        <v>407</v>
      </c>
      <c r="C222" t="n">
        <v>407</v>
      </c>
      <c r="D222" t="inlineStr">
        <is>
          <t>Programas 1ra fase de condiciones iniciales radicadas por facultad</t>
        </is>
      </c>
      <c r="E222" t="inlineStr">
        <is>
          <t>Vicerrectoría académica</t>
        </is>
      </c>
      <c r="F222" t="inlineStr">
        <is>
          <t>Autoevaluación de programas académicos</t>
        </is>
      </c>
      <c r="G222" t="inlineStr">
        <is>
          <t>Programas 1ra fase de condiciones iniciales radicadas por facultad</t>
        </is>
      </c>
      <c r="H222" t="inlineStr">
        <is>
          <t>Calidad</t>
        </is>
      </c>
      <c r="I222" t="inlineStr">
        <is>
          <t xml:space="preserve">Fortalecer la oferta educativa y la innovación curricular </t>
        </is>
      </c>
      <c r="J222" t="inlineStr">
        <is>
          <t>Estratégico</t>
        </is>
      </c>
      <c r="K222" t="inlineStr">
        <is>
          <t>Eficacia</t>
        </is>
      </c>
      <c r="L222" t="inlineStr">
        <is>
          <t>Semestral</t>
        </is>
      </c>
      <c r="M222" s="4" t="n">
        <v>44927</v>
      </c>
      <c r="N222" s="5" t="n"/>
      <c r="O222" t="inlineStr">
        <is>
          <t>Multiserie</t>
        </is>
      </c>
      <c r="P222" t="inlineStr">
        <is>
          <t>FIDI-FNGS-FSCC</t>
        </is>
      </c>
      <c r="Q222" t="inlineStr">
        <is>
          <t>Positivo</t>
        </is>
      </c>
      <c r="R222" t="inlineStr">
        <is>
          <t>(N Programas 1ra fase de condiciones iniciales radicadas por facultad/N Programas 1ra fase de condiciones iniciales a radicar por facultad)*100</t>
        </is>
      </c>
      <c r="S222" t="inlineStr">
        <is>
          <t>N Programas 1ra fase de condiciones iniciales radicadas por facultad</t>
        </is>
      </c>
      <c r="T222" t="inlineStr">
        <is>
          <t>Número</t>
        </is>
      </c>
      <c r="V222" t="inlineStr">
        <is>
          <t>N° DE PROGRAMAS EN TRÁMITE</t>
        </is>
      </c>
      <c r="W222" t="inlineStr">
        <is>
          <t>Número</t>
        </is>
      </c>
      <c r="AB222" t="inlineStr">
        <is>
          <t>Coordinadora de gestión de la información</t>
        </is>
      </c>
      <c r="AC222" t="inlineStr">
        <is>
          <t>Director de aseguramiento de calidad</t>
        </is>
      </c>
      <c r="AD222" t="inlineStr">
        <is>
          <t>0%-60%</t>
        </is>
      </c>
      <c r="AE222" t="inlineStr">
        <is>
          <t>61%  - 79,99%</t>
        </is>
      </c>
      <c r="AF222" t="inlineStr">
        <is>
          <t>80% -100%</t>
        </is>
      </c>
      <c r="AG222" t="inlineStr">
        <is>
          <t>&gt;101%</t>
        </is>
      </c>
      <c r="AH222" t="inlineStr">
        <is>
          <t>0</t>
        </is>
      </c>
      <c r="AI222" t="inlineStr">
        <is>
          <t>0</t>
        </is>
      </c>
      <c r="AJ222" t="inlineStr">
        <is>
          <t>0</t>
        </is>
      </c>
      <c r="AO222" s="4" t="n">
        <v>45945</v>
      </c>
      <c r="AP222" s="4" t="n">
        <v>45712</v>
      </c>
      <c r="AQ222" t="inlineStr">
        <is>
          <t>Licec Ximena Silva Goyeneche</t>
        </is>
      </c>
      <c r="AR222" t="inlineStr">
        <is>
          <t>Hector Andres Perez Enciso</t>
        </is>
      </c>
      <c r="AU222" t="inlineStr">
        <is>
          <t>2024</t>
        </is>
      </c>
      <c r="AV222" t="inlineStr">
        <is>
          <t>Activo</t>
        </is>
      </c>
      <c r="AW222" t="b">
        <v>0</v>
      </c>
      <c r="AX222" t="inlineStr">
        <is>
          <t>false</t>
        </is>
      </c>
      <c r="AY222" t="b">
        <v>0</v>
      </c>
      <c r="AZ222" t="b">
        <v>0</v>
      </c>
      <c r="BB222" t="inlineStr">
        <is>
          <t>Eliminar</t>
        </is>
      </c>
      <c r="BC222" t="inlineStr">
        <is>
          <t>Resultado</t>
        </is>
      </c>
      <c r="BF222" t="inlineStr">
        <is>
          <t>FIDI: 0
FNGS: 0
FSCC: 0</t>
        </is>
      </c>
      <c r="BG222" t="inlineStr">
        <is>
          <t>FIDI: 0
FNGS: 0
FSCC: 0</t>
        </is>
      </c>
      <c r="BH222" t="inlineStr">
        <is>
          <t>FIDI: 0
FNGS: 0
FSCC: 0</t>
        </is>
      </c>
      <c r="BI222" t="inlineStr">
        <is>
          <t>Pendiente</t>
        </is>
      </c>
      <c r="BM222" t="inlineStr">
        <is>
          <t>Elemento</t>
        </is>
      </c>
      <c r="BN222" t="inlineStr">
        <is>
          <t>sites/Indicadores2/Lists/Ficha_tecnica_indicadores</t>
        </is>
      </c>
    </row>
    <row r="223">
      <c r="A223" t="inlineStr">
        <is>
          <t>408</t>
        </is>
      </c>
      <c r="B223" t="n">
        <v>408</v>
      </c>
      <c r="C223" t="n">
        <v>408</v>
      </c>
      <c r="D223" t="inlineStr">
        <is>
          <t>Programas nuevos radicados por facultad</t>
        </is>
      </c>
      <c r="E223" t="inlineStr">
        <is>
          <t>Vicerrectoría académica</t>
        </is>
      </c>
      <c r="F223" t="inlineStr">
        <is>
          <t>Gestión de unidades académicas</t>
        </is>
      </c>
      <c r="G223" t="inlineStr">
        <is>
          <t>Programas nuevos radicados por facultad</t>
        </is>
      </c>
      <c r="H223" t="inlineStr">
        <is>
          <t>Calidad</t>
        </is>
      </c>
      <c r="I223" t="inlineStr">
        <is>
          <t>Asegurar la alta calidad a nivel institucional</t>
        </is>
      </c>
      <c r="J223" t="inlineStr">
        <is>
          <t>Gestión</t>
        </is>
      </c>
      <c r="K223" t="inlineStr">
        <is>
          <t>Eficacia</t>
        </is>
      </c>
      <c r="L223" t="inlineStr">
        <is>
          <t>Semestral</t>
        </is>
      </c>
      <c r="M223" s="4" t="n">
        <v>44927</v>
      </c>
      <c r="N223" s="5" t="n"/>
      <c r="O223" t="inlineStr">
        <is>
          <t>Multiserie</t>
        </is>
      </c>
      <c r="P223" t="inlineStr">
        <is>
          <t>FIDI-FNGS-FSCC</t>
        </is>
      </c>
      <c r="Q223" t="inlineStr">
        <is>
          <t>Positivo</t>
        </is>
      </c>
      <c r="R223" t="inlineStr">
        <is>
          <t>(N Programas nuevos radicados por facultad/N Programas nuevos a radicar por facultad)*100</t>
        </is>
      </c>
      <c r="S223" t="inlineStr">
        <is>
          <t>N Programas nuevos radicados por facultad</t>
        </is>
      </c>
      <c r="T223" t="inlineStr">
        <is>
          <t>Número</t>
        </is>
      </c>
      <c r="V223" t="inlineStr">
        <is>
          <t>N° DE PROGRAMAS PROYECTADOS</t>
        </is>
      </c>
      <c r="W223" t="inlineStr">
        <is>
          <t>Número</t>
        </is>
      </c>
      <c r="AB223" t="inlineStr">
        <is>
          <t>Coordinadora de gestión de la información</t>
        </is>
      </c>
      <c r="AC223" t="inlineStr">
        <is>
          <t>Director de aseguramiento de calidad</t>
        </is>
      </c>
      <c r="AD223" t="inlineStr">
        <is>
          <t>0%-59,9%</t>
        </is>
      </c>
      <c r="AE223" t="inlineStr">
        <is>
          <t>60%  - 79,9%</t>
        </is>
      </c>
      <c r="AF223" t="inlineStr">
        <is>
          <t>80% -100%</t>
        </is>
      </c>
      <c r="AG223" t="inlineStr">
        <is>
          <t>&gt;100%</t>
        </is>
      </c>
      <c r="AH223" t="inlineStr">
        <is>
          <t>6</t>
        </is>
      </c>
      <c r="AI223" t="inlineStr">
        <is>
          <t>0</t>
        </is>
      </c>
      <c r="AJ223" t="inlineStr">
        <is>
          <t>6</t>
        </is>
      </c>
      <c r="AK223" t="inlineStr">
        <is>
          <t>0%-59,9%</t>
        </is>
      </c>
      <c r="AL223" t="inlineStr">
        <is>
          <t>60%  - 79,9%</t>
        </is>
      </c>
      <c r="AM223" t="inlineStr">
        <is>
          <t>80% -100%</t>
        </is>
      </c>
      <c r="AN223" t="inlineStr">
        <is>
          <t>&gt;100%</t>
        </is>
      </c>
      <c r="AO223" s="4" t="n">
        <v>45945</v>
      </c>
      <c r="AP223" s="4" t="n">
        <v>45712</v>
      </c>
      <c r="AQ223" t="inlineStr">
        <is>
          <t>Licec Ximena Silva Goyeneche</t>
        </is>
      </c>
      <c r="AR223" t="inlineStr">
        <is>
          <t>Hector Andres Perez Enciso</t>
        </is>
      </c>
      <c r="AU223" t="inlineStr">
        <is>
          <t>2024</t>
        </is>
      </c>
      <c r="AV223" t="inlineStr">
        <is>
          <t>Stand by</t>
        </is>
      </c>
      <c r="BC223" t="inlineStr">
        <is>
          <t>Seleccione</t>
        </is>
      </c>
      <c r="BF223" t="inlineStr">
        <is>
          <t>FIDI: 0
FNGS: 0
FSCC: 0</t>
        </is>
      </c>
      <c r="BG223" t="inlineStr">
        <is>
          <t>FIDI: 2
FNGS: 1
FSCC: 3</t>
        </is>
      </c>
      <c r="BH223" t="inlineStr">
        <is>
          <t>FIDI: 2
FNGS: 1
FSCC: 3</t>
        </is>
      </c>
      <c r="BI223" t="inlineStr">
        <is>
          <t>Gestión</t>
        </is>
      </c>
      <c r="BM223" t="inlineStr">
        <is>
          <t>Elemento</t>
        </is>
      </c>
      <c r="BN223" t="inlineStr">
        <is>
          <t>sites/Indicadores2/Lists/Ficha_tecnica_indicadores</t>
        </is>
      </c>
    </row>
    <row r="224">
      <c r="A224" t="inlineStr">
        <is>
          <t>409</t>
        </is>
      </c>
      <c r="B224" t="n">
        <v>409</v>
      </c>
      <c r="C224" t="n">
        <v>409</v>
      </c>
      <c r="D224" t="inlineStr">
        <is>
          <t>Oportunidad en tiempo de envios</t>
        </is>
      </c>
      <c r="E224" t="inlineStr">
        <is>
          <t>Rectoría</t>
        </is>
      </c>
      <c r="F224" t="inlineStr">
        <is>
          <t>Gestión Jurídica Y Normativa</t>
        </is>
      </c>
      <c r="G224" t="inlineStr">
        <is>
          <t>Medir el nivel de oportunidad en los tiempos de entrega de envios</t>
        </is>
      </c>
      <c r="H224" t="inlineStr">
        <is>
          <t>Experiencia</t>
        </is>
      </c>
      <c r="I224" t="inlineStr">
        <is>
          <t>Garantizar una experiencia significativa y de valor agregado a la comunidad POLI</t>
        </is>
      </c>
      <c r="J224" t="inlineStr">
        <is>
          <t>Gestión</t>
        </is>
      </c>
      <c r="K224" t="inlineStr">
        <is>
          <t>Eficacia</t>
        </is>
      </c>
      <c r="L224" t="inlineStr">
        <is>
          <t>Trimestral</t>
        </is>
      </c>
      <c r="M224" s="4" t="n">
        <v>44927</v>
      </c>
      <c r="N224" s="5" t="n"/>
      <c r="O224" t="inlineStr">
        <is>
          <t>Multiserie</t>
        </is>
      </c>
      <c r="P224" t="inlineStr">
        <is>
          <t xml:space="preserve">Diplomas- Otros </t>
        </is>
      </c>
      <c r="Q224" t="inlineStr">
        <is>
          <t>Positivo</t>
        </is>
      </c>
      <c r="R224" t="inlineStr">
        <is>
          <t>(Envios realizados dentro de los tiempos establecidos/Envios realizados durante el periodo)
(Diplomas- Otros tipo de material)</t>
        </is>
      </c>
      <c r="S224" t="inlineStr">
        <is>
          <t>(Envios realizados dentro de los tiempos establecidos</t>
        </is>
      </c>
      <c r="V224" t="inlineStr">
        <is>
          <t>Envios realizados durante el periodo)
(Diplomas- Otros tipo de material)</t>
        </is>
      </c>
      <c r="AB224" t="inlineStr">
        <is>
          <t>Jefe de Pqrs y Litigios</t>
        </is>
      </c>
      <c r="AC224" t="inlineStr">
        <is>
          <t>Jefe de Pqrs y Litigios</t>
        </is>
      </c>
      <c r="AD224" t="inlineStr">
        <is>
          <t>0%-50%</t>
        </is>
      </c>
      <c r="AE224" t="inlineStr">
        <is>
          <t>51%  - 69,99%</t>
        </is>
      </c>
      <c r="AF224" t="inlineStr">
        <is>
          <t>70% -99,9%</t>
        </is>
      </c>
      <c r="AG224" t="inlineStr">
        <is>
          <t>100%</t>
        </is>
      </c>
      <c r="AH224" t="inlineStr">
        <is>
          <t>0,95</t>
        </is>
      </c>
      <c r="AI224" t="inlineStr">
        <is>
          <t>0,95</t>
        </is>
      </c>
      <c r="AJ224" t="inlineStr">
        <is>
          <t>0,95</t>
        </is>
      </c>
      <c r="AO224" s="4" t="n">
        <v>46169</v>
      </c>
      <c r="AP224" s="4" t="n">
        <v>45712</v>
      </c>
      <c r="AQ224" t="inlineStr">
        <is>
          <t>Licec Ximena Silva Goyeneche</t>
        </is>
      </c>
      <c r="AV224" t="inlineStr">
        <is>
          <t>Activo</t>
        </is>
      </c>
      <c r="AW224" t="b">
        <v>0</v>
      </c>
      <c r="AX224" t="inlineStr">
        <is>
          <t>false</t>
        </is>
      </c>
      <c r="AY224" t="b">
        <v>1</v>
      </c>
      <c r="AZ224" t="b">
        <v>1</v>
      </c>
      <c r="BB224" t="inlineStr">
        <is>
          <t>Eliminar</t>
        </is>
      </c>
      <c r="BI224" t="inlineStr">
        <is>
          <t>Gestión</t>
        </is>
      </c>
      <c r="BM224" t="inlineStr">
        <is>
          <t>Elemento</t>
        </is>
      </c>
      <c r="BN224" t="inlineStr">
        <is>
          <t>sites/Indicadores2/Lists/Ficha_tecnica_indicadores</t>
        </is>
      </c>
    </row>
    <row r="225">
      <c r="A225" t="inlineStr">
        <is>
          <t>412</t>
        </is>
      </c>
      <c r="B225" t="n">
        <v>412</v>
      </c>
      <c r="C225" t="n">
        <v>412</v>
      </c>
      <c r="D225" t="inlineStr">
        <is>
          <t>Participación en eventos externos de impacto</t>
        </is>
      </c>
      <c r="E225" t="inlineStr">
        <is>
          <t>Gerencia de talento humano y comunicaciones</t>
        </is>
      </c>
      <c r="F225" t="inlineStr">
        <is>
          <t>Comunicaciones Externas</t>
        </is>
      </c>
      <c r="G225" t="inlineStr">
        <is>
          <t>Participación en 2 eventos externos de impacto</t>
        </is>
      </c>
      <c r="H225" t="inlineStr">
        <is>
          <t>Experiencia</t>
        </is>
      </c>
      <c r="I225" t="inlineStr">
        <is>
          <t>Garantizar una experiencia significativa y de valor agregado a la comunidad POLI</t>
        </is>
      </c>
      <c r="J225" t="inlineStr">
        <is>
          <t>Estratégico</t>
        </is>
      </c>
      <c r="K225" t="inlineStr">
        <is>
          <t>Eficacia</t>
        </is>
      </c>
      <c r="L225" t="inlineStr">
        <is>
          <t>Anual</t>
        </is>
      </c>
      <c r="M225" s="4" t="n">
        <v>44927</v>
      </c>
      <c r="N225" s="5" t="n"/>
      <c r="O225" t="inlineStr">
        <is>
          <t>Serie Única</t>
        </is>
      </c>
      <c r="Q225" t="inlineStr">
        <is>
          <t>Positivo</t>
        </is>
      </c>
      <c r="R225" t="inlineStr">
        <is>
          <t>(N de eventos externos en que participo la institución/N de eventos externos para la institución planeados	)*100</t>
        </is>
      </c>
      <c r="S225" t="inlineStr">
        <is>
          <t xml:space="preserve">N de eventos externos en que participo la institución	</t>
        </is>
      </c>
      <c r="T225" t="inlineStr">
        <is>
          <t>Número</t>
        </is>
      </c>
      <c r="V225" t="inlineStr">
        <is>
          <t xml:space="preserve">N de eventos externos para la institución planeados	</t>
        </is>
      </c>
      <c r="W225" t="inlineStr">
        <is>
          <t>NÚMERO</t>
        </is>
      </c>
      <c r="AB225" t="inlineStr">
        <is>
          <t xml:space="preserve">Director de Relaciones Publicas y Protoc
</t>
        </is>
      </c>
      <c r="AC225" t="inlineStr">
        <is>
          <t xml:space="preserve">Director de Relaciones Publicas y Protoc
</t>
        </is>
      </c>
      <c r="AD225" t="inlineStr">
        <is>
          <t>0%-79,9%</t>
        </is>
      </c>
      <c r="AE225" t="inlineStr">
        <is>
          <t>80% -99,9%</t>
        </is>
      </c>
      <c r="AF225" t="inlineStr">
        <is>
          <t>100%</t>
        </is>
      </c>
      <c r="AG225" t="inlineStr">
        <is>
          <t>&gt;101%</t>
        </is>
      </c>
      <c r="AH225" t="inlineStr">
        <is>
          <t>3</t>
        </is>
      </c>
      <c r="AI225" t="inlineStr">
        <is>
          <t>0</t>
        </is>
      </c>
      <c r="AJ225" t="inlineStr">
        <is>
          <t>3</t>
        </is>
      </c>
      <c r="AO225" s="4" t="n">
        <v>45945</v>
      </c>
      <c r="AP225" s="4" t="n">
        <v>45712</v>
      </c>
      <c r="AQ225" t="inlineStr">
        <is>
          <t>Licec Ximena Silva Goyeneche</t>
        </is>
      </c>
      <c r="AR225" t="inlineStr">
        <is>
          <t>Andrea Maria Gutierrez Acuna</t>
        </is>
      </c>
      <c r="AU225" t="inlineStr">
        <is>
          <t>2024</t>
        </is>
      </c>
      <c r="AV225" t="inlineStr">
        <is>
          <t>Stand by</t>
        </is>
      </c>
      <c r="AW225" t="b">
        <v>0</v>
      </c>
      <c r="AX225" t="inlineStr">
        <is>
          <t>false</t>
        </is>
      </c>
      <c r="AY225" t="b">
        <v>0</v>
      </c>
      <c r="AZ225" t="b">
        <v>0</v>
      </c>
      <c r="BB225" t="inlineStr">
        <is>
          <t>Eliminar</t>
        </is>
      </c>
      <c r="BC225" t="inlineStr">
        <is>
          <t>Resultado</t>
        </is>
      </c>
      <c r="BI225" t="inlineStr">
        <is>
          <t>Pendiente</t>
        </is>
      </c>
      <c r="BM225" t="inlineStr">
        <is>
          <t>Elemento</t>
        </is>
      </c>
      <c r="BN225" t="inlineStr">
        <is>
          <t>sites/Indicadores2/Lists/Ficha_tecnica_indicadores</t>
        </is>
      </c>
    </row>
    <row r="226">
      <c r="A226" t="inlineStr">
        <is>
          <t>413</t>
        </is>
      </c>
      <c r="B226" t="n">
        <v>413</v>
      </c>
      <c r="C226" t="n">
        <v>413</v>
      </c>
      <c r="D226" t="inlineStr">
        <is>
          <t>Participación del Poli como sede o patrocinador</t>
        </is>
      </c>
      <c r="E226" t="inlineStr">
        <is>
          <t>Gerencia de talento humano y comunicaciones</t>
        </is>
      </c>
      <c r="F226" t="inlineStr">
        <is>
          <t>Comunicaciones Externas</t>
        </is>
      </c>
      <c r="G226" t="inlineStr">
        <is>
          <t>Medir la participación del Poli en eventos en los que la institución participa como sede o patrocinador</t>
        </is>
      </c>
      <c r="H226" t="inlineStr">
        <is>
          <t>Expansión</t>
        </is>
      </c>
      <c r="I226" t="inlineStr">
        <is>
          <t xml:space="preserve">Crecer con compromiso social </t>
        </is>
      </c>
      <c r="J226" t="inlineStr">
        <is>
          <t>Estratégico</t>
        </is>
      </c>
      <c r="K226" t="inlineStr">
        <is>
          <t>Eficacia</t>
        </is>
      </c>
      <c r="L226" t="inlineStr">
        <is>
          <t>Anual</t>
        </is>
      </c>
      <c r="M226" s="4" t="n">
        <v>44927</v>
      </c>
      <c r="N226" s="5" t="n"/>
      <c r="O226" t="inlineStr">
        <is>
          <t>Serie Única</t>
        </is>
      </c>
      <c r="Q226" t="inlineStr">
        <is>
          <t>Positivo</t>
        </is>
      </c>
      <c r="R226" t="inlineStr">
        <is>
          <t>(N de Participaciones del Poli como sede o patrocinador	/N de Participaciones del Poli como sede o patrocinador planeadas)*100</t>
        </is>
      </c>
      <c r="S226" t="inlineStr">
        <is>
          <t xml:space="preserve">N de Participaciones del Poli como sede o patrocinador	</t>
        </is>
      </c>
      <c r="T226" t="inlineStr">
        <is>
          <t>Número</t>
        </is>
      </c>
      <c r="V226" t="inlineStr">
        <is>
          <t>N de Participaciones del Poli como sede o patrocinador planeadas</t>
        </is>
      </c>
      <c r="W226" t="inlineStr">
        <is>
          <t>Número</t>
        </is>
      </c>
      <c r="AB226" t="inlineStr">
        <is>
          <t>Director de Relaciones Publicas y Protoc</t>
        </is>
      </c>
      <c r="AC226" t="inlineStr">
        <is>
          <t>Director de Relaciones Publicas y Protoc</t>
        </is>
      </c>
      <c r="AD226" t="inlineStr">
        <is>
          <t>0%-79,9%</t>
        </is>
      </c>
      <c r="AE226" t="inlineStr">
        <is>
          <t>80% -99,9%</t>
        </is>
      </c>
      <c r="AF226" t="inlineStr">
        <is>
          <t>100%</t>
        </is>
      </c>
      <c r="AG226" t="inlineStr">
        <is>
          <t>&gt;101%</t>
        </is>
      </c>
      <c r="AH226" t="inlineStr">
        <is>
          <t>3</t>
        </is>
      </c>
      <c r="AI226" t="inlineStr">
        <is>
          <t>0</t>
        </is>
      </c>
      <c r="AJ226" t="inlineStr">
        <is>
          <t>3</t>
        </is>
      </c>
      <c r="AO226" s="4" t="n">
        <v>46171</v>
      </c>
      <c r="AP226" s="4" t="n">
        <v>45712</v>
      </c>
      <c r="AQ226" t="inlineStr">
        <is>
          <t>Licec Ximena Silva Goyeneche</t>
        </is>
      </c>
      <c r="AR226" t="inlineStr">
        <is>
          <t>Andrea Maria Gutierrez Acuna</t>
        </is>
      </c>
      <c r="AU226" t="inlineStr">
        <is>
          <t>2025</t>
        </is>
      </c>
      <c r="AV226" t="inlineStr">
        <is>
          <t>Stand by</t>
        </is>
      </c>
      <c r="AW226" t="b">
        <v>0</v>
      </c>
      <c r="AX226" t="inlineStr">
        <is>
          <t>false</t>
        </is>
      </c>
      <c r="AY226" t="b">
        <v>1</v>
      </c>
      <c r="AZ226" t="b">
        <v>1</v>
      </c>
      <c r="BB226" t="inlineStr">
        <is>
          <t>Eliminar</t>
        </is>
      </c>
      <c r="BC226" t="inlineStr">
        <is>
          <t>Resultado</t>
        </is>
      </c>
      <c r="BI226" t="inlineStr">
        <is>
          <t>Gestión</t>
        </is>
      </c>
      <c r="BM226" t="inlineStr">
        <is>
          <t>Elemento</t>
        </is>
      </c>
      <c r="BN226" t="inlineStr">
        <is>
          <t>sites/Indicadores2/Lists/Ficha_tecnica_indicadores</t>
        </is>
      </c>
    </row>
    <row r="227">
      <c r="A227" t="inlineStr">
        <is>
          <t>414</t>
        </is>
      </c>
      <c r="B227" t="n">
        <v>414</v>
      </c>
      <c r="C227" t="n">
        <v>414</v>
      </c>
      <c r="D227" t="inlineStr">
        <is>
          <t>Cumplimiento Plan Anual Rectoría</t>
        </is>
      </c>
      <c r="E227" t="inlineStr">
        <is>
          <t>Gerencia de planeación y gestión</t>
        </is>
      </c>
      <c r="F227" t="inlineStr">
        <is>
          <t>Planeación Estratégica</t>
        </is>
      </c>
      <c r="G227" t="inlineStr">
        <is>
          <t>Medir el nivel de cumplimiento los planes anuales de las áreas que integran la rectoría</t>
        </is>
      </c>
      <c r="H227" t="inlineStr">
        <is>
          <t>Transformación_Organizacional</t>
        </is>
      </c>
      <c r="I227" t="inlineStr">
        <is>
          <t>Fortalecer la gestión por procesos y la toma de decisiones basada en el análisis de los datos</t>
        </is>
      </c>
      <c r="J227" t="inlineStr">
        <is>
          <t>Gestión</t>
        </is>
      </c>
      <c r="K227" t="inlineStr">
        <is>
          <t>Eficacia</t>
        </is>
      </c>
      <c r="L227" t="inlineStr">
        <is>
          <t>Trimestral</t>
        </is>
      </c>
      <c r="M227" s="4" t="n">
        <v>44927</v>
      </c>
      <c r="N227" s="5" t="n"/>
      <c r="O227" t="inlineStr">
        <is>
          <t>Multiserie</t>
        </is>
      </c>
      <c r="P227" t="inlineStr">
        <is>
          <t>Vicerrectoría de crecimiento, Vicerrectoría del estudiante,Vicerrectoría financiera,Vicerrectoría académica,Gerencia de estrategia,Gerencia de talento humano y desarrollo,Gerencia sede Medellín,Secretaria general</t>
        </is>
      </c>
      <c r="Q227" t="inlineStr">
        <is>
          <t>Positivo</t>
        </is>
      </c>
      <c r="R227" t="inlineStr">
        <is>
          <t>(% Porcentaje de avance/% Porcentaje de esperado)*100</t>
        </is>
      </c>
      <c r="S227" t="inlineStr">
        <is>
          <t>% Porcentaje de avance</t>
        </is>
      </c>
      <c r="T227" t="inlineStr">
        <is>
          <t>Porcentaje</t>
        </is>
      </c>
      <c r="U227" t="inlineStr">
        <is>
          <t>Plan de retos</t>
        </is>
      </c>
      <c r="V227" t="inlineStr">
        <is>
          <t>% Porcentaje de esperado</t>
        </is>
      </c>
      <c r="W227" t="inlineStr">
        <is>
          <t>Porcentaje</t>
        </is>
      </c>
      <c r="X227" t="inlineStr">
        <is>
          <t>Plan de retos</t>
        </is>
      </c>
      <c r="AB227" t="inlineStr">
        <is>
          <t>Especialista de planeación estratégica</t>
        </is>
      </c>
      <c r="AC227" t="inlineStr">
        <is>
          <t>Especialista de planeación estratégica</t>
        </is>
      </c>
      <c r="AD227" t="inlineStr">
        <is>
          <t>0%-79,9%</t>
        </is>
      </c>
      <c r="AE227" t="inlineStr">
        <is>
          <t>80%  - 94,9%</t>
        </is>
      </c>
      <c r="AF227" t="inlineStr">
        <is>
          <t>95% -100%</t>
        </is>
      </c>
      <c r="AG227" t="inlineStr">
        <is>
          <t>100%</t>
        </is>
      </c>
      <c r="AH227" t="inlineStr">
        <is>
          <t>100%</t>
        </is>
      </c>
      <c r="AI227" t="inlineStr">
        <is>
          <t>100%</t>
        </is>
      </c>
      <c r="AJ227" t="inlineStr">
        <is>
          <t>100%</t>
        </is>
      </c>
      <c r="AK227" t="inlineStr">
        <is>
          <t>0%-79,9%</t>
        </is>
      </c>
      <c r="AL227" t="inlineStr">
        <is>
          <t>80%  - 94,9%</t>
        </is>
      </c>
      <c r="AM227" t="inlineStr">
        <is>
          <t>95% -100%</t>
        </is>
      </c>
      <c r="AN227" t="inlineStr">
        <is>
          <t>100%</t>
        </is>
      </c>
      <c r="AO227" s="4" t="n">
        <v>45945</v>
      </c>
      <c r="AP227" s="4" t="n">
        <v>45712</v>
      </c>
      <c r="AQ227" t="inlineStr">
        <is>
          <t>Licec Ximena Silva Goyeneche</t>
        </is>
      </c>
      <c r="AU227" t="inlineStr">
        <is>
          <t>2024</t>
        </is>
      </c>
      <c r="AV227" t="inlineStr">
        <is>
          <t>Activo</t>
        </is>
      </c>
      <c r="AW227" t="b">
        <v>0</v>
      </c>
      <c r="AX227" t="inlineStr">
        <is>
          <t>false</t>
        </is>
      </c>
      <c r="AY227" t="b">
        <v>0</v>
      </c>
      <c r="AZ227" t="b">
        <v>0</v>
      </c>
      <c r="BB227" t="inlineStr">
        <is>
          <t>Pendiente</t>
        </is>
      </c>
      <c r="BC227" t="inlineStr">
        <is>
          <t>Resultado</t>
        </is>
      </c>
      <c r="BI227" t="inlineStr">
        <is>
          <t>Pendiente</t>
        </is>
      </c>
      <c r="BM227" t="inlineStr">
        <is>
          <t>Elemento</t>
        </is>
      </c>
      <c r="BN227" t="inlineStr">
        <is>
          <t>sites/Indicadores2/Lists/Ficha_tecnica_indicadores</t>
        </is>
      </c>
    </row>
    <row r="228">
      <c r="A228" t="inlineStr">
        <is>
          <t>415</t>
        </is>
      </c>
      <c r="B228" t="n">
        <v>415</v>
      </c>
      <c r="C228" t="n">
        <v>415</v>
      </c>
      <c r="D228" t="inlineStr">
        <is>
          <t>Cumplimiento Plan Anual Vicerrectoría del estudiante</t>
        </is>
      </c>
      <c r="E228" t="inlineStr">
        <is>
          <t>Gerencia de planeación y gestión</t>
        </is>
      </c>
      <c r="F228" t="inlineStr">
        <is>
          <t>Planeación Estratégica</t>
        </is>
      </c>
      <c r="G228" t="inlineStr">
        <is>
          <t>Medir el nivel de cumplimiento los planes anuales de las áreas que integran la vicerrectoría</t>
        </is>
      </c>
      <c r="H228" t="inlineStr">
        <is>
          <t>Transformación_Organizacional</t>
        </is>
      </c>
      <c r="I228" t="inlineStr">
        <is>
          <t>Fortalecer la gestión por procesos y la toma de decisiones basada en el análisis de los datos</t>
        </is>
      </c>
      <c r="J228" t="inlineStr">
        <is>
          <t>Gestión</t>
        </is>
      </c>
      <c r="K228" t="inlineStr">
        <is>
          <t>Eficacia</t>
        </is>
      </c>
      <c r="L228" t="inlineStr">
        <is>
          <t>Trimestral</t>
        </is>
      </c>
      <c r="M228" s="4" t="n">
        <v>44927</v>
      </c>
      <c r="N228" s="5" t="n"/>
      <c r="O228" t="inlineStr">
        <is>
          <t>Multiserie</t>
        </is>
      </c>
      <c r="P228" t="inlineStr">
        <is>
          <t>Gerencia de operaciones, Gerencia de servicio y permanencia,Gerencia de tecnología e innovación digital,BI y analítica,Dirección nacional de registro y control,Dirección de Experiencia E Inclusion
,Direccion bienestar universitario y huella grancolombiana, Director de gobierno digital, Gerente de innovación y producto, Dirección de desarrollo e innovación, Director de operaciones IT, Director de operaciones integrales, Director de permanencia, Director de servicio</t>
        </is>
      </c>
      <c r="Q228" t="inlineStr">
        <is>
          <t>Positivo</t>
        </is>
      </c>
      <c r="R228" t="inlineStr">
        <is>
          <t>(% Porcentaje de avance/% Porcentaje de esperado)*100</t>
        </is>
      </c>
      <c r="S228" t="inlineStr">
        <is>
          <t>% Porcentaje de avance</t>
        </is>
      </c>
      <c r="T228" t="inlineStr">
        <is>
          <t>Porcentaje</t>
        </is>
      </c>
      <c r="U228" t="inlineStr">
        <is>
          <t>Plan de retos</t>
        </is>
      </c>
      <c r="V228" t="inlineStr">
        <is>
          <t>% Porcentaje de esperado</t>
        </is>
      </c>
      <c r="W228" t="inlineStr">
        <is>
          <t>Porcentaje</t>
        </is>
      </c>
      <c r="X228" t="inlineStr">
        <is>
          <t>Plan de retos</t>
        </is>
      </c>
      <c r="AB228" t="inlineStr">
        <is>
          <t>Especialista de planeación estratégica</t>
        </is>
      </c>
      <c r="AC228" t="inlineStr">
        <is>
          <t>Especialista de planeación estratégica</t>
        </is>
      </c>
      <c r="AD228" t="inlineStr">
        <is>
          <t>0%-79.9%</t>
        </is>
      </c>
      <c r="AE228" t="inlineStr">
        <is>
          <t>80%  - 94,9%</t>
        </is>
      </c>
      <c r="AF228" t="inlineStr">
        <is>
          <t>95% -100%</t>
        </is>
      </c>
      <c r="AG228" t="inlineStr">
        <is>
          <t>100%</t>
        </is>
      </c>
      <c r="AH228" t="inlineStr">
        <is>
          <t>100%</t>
        </is>
      </c>
      <c r="AI228" t="inlineStr">
        <is>
          <t>100%</t>
        </is>
      </c>
      <c r="AJ228" t="inlineStr">
        <is>
          <t>100%</t>
        </is>
      </c>
      <c r="AK228" t="inlineStr">
        <is>
          <t>0%-79.9%</t>
        </is>
      </c>
      <c r="AL228" t="inlineStr">
        <is>
          <t>80%  - 94,9%</t>
        </is>
      </c>
      <c r="AM228" t="inlineStr">
        <is>
          <t>95% -100%</t>
        </is>
      </c>
      <c r="AN228" t="inlineStr">
        <is>
          <t>100%</t>
        </is>
      </c>
      <c r="AO228" s="4" t="n">
        <v>45945</v>
      </c>
      <c r="AP228" s="4" t="n">
        <v>45712</v>
      </c>
      <c r="AQ228" t="inlineStr">
        <is>
          <t>Licec Ximena Silva Goyeneche</t>
        </is>
      </c>
      <c r="AU228" t="inlineStr">
        <is>
          <t>2024</t>
        </is>
      </c>
      <c r="AV228" t="inlineStr">
        <is>
          <t>Activo</t>
        </is>
      </c>
      <c r="AW228" t="b">
        <v>0</v>
      </c>
      <c r="AX228" t="inlineStr">
        <is>
          <t>false</t>
        </is>
      </c>
      <c r="AY228" t="b">
        <v>0</v>
      </c>
      <c r="AZ228" t="b">
        <v>0</v>
      </c>
      <c r="BB228" t="inlineStr">
        <is>
          <t>Pendiente</t>
        </is>
      </c>
      <c r="BC228" t="inlineStr">
        <is>
          <t>Resultado</t>
        </is>
      </c>
      <c r="BI228" t="inlineStr">
        <is>
          <t>Pendiente</t>
        </is>
      </c>
      <c r="BM228" t="inlineStr">
        <is>
          <t>Elemento</t>
        </is>
      </c>
      <c r="BN228" t="inlineStr">
        <is>
          <t>sites/Indicadores2/Lists/Ficha_tecnica_indicadores</t>
        </is>
      </c>
    </row>
    <row r="229">
      <c r="A229" t="inlineStr">
        <is>
          <t>416</t>
        </is>
      </c>
      <c r="B229" t="n">
        <v>416</v>
      </c>
      <c r="C229" t="n">
        <v>416</v>
      </c>
      <c r="D229" t="inlineStr">
        <is>
          <t>Cumplimiento Plan Anual Vicerrectoría de crecimiento</t>
        </is>
      </c>
      <c r="E229" t="inlineStr">
        <is>
          <t>Gerencia de planeación y gestión</t>
        </is>
      </c>
      <c r="F229" t="inlineStr">
        <is>
          <t>Planeación Estratégica</t>
        </is>
      </c>
      <c r="G229" t="inlineStr">
        <is>
          <t>Medir el nivel de cumplimiento los planes anuales de las áreas que integran la vicerrectoría</t>
        </is>
      </c>
      <c r="H229" t="inlineStr">
        <is>
          <t>Transformación_Organizacional</t>
        </is>
      </c>
      <c r="I229" t="inlineStr">
        <is>
          <t>Fortalecer la gestión por procesos y la toma de decisiones basada en el análisis de los datos</t>
        </is>
      </c>
      <c r="J229" t="inlineStr">
        <is>
          <t>Gestión</t>
        </is>
      </c>
      <c r="K229" t="inlineStr">
        <is>
          <t>Eficacia</t>
        </is>
      </c>
      <c r="L229" t="inlineStr">
        <is>
          <t>Trimestral</t>
        </is>
      </c>
      <c r="M229" s="4" t="n">
        <v>44927</v>
      </c>
      <c r="N229" s="5" t="n"/>
      <c r="O229" t="inlineStr">
        <is>
          <t>Multiserie</t>
        </is>
      </c>
      <c r="P229" t="inlineStr">
        <is>
          <t xml:space="preserve">Gerencia de matriculas, Gerencia de mercadeo, Gerencia de servicios corporativos, Director B2B y B2C, Director de producto, Director de estrategia marca
</t>
        </is>
      </c>
      <c r="Q229" t="inlineStr">
        <is>
          <t>Positivo</t>
        </is>
      </c>
      <c r="R229" t="inlineStr">
        <is>
          <t>(% Porcentaje de avance/% Porcentaje de esperado)*100</t>
        </is>
      </c>
      <c r="S229" t="inlineStr">
        <is>
          <t>% Porcentaje de avance</t>
        </is>
      </c>
      <c r="T229" t="inlineStr">
        <is>
          <t>Porcentaje</t>
        </is>
      </c>
      <c r="U229" t="inlineStr">
        <is>
          <t>Plan de retos</t>
        </is>
      </c>
      <c r="V229" t="inlineStr">
        <is>
          <t>% Porcentaje de esperado</t>
        </is>
      </c>
      <c r="W229" t="inlineStr">
        <is>
          <t>Porcentaje</t>
        </is>
      </c>
      <c r="X229" t="inlineStr">
        <is>
          <t>Plan de retos</t>
        </is>
      </c>
      <c r="AB229" t="inlineStr">
        <is>
          <t>Especialista de planeación estratégica</t>
        </is>
      </c>
      <c r="AC229" t="inlineStr">
        <is>
          <t>Especialista de planeación estratégica</t>
        </is>
      </c>
      <c r="AD229" t="inlineStr">
        <is>
          <t>0%-79,9%</t>
        </is>
      </c>
      <c r="AE229" t="inlineStr">
        <is>
          <t>80%  - 94,9%</t>
        </is>
      </c>
      <c r="AF229" t="inlineStr">
        <is>
          <t>95% -100%</t>
        </is>
      </c>
      <c r="AG229" t="inlineStr">
        <is>
          <t>100%</t>
        </is>
      </c>
      <c r="AH229" t="inlineStr">
        <is>
          <t>100%</t>
        </is>
      </c>
      <c r="AI229" t="inlineStr">
        <is>
          <t>100%</t>
        </is>
      </c>
      <c r="AJ229" t="inlineStr">
        <is>
          <t>100%</t>
        </is>
      </c>
      <c r="AK229" t="inlineStr">
        <is>
          <t>0%-79,9%</t>
        </is>
      </c>
      <c r="AL229" t="inlineStr">
        <is>
          <t>80%  - 94,9%</t>
        </is>
      </c>
      <c r="AM229" t="inlineStr">
        <is>
          <t>95% -100%</t>
        </is>
      </c>
      <c r="AN229" t="inlineStr">
        <is>
          <t>100%</t>
        </is>
      </c>
      <c r="AO229" s="4" t="n">
        <v>45945</v>
      </c>
      <c r="AP229" s="4" t="n">
        <v>45712</v>
      </c>
      <c r="AQ229" t="inlineStr">
        <is>
          <t>Licec Ximena Silva Goyeneche</t>
        </is>
      </c>
      <c r="AU229" t="inlineStr">
        <is>
          <t>2024</t>
        </is>
      </c>
      <c r="AV229" t="inlineStr">
        <is>
          <t>Activo</t>
        </is>
      </c>
      <c r="AW229" t="b">
        <v>0</v>
      </c>
      <c r="AX229" t="inlineStr">
        <is>
          <t>false</t>
        </is>
      </c>
      <c r="AY229" t="b">
        <v>0</v>
      </c>
      <c r="AZ229" t="b">
        <v>0</v>
      </c>
      <c r="BB229" t="inlineStr">
        <is>
          <t>Pendiente</t>
        </is>
      </c>
      <c r="BC229" t="inlineStr">
        <is>
          <t>Resultado</t>
        </is>
      </c>
      <c r="BI229" t="inlineStr">
        <is>
          <t>Pendiente</t>
        </is>
      </c>
      <c r="BM229" t="inlineStr">
        <is>
          <t>Elemento</t>
        </is>
      </c>
      <c r="BN229" t="inlineStr">
        <is>
          <t>sites/Indicadores2/Lists/Ficha_tecnica_indicadores</t>
        </is>
      </c>
    </row>
    <row r="230">
      <c r="A230" t="inlineStr">
        <is>
          <t>417</t>
        </is>
      </c>
      <c r="B230" t="n">
        <v>417</v>
      </c>
      <c r="C230" t="n">
        <v>417</v>
      </c>
      <c r="D230" t="inlineStr">
        <is>
          <t>Cumplimiento Plan Anual Vicerrectoría Financiera</t>
        </is>
      </c>
      <c r="E230" t="inlineStr">
        <is>
          <t>Gerencia de planeación y gestión</t>
        </is>
      </c>
      <c r="F230" t="inlineStr">
        <is>
          <t>Planeación Estratégica</t>
        </is>
      </c>
      <c r="G230" t="inlineStr">
        <is>
          <t>Medir el nivel de cumplimiento los planes anuales de las áreas que integran la vicerrectoría</t>
        </is>
      </c>
      <c r="H230" t="inlineStr">
        <is>
          <t>Transformación_Organizacional</t>
        </is>
      </c>
      <c r="I230" t="inlineStr">
        <is>
          <t>Fortalecer la gestión por procesos y la toma de decisiones basada en el análisis de los datos</t>
        </is>
      </c>
      <c r="J230" t="inlineStr">
        <is>
          <t>Gestión</t>
        </is>
      </c>
      <c r="K230" t="inlineStr">
        <is>
          <t>Eficacia</t>
        </is>
      </c>
      <c r="L230" t="inlineStr">
        <is>
          <t>Trimestral</t>
        </is>
      </c>
      <c r="M230" s="4" t="n">
        <v>44927</v>
      </c>
      <c r="N230" s="5" t="n"/>
      <c r="O230" t="inlineStr">
        <is>
          <t>Multiserie</t>
        </is>
      </c>
      <c r="P230" t="inlineStr">
        <is>
          <t>Dirección de contabilidad, Dirección de infraestructura, Dirección planeación financiera y tesorería, Dirección de relacionamiento de CSU, Dirección de servicios administrativos, Dirección de compras y abastecimiento</t>
        </is>
      </c>
      <c r="Q230" t="inlineStr">
        <is>
          <t>Positivo</t>
        </is>
      </c>
      <c r="R230" t="inlineStr">
        <is>
          <t>(% Porcentaje de avance/% Porcentaje de esperado)*100</t>
        </is>
      </c>
      <c r="S230" t="inlineStr">
        <is>
          <t>% Porcentaje de avance</t>
        </is>
      </c>
      <c r="T230" t="inlineStr">
        <is>
          <t>Porcentaje</t>
        </is>
      </c>
      <c r="U230" t="inlineStr">
        <is>
          <t>Plan de retos</t>
        </is>
      </c>
      <c r="V230" t="inlineStr">
        <is>
          <t>% Porcentaje de esperado</t>
        </is>
      </c>
      <c r="W230" t="inlineStr">
        <is>
          <t>Porcentaje</t>
        </is>
      </c>
      <c r="X230" t="inlineStr">
        <is>
          <t>Plan de retos</t>
        </is>
      </c>
      <c r="AB230" t="inlineStr">
        <is>
          <t>Especialista de planeación estratégica</t>
        </is>
      </c>
      <c r="AC230" t="inlineStr">
        <is>
          <t>Especialista de planeación estratégica</t>
        </is>
      </c>
      <c r="AD230" t="inlineStr">
        <is>
          <t>0%-79,9%</t>
        </is>
      </c>
      <c r="AE230" t="inlineStr">
        <is>
          <t>80%  - 94,9%</t>
        </is>
      </c>
      <c r="AF230" t="inlineStr">
        <is>
          <t>95% -100%</t>
        </is>
      </c>
      <c r="AG230" t="inlineStr">
        <is>
          <t>100%</t>
        </is>
      </c>
      <c r="AH230" t="inlineStr">
        <is>
          <t>100%</t>
        </is>
      </c>
      <c r="AI230" t="inlineStr">
        <is>
          <t>100%</t>
        </is>
      </c>
      <c r="AJ230" t="inlineStr">
        <is>
          <t>100%</t>
        </is>
      </c>
      <c r="AK230" t="inlineStr">
        <is>
          <t>0%-79,9%</t>
        </is>
      </c>
      <c r="AL230" t="inlineStr">
        <is>
          <t>80%  - 94,9%</t>
        </is>
      </c>
      <c r="AM230" t="inlineStr">
        <is>
          <t>95% -100%</t>
        </is>
      </c>
      <c r="AN230" t="inlineStr">
        <is>
          <t>100%</t>
        </is>
      </c>
      <c r="AO230" s="4" t="n">
        <v>45945</v>
      </c>
      <c r="AP230" s="4" t="n">
        <v>45712</v>
      </c>
      <c r="AQ230" t="inlineStr">
        <is>
          <t>Licec Ximena Silva Goyeneche</t>
        </is>
      </c>
      <c r="AU230" t="inlineStr">
        <is>
          <t>2024</t>
        </is>
      </c>
      <c r="AV230" t="inlineStr">
        <is>
          <t>Activo</t>
        </is>
      </c>
      <c r="AW230" t="b">
        <v>0</v>
      </c>
      <c r="AX230" t="inlineStr">
        <is>
          <t>false</t>
        </is>
      </c>
      <c r="AY230" t="b">
        <v>0</v>
      </c>
      <c r="AZ230" t="b">
        <v>0</v>
      </c>
      <c r="BB230" t="inlineStr">
        <is>
          <t>Pendiente</t>
        </is>
      </c>
      <c r="BC230" t="inlineStr">
        <is>
          <t>Resultado</t>
        </is>
      </c>
      <c r="BI230" t="inlineStr">
        <is>
          <t>Pendiente</t>
        </is>
      </c>
      <c r="BM230" t="inlineStr">
        <is>
          <t>Elemento</t>
        </is>
      </c>
      <c r="BN230" t="inlineStr">
        <is>
          <t>sites/Indicadores2/Lists/Ficha_tecnica_indicadores</t>
        </is>
      </c>
    </row>
    <row r="231">
      <c r="A231" t="inlineStr">
        <is>
          <t>418</t>
        </is>
      </c>
      <c r="B231" t="n">
        <v>418</v>
      </c>
      <c r="C231" t="n">
        <v>418</v>
      </c>
      <c r="D231" t="inlineStr">
        <is>
          <t>Cumplimiento Plan Anual Vicerrectoría Académica</t>
        </is>
      </c>
      <c r="E231" t="inlineStr">
        <is>
          <t>Gerencia de planeación y gestión</t>
        </is>
      </c>
      <c r="F231" t="inlineStr">
        <is>
          <t>Planeación Estratégica</t>
        </is>
      </c>
      <c r="G231" t="inlineStr">
        <is>
          <t>Medir el nivel de cumplimiento los planes anuales de las áreas que integran la vicerrectoría</t>
        </is>
      </c>
      <c r="H231" t="inlineStr">
        <is>
          <t>Transformación_Organizacional</t>
        </is>
      </c>
      <c r="I231" t="inlineStr">
        <is>
          <t>Fortalecer la gestión por procesos y la toma de decisiones basada en el análisis de los datos</t>
        </is>
      </c>
      <c r="J231" t="inlineStr">
        <is>
          <t>Gestión</t>
        </is>
      </c>
      <c r="K231" t="inlineStr">
        <is>
          <t>Eficacia</t>
        </is>
      </c>
      <c r="L231" t="inlineStr">
        <is>
          <t>Trimestral</t>
        </is>
      </c>
      <c r="M231" s="4" t="n">
        <v>44927</v>
      </c>
      <c r="N231" s="5" t="n"/>
      <c r="O231" t="inlineStr">
        <is>
          <t>Multiserie</t>
        </is>
      </c>
      <c r="P231" t="inlineStr">
        <is>
          <t>Dirección aseguramiento de la calidad,Dirección investigación innovación y creación,Dirección relaciones nacionales e internacionales,Secretaria académica y de extensión,Dirección de docencia,Dirección de currículo presencial y virtual,Facultad ingeniería diseño e innovación,Facultad negocios gestión y sostenibilidad,Facultad sociedad cultura y creatividad</t>
        </is>
      </c>
      <c r="Q231" t="inlineStr">
        <is>
          <t>Positivo</t>
        </is>
      </c>
      <c r="R231" t="inlineStr">
        <is>
          <t>(% Porcentaje de avance/% Porcentaje de esperado)*100</t>
        </is>
      </c>
      <c r="S231" t="inlineStr">
        <is>
          <t>% Porcentaje de avance</t>
        </is>
      </c>
      <c r="T231" t="inlineStr">
        <is>
          <t>Porcentaje</t>
        </is>
      </c>
      <c r="U231" t="inlineStr">
        <is>
          <t>Plan de retos</t>
        </is>
      </c>
      <c r="V231" t="inlineStr">
        <is>
          <t>% Porcentaje de esperado</t>
        </is>
      </c>
      <c r="W231" t="inlineStr">
        <is>
          <t>Porcentaje</t>
        </is>
      </c>
      <c r="X231" t="inlineStr">
        <is>
          <t>Plan de retos</t>
        </is>
      </c>
      <c r="AB231" t="inlineStr">
        <is>
          <t>Especialista de planeación estratégica</t>
        </is>
      </c>
      <c r="AC231" t="inlineStr">
        <is>
          <t>Especialista de planeación estratégica</t>
        </is>
      </c>
      <c r="AD231" t="inlineStr">
        <is>
          <t>0%-79,9%</t>
        </is>
      </c>
      <c r="AE231" t="inlineStr">
        <is>
          <t>80%  - 94,9%</t>
        </is>
      </c>
      <c r="AF231" t="inlineStr">
        <is>
          <t>95% -100%</t>
        </is>
      </c>
      <c r="AG231" t="inlineStr">
        <is>
          <t>100%</t>
        </is>
      </c>
      <c r="AH231" t="inlineStr">
        <is>
          <t>100%</t>
        </is>
      </c>
      <c r="AI231" t="inlineStr">
        <is>
          <t>100%</t>
        </is>
      </c>
      <c r="AJ231" t="inlineStr">
        <is>
          <t>100%</t>
        </is>
      </c>
      <c r="AK231" t="inlineStr">
        <is>
          <t>0%-79,9%</t>
        </is>
      </c>
      <c r="AL231" t="inlineStr">
        <is>
          <t>80%  - 94,9%</t>
        </is>
      </c>
      <c r="AM231" t="inlineStr">
        <is>
          <t>95% -100%</t>
        </is>
      </c>
      <c r="AN231" t="inlineStr">
        <is>
          <t>100%</t>
        </is>
      </c>
      <c r="AO231" s="4" t="n">
        <v>45945</v>
      </c>
      <c r="AP231" s="4" t="n">
        <v>45712</v>
      </c>
      <c r="AQ231" t="inlineStr">
        <is>
          <t>Licec Ximena Silva Goyeneche</t>
        </is>
      </c>
      <c r="AU231" t="inlineStr">
        <is>
          <t>2024</t>
        </is>
      </c>
      <c r="AV231" t="inlineStr">
        <is>
          <t>Activo</t>
        </is>
      </c>
      <c r="AW231" t="b">
        <v>0</v>
      </c>
      <c r="AX231" t="inlineStr">
        <is>
          <t>false</t>
        </is>
      </c>
      <c r="AY231" t="b">
        <v>0</v>
      </c>
      <c r="AZ231" t="b">
        <v>0</v>
      </c>
      <c r="BB231" t="inlineStr">
        <is>
          <t>Pendiente</t>
        </is>
      </c>
      <c r="BC231" t="inlineStr">
        <is>
          <t>Resultado</t>
        </is>
      </c>
      <c r="BI231" t="inlineStr">
        <is>
          <t>Pendiente</t>
        </is>
      </c>
      <c r="BM231" t="inlineStr">
        <is>
          <t>Elemento</t>
        </is>
      </c>
      <c r="BN231" t="inlineStr">
        <is>
          <t>sites/Indicadores2/Lists/Ficha_tecnica_indicadores</t>
        </is>
      </c>
    </row>
    <row r="232">
      <c r="A232" t="inlineStr">
        <is>
          <t>420</t>
        </is>
      </c>
      <c r="B232" t="n">
        <v>420</v>
      </c>
      <c r="C232" t="n">
        <v>420</v>
      </c>
      <c r="D232" t="inlineStr">
        <is>
          <t>Cumplimiento Plan Anual Gerencia de estrategia</t>
        </is>
      </c>
      <c r="E232" t="inlineStr">
        <is>
          <t>Gerencia de planeación y gestión</t>
        </is>
      </c>
      <c r="F232" t="inlineStr">
        <is>
          <t>Planeación Estratégica</t>
        </is>
      </c>
      <c r="G232" t="inlineStr">
        <is>
          <t>Medir el nivel de cumplimiento los planes anuales de las áreas que integran la gerencia</t>
        </is>
      </c>
      <c r="H232" t="inlineStr">
        <is>
          <t>Transformación_Organizacional</t>
        </is>
      </c>
      <c r="I232" t="inlineStr">
        <is>
          <t>Fortalecer la gestión por procesos y la toma de decisiones basada en el análisis de los datos</t>
        </is>
      </c>
      <c r="J232" t="inlineStr">
        <is>
          <t>Gestión</t>
        </is>
      </c>
      <c r="K232" t="inlineStr">
        <is>
          <t>Eficacia</t>
        </is>
      </c>
      <c r="L232" t="inlineStr">
        <is>
          <t>Trimestral</t>
        </is>
      </c>
      <c r="M232" s="4" t="n">
        <v>44927</v>
      </c>
      <c r="N232" s="5" t="n"/>
      <c r="O232" t="inlineStr">
        <is>
          <t>Multiserie</t>
        </is>
      </c>
      <c r="P232" t="inlineStr">
        <is>
          <t>SGC, SGA, Riesgos, Auditoría, Planeación estratégica,Estudios Internos</t>
        </is>
      </c>
      <c r="Q232" t="inlineStr">
        <is>
          <t>Positivo</t>
        </is>
      </c>
      <c r="R232" t="inlineStr">
        <is>
          <t>(% Porcentaje de avance/% Porcentaje de esperado)*100</t>
        </is>
      </c>
      <c r="S232" t="inlineStr">
        <is>
          <t>% Porcentaje de avance</t>
        </is>
      </c>
      <c r="T232" t="inlineStr">
        <is>
          <t>Porcentaje</t>
        </is>
      </c>
      <c r="U232" t="inlineStr">
        <is>
          <t>Plan de retos</t>
        </is>
      </c>
      <c r="V232" t="inlineStr">
        <is>
          <t>% Porcentaje de esperado</t>
        </is>
      </c>
      <c r="W232" t="inlineStr">
        <is>
          <t>Porcentaje</t>
        </is>
      </c>
      <c r="X232" t="inlineStr">
        <is>
          <t>Plan de retos</t>
        </is>
      </c>
      <c r="AB232" t="inlineStr">
        <is>
          <t>Especialista de planeación estratégica</t>
        </is>
      </c>
      <c r="AC232" t="inlineStr">
        <is>
          <t>Especialista de planeación estratégica</t>
        </is>
      </c>
      <c r="AD232" t="inlineStr">
        <is>
          <t>0%-79,9%</t>
        </is>
      </c>
      <c r="AE232" t="inlineStr">
        <is>
          <t>80%  - 94,99%</t>
        </is>
      </c>
      <c r="AF232" t="inlineStr">
        <is>
          <t>95% -100%</t>
        </is>
      </c>
      <c r="AG232" t="inlineStr">
        <is>
          <t>100%</t>
        </is>
      </c>
      <c r="AH232" t="inlineStr">
        <is>
          <t>100%</t>
        </is>
      </c>
      <c r="AI232" t="inlineStr">
        <is>
          <t>100%</t>
        </is>
      </c>
      <c r="AJ232" t="inlineStr">
        <is>
          <t>100%</t>
        </is>
      </c>
      <c r="AK232" t="inlineStr">
        <is>
          <t>0%-79,9%</t>
        </is>
      </c>
      <c r="AL232" t="inlineStr">
        <is>
          <t>80%  - 94,99%</t>
        </is>
      </c>
      <c r="AM232" t="inlineStr">
        <is>
          <t>95% -100%</t>
        </is>
      </c>
      <c r="AN232" t="inlineStr">
        <is>
          <t>100%</t>
        </is>
      </c>
      <c r="AO232" s="4" t="n">
        <v>45945</v>
      </c>
      <c r="AP232" s="4" t="n">
        <v>45712</v>
      </c>
      <c r="AQ232" t="inlineStr">
        <is>
          <t>Licec Ximena Silva Goyeneche</t>
        </is>
      </c>
      <c r="AU232" t="inlineStr">
        <is>
          <t>2024</t>
        </is>
      </c>
      <c r="AV232" t="inlineStr">
        <is>
          <t>Activo</t>
        </is>
      </c>
      <c r="AW232" t="b">
        <v>0</v>
      </c>
      <c r="AX232" t="inlineStr">
        <is>
          <t>false</t>
        </is>
      </c>
      <c r="AY232" t="b">
        <v>0</v>
      </c>
      <c r="AZ232" t="b">
        <v>0</v>
      </c>
      <c r="BB232" t="inlineStr">
        <is>
          <t>Pendiente</t>
        </is>
      </c>
      <c r="BC232" t="inlineStr">
        <is>
          <t>Resultado</t>
        </is>
      </c>
      <c r="BI232" t="inlineStr">
        <is>
          <t>Pendiente</t>
        </is>
      </c>
      <c r="BM232" t="inlineStr">
        <is>
          <t>Elemento</t>
        </is>
      </c>
      <c r="BN232" t="inlineStr">
        <is>
          <t>sites/Indicadores2/Lists/Ficha_tecnica_indicadores</t>
        </is>
      </c>
    </row>
    <row r="233">
      <c r="A233" t="inlineStr">
        <is>
          <t>421</t>
        </is>
      </c>
      <c r="B233" t="n">
        <v>421</v>
      </c>
      <c r="C233" t="n">
        <v>421</v>
      </c>
      <c r="D233" t="inlineStr">
        <is>
          <t>Total Leads por canales de captación</t>
        </is>
      </c>
      <c r="E233" t="inlineStr">
        <is>
          <t>Vicerrectoría del crecimiento</t>
        </is>
      </c>
      <c r="F233" t="inlineStr">
        <is>
          <t>Mercadeo de programas académicos</t>
        </is>
      </c>
      <c r="G233" t="inlineStr">
        <is>
          <t>Identificar el cumplimiento entre número de leads obtenidos por canal de captación y el Budget establecido</t>
        </is>
      </c>
      <c r="H233" t="inlineStr">
        <is>
          <t>Expansión</t>
        </is>
      </c>
      <c r="I233" t="inlineStr">
        <is>
          <t xml:space="preserve">Crecer con compromiso social </t>
        </is>
      </c>
      <c r="J233" t="inlineStr">
        <is>
          <t>Gestión</t>
        </is>
      </c>
      <c r="K233" t="inlineStr">
        <is>
          <t>Eficacia</t>
        </is>
      </c>
      <c r="L233" t="inlineStr">
        <is>
          <t>Semestral</t>
        </is>
      </c>
      <c r="M233" s="4" t="n">
        <v>44927</v>
      </c>
      <c r="N233" s="5" t="n"/>
      <c r="O233" t="inlineStr">
        <is>
          <t>Multiserie</t>
        </is>
      </c>
      <c r="P233" t="inlineStr">
        <is>
          <t>Digital- ATL- BTL-CSU- HIGH SCHOOL- B2B- Whatsapp</t>
        </is>
      </c>
      <c r="Q233" t="inlineStr">
        <is>
          <t>Positivo</t>
        </is>
      </c>
      <c r="R233" t="inlineStr">
        <is>
          <t>(Total leads / Budget leads)*100</t>
        </is>
      </c>
      <c r="S233" t="inlineStr">
        <is>
          <t>Total Leads</t>
        </is>
      </c>
      <c r="T233" t="inlineStr">
        <is>
          <t>Número</t>
        </is>
      </c>
      <c r="U233" t="inlineStr">
        <is>
          <t>CRM</t>
        </is>
      </c>
      <c r="V233" t="inlineStr">
        <is>
          <t>Budget Leads</t>
        </is>
      </c>
      <c r="W233" t="inlineStr">
        <is>
          <t>Número</t>
        </is>
      </c>
      <c r="X233" t="inlineStr">
        <is>
          <t>Business Plan</t>
        </is>
      </c>
      <c r="AB233" t="inlineStr">
        <is>
          <t>Gerente de mercadeo
Director de marca y desarrollo de canales
Director de desarrollo de mercado</t>
        </is>
      </c>
      <c r="AC233" t="inlineStr">
        <is>
          <t>Gerente de mercadeo
Director de marca y desarrollo de canales
Director de desarrollo de mercado</t>
        </is>
      </c>
      <c r="AD233" t="inlineStr">
        <is>
          <t>0%-79,9%</t>
        </is>
      </c>
      <c r="AE233" t="inlineStr">
        <is>
          <t>80%  - 99,9%</t>
        </is>
      </c>
      <c r="AF233" t="inlineStr">
        <is>
          <t>100%</t>
        </is>
      </c>
      <c r="AG233" t="inlineStr">
        <is>
          <t>&gt;101%</t>
        </is>
      </c>
      <c r="AH233" t="inlineStr">
        <is>
          <t>317.134</t>
        </is>
      </c>
      <c r="AI233" t="inlineStr">
        <is>
          <t>173.721</t>
        </is>
      </c>
      <c r="AJ233" t="inlineStr">
        <is>
          <t>143.412</t>
        </is>
      </c>
      <c r="AK233" t="inlineStr">
        <is>
          <t>0%-79,9%</t>
        </is>
      </c>
      <c r="AL233" t="inlineStr">
        <is>
          <t>80%  - 99,9%</t>
        </is>
      </c>
      <c r="AM233" t="inlineStr">
        <is>
          <t>100%</t>
        </is>
      </c>
      <c r="AN233" t="inlineStr">
        <is>
          <t>&gt;101%</t>
        </is>
      </c>
      <c r="AO233" s="4" t="n">
        <v>45945</v>
      </c>
      <c r="AP233" s="4" t="n">
        <v>45712</v>
      </c>
      <c r="AQ233" t="inlineStr">
        <is>
          <t>Licec Ximena Silva Goyeneche</t>
        </is>
      </c>
      <c r="AR233" t="inlineStr">
        <is>
          <t>Nestor Ivan Moreno Jimenez</t>
        </is>
      </c>
      <c r="AU233" t="inlineStr">
        <is>
          <t>2025</t>
        </is>
      </c>
      <c r="AV233" t="inlineStr">
        <is>
          <t>Stand by</t>
        </is>
      </c>
      <c r="AW233" t="b">
        <v>0</v>
      </c>
      <c r="AX233" t="inlineStr">
        <is>
          <t>false</t>
        </is>
      </c>
      <c r="AY233" t="b">
        <v>1</v>
      </c>
      <c r="AZ233" t="b">
        <v>1</v>
      </c>
      <c r="BB233" t="inlineStr">
        <is>
          <t>Eliminar</t>
        </is>
      </c>
      <c r="BC233" t="inlineStr">
        <is>
          <t>Resultado</t>
        </is>
      </c>
      <c r="BD233" t="inlineStr">
        <is>
          <t>Excel</t>
        </is>
      </c>
      <c r="BE233" t="inlineStr">
        <is>
          <t>Reporte Seguimiento Leads y Matriculas</t>
        </is>
      </c>
      <c r="BF233" t="inlineStr">
        <is>
          <t>Digital : 115.090
ATL : 13.214
BTL :  2.930
CSU- High School -B2B : 39.937
Whatsapp: 1.592
Inbound: 968</t>
        </is>
      </c>
      <c r="BG233" t="inlineStr">
        <is>
          <t>Digital : 87.937
ATL : 11.109
BTL : 5.074
CSU- High School -B2B : 37.497
Whatsapp: 1.017
Inbound: 779</t>
        </is>
      </c>
      <c r="BH233" t="inlineStr">
        <is>
          <t>Digital : 203.027
ATL : 24.322
BTL : 8.004
CSU - B2B- High school: 77.425
Inbound: 1.748
Whatsapp: 2.608</t>
        </is>
      </c>
      <c r="BI233" t="inlineStr">
        <is>
          <t>Pendiente</t>
        </is>
      </c>
      <c r="BM233" t="inlineStr">
        <is>
          <t>Elemento</t>
        </is>
      </c>
      <c r="BN233" t="inlineStr">
        <is>
          <t>sites/Indicadores2/Lists/Ficha_tecnica_indicadores</t>
        </is>
      </c>
    </row>
    <row r="234">
      <c r="A234" t="inlineStr">
        <is>
          <t>422</t>
        </is>
      </c>
      <c r="B234" t="n">
        <v>422</v>
      </c>
      <c r="C234" t="n">
        <v>422</v>
      </c>
      <c r="D234" t="inlineStr">
        <is>
          <t>Total conversión</t>
        </is>
      </c>
      <c r="E234" t="inlineStr">
        <is>
          <t>Vicerrectoría del crecimiento</t>
        </is>
      </c>
      <c r="F234" t="inlineStr">
        <is>
          <t>Mercadeo de programas académicos</t>
        </is>
      </c>
      <c r="G234" t="inlineStr">
        <is>
          <t>Identificar la tasa de conversión de los leads en matriculas</t>
        </is>
      </c>
      <c r="H234" t="inlineStr">
        <is>
          <t>Expansión</t>
        </is>
      </c>
      <c r="I234" t="inlineStr">
        <is>
          <t xml:space="preserve">Crecer con compromiso social </t>
        </is>
      </c>
      <c r="J234" t="inlineStr">
        <is>
          <t>Gestión</t>
        </is>
      </c>
      <c r="K234" t="inlineStr">
        <is>
          <t>Eficacia</t>
        </is>
      </c>
      <c r="L234" t="inlineStr">
        <is>
          <t>Semestral</t>
        </is>
      </c>
      <c r="M234" s="4" t="n">
        <v>44927</v>
      </c>
      <c r="N234" s="5" t="n"/>
      <c r="O234" t="inlineStr">
        <is>
          <t>Serie Única</t>
        </is>
      </c>
      <c r="Q234" t="inlineStr">
        <is>
          <t>Positivo</t>
        </is>
      </c>
      <c r="R234" t="inlineStr">
        <is>
          <t>(Total Matrículas / Total Leads)*100</t>
        </is>
      </c>
      <c r="S234" t="inlineStr">
        <is>
          <t>Total Matrículas</t>
        </is>
      </c>
      <c r="T234" t="inlineStr">
        <is>
          <t>Número</t>
        </is>
      </c>
      <c r="V234" t="inlineStr">
        <is>
          <t xml:space="preserve">Total leads Budget	</t>
        </is>
      </c>
      <c r="W234" t="inlineStr">
        <is>
          <t>Número</t>
        </is>
      </c>
      <c r="AB234" t="inlineStr">
        <is>
          <t>Gerente de mercadeo, Director de marca y desarrollo de canale</t>
        </is>
      </c>
      <c r="AC234" t="inlineStr">
        <is>
          <t>Gerente de mercadeo, Director de marca y desarrollo de canale</t>
        </is>
      </c>
      <c r="AD234" t="inlineStr">
        <is>
          <t>&lt;7</t>
        </is>
      </c>
      <c r="AE234" t="inlineStr">
        <is>
          <t>7-8</t>
        </is>
      </c>
      <c r="AF234" t="inlineStr">
        <is>
          <t>8,01-8,9</t>
        </is>
      </c>
      <c r="AG234" t="inlineStr">
        <is>
          <t>&gt;9</t>
        </is>
      </c>
      <c r="AH234" t="inlineStr">
        <is>
          <t>8,65%</t>
        </is>
      </c>
      <c r="AI234" t="inlineStr">
        <is>
          <t>9,25%</t>
        </is>
      </c>
      <c r="AJ234" t="inlineStr">
        <is>
          <t>8,01%</t>
        </is>
      </c>
      <c r="AK234" t="inlineStr">
        <is>
          <t xml:space="preserve">2024-2: </t>
        </is>
      </c>
      <c r="AL234" t="inlineStr">
        <is>
          <t>2024-2: 7-8
2024-1: 7- 9,2</t>
        </is>
      </c>
      <c r="AM234" t="inlineStr">
        <is>
          <t>2024-2: 8,01-8,9 2024-1: 9,25- 9,9</t>
        </is>
      </c>
      <c r="AN234" t="inlineStr">
        <is>
          <t>2024-2: &gt;9 2024-1: &gt;10</t>
        </is>
      </c>
      <c r="AO234" s="4" t="n">
        <v>45945</v>
      </c>
      <c r="AP234" s="4" t="n">
        <v>45712</v>
      </c>
      <c r="AQ234" t="inlineStr">
        <is>
          <t>Licec Ximena Silva Goyeneche</t>
        </is>
      </c>
      <c r="AR234" t="inlineStr">
        <is>
          <t>Nestor Ivan Moreno Jimenez</t>
        </is>
      </c>
      <c r="AU234" t="inlineStr">
        <is>
          <t>2024</t>
        </is>
      </c>
      <c r="AV234" t="inlineStr">
        <is>
          <t>Stand by</t>
        </is>
      </c>
      <c r="AW234" t="b">
        <v>0</v>
      </c>
      <c r="AX234" t="inlineStr">
        <is>
          <t>false</t>
        </is>
      </c>
      <c r="AY234" t="b">
        <v>1</v>
      </c>
      <c r="AZ234" t="b">
        <v>1</v>
      </c>
      <c r="BB234" t="inlineStr">
        <is>
          <t>Eliminar</t>
        </is>
      </c>
      <c r="BC234" t="inlineStr">
        <is>
          <t>Resultado</t>
        </is>
      </c>
      <c r="BI234" t="inlineStr">
        <is>
          <t>Gestión</t>
        </is>
      </c>
      <c r="BM234" t="inlineStr">
        <is>
          <t>Elemento</t>
        </is>
      </c>
      <c r="BN234" t="inlineStr">
        <is>
          <t>sites/Indicadores2/Lists/Ficha_tecnica_indicadores</t>
        </is>
      </c>
    </row>
    <row r="235">
      <c r="A235" t="inlineStr">
        <is>
          <t>423</t>
        </is>
      </c>
      <c r="B235" t="n">
        <v>423</v>
      </c>
      <c r="C235" t="n">
        <v>423</v>
      </c>
      <c r="D235" t="inlineStr">
        <is>
          <t>Brand equity</t>
        </is>
      </c>
      <c r="E235" t="inlineStr">
        <is>
          <t>Vicerrectoría del crecimiento</t>
        </is>
      </c>
      <c r="F235" t="inlineStr">
        <is>
          <t>Mercadeo de programas académicos</t>
        </is>
      </c>
      <c r="G235" t="inlineStr">
        <is>
          <t>Evalúa el valor percibido de la marca institucional en el mercado, considerando aspectos como reconocimiento, preferencia y percepción del público objetivo</t>
        </is>
      </c>
      <c r="H235" t="inlineStr">
        <is>
          <t>Expansión</t>
        </is>
      </c>
      <c r="I235" t="inlineStr">
        <is>
          <t xml:space="preserve">Crecer con compromiso social </t>
        </is>
      </c>
      <c r="J235" t="inlineStr">
        <is>
          <t>Estratégico</t>
        </is>
      </c>
      <c r="K235" t="inlineStr">
        <is>
          <t>Eficacia</t>
        </is>
      </c>
      <c r="L235" t="inlineStr">
        <is>
          <t>Anual</t>
        </is>
      </c>
      <c r="M235" s="4" t="n">
        <v>44927</v>
      </c>
      <c r="N235" s="5" t="n"/>
      <c r="O235" t="inlineStr">
        <is>
          <t>Serie Única</t>
        </is>
      </c>
      <c r="Q235" t="inlineStr">
        <is>
          <t>Positivo</t>
        </is>
      </c>
      <c r="R235" t="inlineStr">
        <is>
          <t>% Brand Equity</t>
        </is>
      </c>
      <c r="S235" t="inlineStr">
        <is>
          <t>% Brand Equity</t>
        </is>
      </c>
      <c r="T235" t="inlineStr">
        <is>
          <t>Porcentaje</t>
        </is>
      </c>
      <c r="U235" t="inlineStr">
        <is>
          <t>Estudio de salud de marca</t>
        </is>
      </c>
      <c r="V235" t="inlineStr">
        <is>
          <t>-</t>
        </is>
      </c>
      <c r="W235" t="inlineStr">
        <is>
          <t>-</t>
        </is>
      </c>
      <c r="AB235" t="inlineStr">
        <is>
          <t>Gerente de mercadeo- Director de marca y desarrollo de canales - Director de desarrollo de mercado</t>
        </is>
      </c>
      <c r="AC235" t="inlineStr">
        <is>
          <t>Gerente de mercadeo- Director de marca y desarrollo de canales - Director de desarrollo de mercado</t>
        </is>
      </c>
      <c r="AD235" t="inlineStr">
        <is>
          <t>&lt;11,4</t>
        </is>
      </c>
      <c r="AE235" t="inlineStr">
        <is>
          <t>12,3 - 11,5</t>
        </is>
      </c>
      <c r="AF235" t="inlineStr">
        <is>
          <t>12,3-12,5</t>
        </is>
      </c>
      <c r="AG235" t="inlineStr">
        <is>
          <t>&gt;12,6</t>
        </is>
      </c>
      <c r="AH235" t="inlineStr">
        <is>
          <t>12,3</t>
        </is>
      </c>
      <c r="AI235" t="inlineStr">
        <is>
          <t>0</t>
        </is>
      </c>
      <c r="AJ235" t="inlineStr">
        <is>
          <t>12,3</t>
        </is>
      </c>
      <c r="AO235" s="4" t="n">
        <v>45945</v>
      </c>
      <c r="AP235" s="4" t="n">
        <v>45712</v>
      </c>
      <c r="AQ235" t="inlineStr">
        <is>
          <t>Licec Ximena Silva Goyeneche</t>
        </is>
      </c>
      <c r="AR235" t="inlineStr">
        <is>
          <t>Nestor Ivan Moreno Jimenez</t>
        </is>
      </c>
      <c r="AU235" t="inlineStr">
        <is>
          <t>2025</t>
        </is>
      </c>
      <c r="AV235" t="inlineStr">
        <is>
          <t>Activo</t>
        </is>
      </c>
      <c r="AW235" t="b">
        <v>1</v>
      </c>
      <c r="AX235" t="inlineStr">
        <is>
          <t>false</t>
        </is>
      </c>
      <c r="AY235" t="b">
        <v>1</v>
      </c>
      <c r="AZ235" t="b">
        <v>1</v>
      </c>
      <c r="BB235" t="inlineStr">
        <is>
          <t>Actualizar Metas</t>
        </is>
      </c>
      <c r="BC235" t="inlineStr">
        <is>
          <t>Resultado</t>
        </is>
      </c>
      <c r="BD235" t="inlineStr">
        <is>
          <t>PDF - PPT</t>
        </is>
      </c>
      <c r="BE235" t="inlineStr">
        <is>
          <t>Estudio de salud de marca</t>
        </is>
      </c>
      <c r="BI235" t="inlineStr">
        <is>
          <t>Estratégico</t>
        </is>
      </c>
      <c r="BM235" t="inlineStr">
        <is>
          <t>Elemento</t>
        </is>
      </c>
      <c r="BN235" t="inlineStr">
        <is>
          <t>sites/Indicadores2/Lists/Ficha_tecnica_indicadores</t>
        </is>
      </c>
    </row>
    <row r="236">
      <c r="A236" t="inlineStr">
        <is>
          <t>424</t>
        </is>
      </c>
      <c r="B236" t="n">
        <v>424</v>
      </c>
      <c r="C236" t="n">
        <v>424</v>
      </c>
      <c r="D236" t="inlineStr">
        <is>
          <t>Conocimiento espontáneo</t>
        </is>
      </c>
      <c r="E236" t="inlineStr">
        <is>
          <t>Vicerrectoría del crecimiento</t>
        </is>
      </c>
      <c r="F236" t="inlineStr">
        <is>
          <t>Mercadeo de programas académicos</t>
        </is>
      </c>
      <c r="G236" t="inlineStr">
        <is>
          <t>Identificar el nivel de adopción del conocimiento espontaneo</t>
        </is>
      </c>
      <c r="H236" t="inlineStr">
        <is>
          <t>Expansión</t>
        </is>
      </c>
      <c r="I236" t="inlineStr">
        <is>
          <t xml:space="preserve">Crecer con compromiso social </t>
        </is>
      </c>
      <c r="J236" t="inlineStr">
        <is>
          <t>Estratégico</t>
        </is>
      </c>
      <c r="K236" t="inlineStr">
        <is>
          <t>Eficacia</t>
        </is>
      </c>
      <c r="L236" t="inlineStr">
        <is>
          <t>Anual</t>
        </is>
      </c>
      <c r="M236" s="4" t="n">
        <v>44927</v>
      </c>
      <c r="N236" s="5" t="n"/>
      <c r="O236" t="inlineStr">
        <is>
          <t>Serie Única</t>
        </is>
      </c>
      <c r="Q236" t="inlineStr">
        <is>
          <t>Positivo</t>
        </is>
      </c>
      <c r="R236" t="inlineStr">
        <is>
          <t>Resultado de encuesta de conocimiento espontaneo</t>
        </is>
      </c>
      <c r="S236" t="inlineStr">
        <is>
          <t>Resultado de encuesta de conocimiento espontaneo</t>
        </is>
      </c>
      <c r="T236" t="inlineStr">
        <is>
          <t>Número</t>
        </is>
      </c>
      <c r="U236" t="inlineStr">
        <is>
          <t>Estudio de salud de marca</t>
        </is>
      </c>
      <c r="V236" t="inlineStr">
        <is>
          <t>-</t>
        </is>
      </c>
      <c r="AB236" t="inlineStr">
        <is>
          <t>Gerente de mercadeo- Director de marca y desarrollo de canales - Director de desarrollo de mercado</t>
        </is>
      </c>
      <c r="AC236" t="inlineStr">
        <is>
          <t>Gerente de mercadeo- Director de marca y desarrollo de canales - Director de desarrollo de mercado</t>
        </is>
      </c>
      <c r="AD236" t="inlineStr">
        <is>
          <t>&lt;7</t>
        </is>
      </c>
      <c r="AE236" t="inlineStr">
        <is>
          <t>7 - 8,9</t>
        </is>
      </c>
      <c r="AF236" t="inlineStr">
        <is>
          <t>9- 9,5</t>
        </is>
      </c>
      <c r="AG236" t="inlineStr">
        <is>
          <t>&gt;9,6</t>
        </is>
      </c>
      <c r="AH236" t="inlineStr">
        <is>
          <t>9</t>
        </is>
      </c>
      <c r="AI236" t="inlineStr">
        <is>
          <t>0</t>
        </is>
      </c>
      <c r="AJ236" t="inlineStr">
        <is>
          <t>9</t>
        </is>
      </c>
      <c r="AO236" s="4" t="n">
        <v>45945</v>
      </c>
      <c r="AP236" s="4" t="n">
        <v>45712</v>
      </c>
      <c r="AQ236" t="inlineStr">
        <is>
          <t>Licec Ximena Silva Goyeneche</t>
        </is>
      </c>
      <c r="AR236" t="inlineStr">
        <is>
          <t>Nestor Ivan Moreno Jimenez</t>
        </is>
      </c>
      <c r="AU236" t="inlineStr">
        <is>
          <t>2025</t>
        </is>
      </c>
      <c r="AV236" t="inlineStr">
        <is>
          <t>Activo</t>
        </is>
      </c>
      <c r="AW236" t="b">
        <v>0</v>
      </c>
      <c r="AX236" t="inlineStr">
        <is>
          <t>false</t>
        </is>
      </c>
      <c r="AY236" t="b">
        <v>1</v>
      </c>
      <c r="AZ236" t="b">
        <v>1</v>
      </c>
      <c r="BB236" t="inlineStr">
        <is>
          <t>Actualizar Metas</t>
        </is>
      </c>
      <c r="BC236" t="inlineStr">
        <is>
          <t>Resultado</t>
        </is>
      </c>
      <c r="BD236" t="inlineStr">
        <is>
          <t>PDF- PPT</t>
        </is>
      </c>
      <c r="BE236" t="inlineStr">
        <is>
          <t>Estudio de salud de marca</t>
        </is>
      </c>
      <c r="BI236" t="inlineStr">
        <is>
          <t>Estratégico</t>
        </is>
      </c>
      <c r="BM236" t="inlineStr">
        <is>
          <t>Elemento</t>
        </is>
      </c>
      <c r="BN236" t="inlineStr">
        <is>
          <t>sites/Indicadores2/Lists/Ficha_tecnica_indicadores</t>
        </is>
      </c>
    </row>
    <row r="237">
      <c r="A237" t="inlineStr">
        <is>
          <t>425</t>
        </is>
      </c>
      <c r="B237" t="n">
        <v>425</v>
      </c>
      <c r="C237" t="n">
        <v>425</v>
      </c>
      <c r="D237" t="inlineStr">
        <is>
          <t>Cumplimiento Leads Educación para la vida</t>
        </is>
      </c>
      <c r="E237" t="inlineStr">
        <is>
          <t>Vicerrectoría del crecimiento</t>
        </is>
      </c>
      <c r="F237" t="inlineStr">
        <is>
          <t>Mercadeo y venta de educación para la vida</t>
        </is>
      </c>
      <c r="G237" t="inlineStr">
        <is>
          <t>Medir el nivel de cumplimiento en Leads Educación para la vida</t>
        </is>
      </c>
      <c r="H237" t="inlineStr">
        <is>
          <t>Expansión</t>
        </is>
      </c>
      <c r="I237" t="inlineStr">
        <is>
          <t xml:space="preserve">Crecer con compromiso social </t>
        </is>
      </c>
      <c r="J237" t="inlineStr">
        <is>
          <t>Gestión</t>
        </is>
      </c>
      <c r="K237" t="inlineStr">
        <is>
          <t>Eficacia</t>
        </is>
      </c>
      <c r="L237" t="inlineStr">
        <is>
          <t>Semestral</t>
        </is>
      </c>
      <c r="M237" s="4" t="n">
        <v>44927</v>
      </c>
      <c r="N237" s="5" t="n"/>
      <c r="O237" t="inlineStr">
        <is>
          <t>Serie Única</t>
        </is>
      </c>
      <c r="Q237" t="inlineStr">
        <is>
          <t>Positivo</t>
        </is>
      </c>
      <c r="R237" t="inlineStr">
        <is>
          <t>(Leads Educación para la vida/ Leads Educación para la vida Budget)*100</t>
        </is>
      </c>
      <c r="S237" t="inlineStr">
        <is>
          <t>Leads Educación para la vida Budget</t>
        </is>
      </c>
      <c r="T237" t="inlineStr">
        <is>
          <t>Número</t>
        </is>
      </c>
      <c r="V237" t="inlineStr">
        <is>
          <t>Leads Educación para la vida</t>
        </is>
      </c>
      <c r="W237" t="inlineStr">
        <is>
          <t>Número</t>
        </is>
      </c>
      <c r="AB237" t="inlineStr">
        <is>
          <t>Gerente de mercadeo</t>
        </is>
      </c>
      <c r="AC237" t="inlineStr">
        <is>
          <t>Gerente de mercadeo</t>
        </is>
      </c>
      <c r="AD237" t="inlineStr">
        <is>
          <t>0%-79,9%</t>
        </is>
      </c>
      <c r="AE237" t="inlineStr">
        <is>
          <t>80% -99,9%</t>
        </is>
      </c>
      <c r="AF237" t="inlineStr">
        <is>
          <t>100%</t>
        </is>
      </c>
      <c r="AG237" t="inlineStr">
        <is>
          <t>101%</t>
        </is>
      </c>
      <c r="AH237" t="inlineStr">
        <is>
          <t>13.772</t>
        </is>
      </c>
      <c r="AI237" t="inlineStr">
        <is>
          <t>6.743</t>
        </is>
      </c>
      <c r="AJ237" t="inlineStr">
        <is>
          <t>7.029</t>
        </is>
      </c>
      <c r="AO237" s="4" t="n">
        <v>45945</v>
      </c>
      <c r="AP237" s="4" t="n">
        <v>45712</v>
      </c>
      <c r="AQ237" t="inlineStr">
        <is>
          <t>Licec Ximena Silva Goyeneche</t>
        </is>
      </c>
      <c r="AR237" t="inlineStr">
        <is>
          <t>Nestor Ivan Moreno Jimenez</t>
        </is>
      </c>
      <c r="AU237" t="inlineStr">
        <is>
          <t>2024</t>
        </is>
      </c>
      <c r="AV237" t="inlineStr">
        <is>
          <t>Stand by</t>
        </is>
      </c>
      <c r="AW237" t="b">
        <v>0</v>
      </c>
      <c r="AX237" t="inlineStr">
        <is>
          <t>false</t>
        </is>
      </c>
      <c r="AY237" t="b">
        <v>0</v>
      </c>
      <c r="AZ237" t="b">
        <v>0</v>
      </c>
      <c r="BB237" t="inlineStr">
        <is>
          <t>Eliminar</t>
        </is>
      </c>
      <c r="BC237" t="inlineStr">
        <is>
          <t>Resultado</t>
        </is>
      </c>
      <c r="BI237" t="inlineStr">
        <is>
          <t>Pendiente</t>
        </is>
      </c>
      <c r="BM237" t="inlineStr">
        <is>
          <t>Elemento</t>
        </is>
      </c>
      <c r="BN237" t="inlineStr">
        <is>
          <t>sites/Indicadores2/Lists/Ficha_tecnica_indicadores</t>
        </is>
      </c>
    </row>
    <row r="238">
      <c r="A238" t="inlineStr">
        <is>
          <t>426</t>
        </is>
      </c>
      <c r="B238" t="n">
        <v>426</v>
      </c>
      <c r="C238" t="n">
        <v>426</v>
      </c>
      <c r="D238" t="inlineStr">
        <is>
          <t>Cumplimiento en la respuesta a solicitudes de comunicaciones internas</t>
        </is>
      </c>
      <c r="E238" t="inlineStr">
        <is>
          <t>Gerencia de talento humano y comunicaciones</t>
        </is>
      </c>
      <c r="F238" t="inlineStr">
        <is>
          <t>Comunicaciones Internas</t>
        </is>
      </c>
      <c r="G238" t="inlineStr">
        <is>
          <t>Identificar el nivel de cumplimiento de las solicitudes de comunicaciones internas realizadas</t>
        </is>
      </c>
      <c r="H238" t="inlineStr">
        <is>
          <t>Expansión</t>
        </is>
      </c>
      <c r="I238" t="inlineStr">
        <is>
          <t xml:space="preserve">Crecer con compromiso social </t>
        </is>
      </c>
      <c r="J238" t="inlineStr">
        <is>
          <t>Gestión</t>
        </is>
      </c>
      <c r="K238" t="inlineStr">
        <is>
          <t>Eficacia</t>
        </is>
      </c>
      <c r="L238" t="inlineStr">
        <is>
          <t>Semestral</t>
        </is>
      </c>
      <c r="M238" s="4" t="n">
        <v>44927</v>
      </c>
      <c r="N238" s="5" t="n"/>
      <c r="O238" t="inlineStr">
        <is>
          <t>Serie Única</t>
        </is>
      </c>
      <c r="Q238" t="inlineStr">
        <is>
          <t>Positivo</t>
        </is>
      </c>
      <c r="R238" t="inlineStr">
        <is>
          <t>(N° de solicitudes resueltas en los tiempos establecidos/Total de solicitudes radicadas)*100</t>
        </is>
      </c>
      <c r="S238" t="inlineStr">
        <is>
          <t>N° de solicitudes resueltas en los tiempos establecidos</t>
        </is>
      </c>
      <c r="T238" t="inlineStr">
        <is>
          <t>Número</t>
        </is>
      </c>
      <c r="V238" t="inlineStr">
        <is>
          <t>-Total de solicitudes radicadas</t>
        </is>
      </c>
      <c r="W238" t="inlineStr">
        <is>
          <t>-Número</t>
        </is>
      </c>
      <c r="AB238" t="inlineStr">
        <is>
          <t xml:space="preserve">Director de Comunicaciones Interna
</t>
        </is>
      </c>
      <c r="AC238" t="inlineStr">
        <is>
          <t xml:space="preserve">Director de Comunicaciones Interna
</t>
        </is>
      </c>
      <c r="AD238" t="inlineStr">
        <is>
          <t>0%-59,9%</t>
        </is>
      </c>
      <c r="AE238" t="inlineStr">
        <is>
          <t>60%  - 79,99%</t>
        </is>
      </c>
      <c r="AF238" t="inlineStr">
        <is>
          <t>80% -90%</t>
        </is>
      </c>
      <c r="AG238" t="inlineStr">
        <is>
          <t>&gt;90%</t>
        </is>
      </c>
      <c r="AH238" t="inlineStr">
        <is>
          <t>80%</t>
        </is>
      </c>
      <c r="AI238" t="inlineStr">
        <is>
          <t>80%</t>
        </is>
      </c>
      <c r="AJ238" t="inlineStr">
        <is>
          <t>80%</t>
        </is>
      </c>
      <c r="AO238" s="4" t="n">
        <v>46171</v>
      </c>
      <c r="AP238" s="4" t="n">
        <v>45712</v>
      </c>
      <c r="AQ238" t="inlineStr">
        <is>
          <t>Licec Ximena Silva Goyeneche</t>
        </is>
      </c>
      <c r="AR238" t="inlineStr">
        <is>
          <t>Carolina Lara Cardenas</t>
        </is>
      </c>
      <c r="AU238" t="inlineStr">
        <is>
          <t>2024</t>
        </is>
      </c>
      <c r="AV238" t="inlineStr">
        <is>
          <t>Stand by</t>
        </is>
      </c>
      <c r="AW238" t="b">
        <v>0</v>
      </c>
      <c r="AX238" t="inlineStr">
        <is>
          <t>false</t>
        </is>
      </c>
      <c r="AY238" t="b">
        <v>0</v>
      </c>
      <c r="AZ238" t="b">
        <v>0</v>
      </c>
      <c r="BB238" t="inlineStr">
        <is>
          <t>Eliminar</t>
        </is>
      </c>
      <c r="BC238" t="inlineStr">
        <is>
          <t>Resultado</t>
        </is>
      </c>
      <c r="BI238" t="inlineStr">
        <is>
          <t>Gestión</t>
        </is>
      </c>
      <c r="BM238" t="inlineStr">
        <is>
          <t>Elemento</t>
        </is>
      </c>
      <c r="BN238" t="inlineStr">
        <is>
          <t>sites/Indicadores2/Lists/Ficha_tecnica_indicadores</t>
        </is>
      </c>
    </row>
    <row r="239">
      <c r="A239" t="inlineStr">
        <is>
          <t>427</t>
        </is>
      </c>
      <c r="B239" t="n">
        <v>427</v>
      </c>
      <c r="C239" t="n">
        <v>427</v>
      </c>
      <c r="D239" t="inlineStr">
        <is>
          <t>Consumo de Agua per Cápita Semestral</t>
        </is>
      </c>
      <c r="E239" t="inlineStr">
        <is>
          <t>Gerencia de planeación y gestión</t>
        </is>
      </c>
      <c r="F239" t="inlineStr">
        <is>
          <t>Gestión Ambiental</t>
        </is>
      </c>
      <c r="G239" t="inlineStr">
        <is>
          <t>Consumo de Agua per Cápita Semestral</t>
        </is>
      </c>
      <c r="H239" t="inlineStr">
        <is>
          <t>Sostenibilidad</t>
        </is>
      </c>
      <c r="I239" t="inlineStr">
        <is>
          <t>Contribuir a la inclusión, la proyección social y el cuidado del medio ambiente</t>
        </is>
      </c>
      <c r="J239" t="inlineStr">
        <is>
          <t>Estratégico</t>
        </is>
      </c>
      <c r="K239" t="inlineStr">
        <is>
          <t>Eficacia</t>
        </is>
      </c>
      <c r="L239" t="inlineStr">
        <is>
          <t>Semestral</t>
        </is>
      </c>
      <c r="M239" s="4" t="n">
        <v>44927</v>
      </c>
      <c r="N239" s="5" t="n"/>
      <c r="O239" t="inlineStr">
        <is>
          <t>Multiserie</t>
        </is>
      </c>
      <c r="P239" t="inlineStr">
        <is>
          <t>Campus Bogotá
City campus
Sede Posgrado Cl 85
Campus Medellín
Sede Bienestar Medellín
Consultorio Psicologia Medellín</t>
        </is>
      </c>
      <c r="Q239" t="inlineStr">
        <is>
          <t>Negativo</t>
        </is>
      </c>
      <c r="R239" t="inlineStr">
        <is>
          <t>(Total m3 Semestre/(Colaboradores Presenciales Semestre+Docentes de Planta Presenciales Semestre+Estudiantes Presenciales Pregrado Semestre+Estudiantes Presenciales Posgrado Semestre)</t>
        </is>
      </c>
      <c r="S239" t="inlineStr">
        <is>
          <t>Total m3 Semestre</t>
        </is>
      </c>
      <c r="T239" t="inlineStr">
        <is>
          <t>Número</t>
        </is>
      </c>
      <c r="V239" t="inlineStr">
        <is>
          <t>Colaboradores Presenciales Semestre
Docentes de Planta Presenciales Semestre</t>
        </is>
      </c>
      <c r="W239" t="inlineStr">
        <is>
          <t>Número</t>
        </is>
      </c>
      <c r="Y239" t="inlineStr">
        <is>
          <t>Estudiantes Presenciales Pregrado Semestre
Estudiantes Presenciales Posgrado Semestre</t>
        </is>
      </c>
      <c r="Z239" t="inlineStr">
        <is>
          <t>Número</t>
        </is>
      </c>
      <c r="AB239" t="inlineStr">
        <is>
          <t>Lider Sistema de Gestión Ambiental</t>
        </is>
      </c>
      <c r="AC239" t="inlineStr">
        <is>
          <t>Lider Sistema de Gestión Ambiental</t>
        </is>
      </c>
      <c r="AD239" t="inlineStr">
        <is>
          <t>0,3</t>
        </is>
      </c>
      <c r="AE239" t="inlineStr">
        <is>
          <t>0,25</t>
        </is>
      </c>
      <c r="AF239" t="inlineStr">
        <is>
          <t>0,2</t>
        </is>
      </c>
      <c r="AG239" t="inlineStr">
        <is>
          <t>0,15</t>
        </is>
      </c>
      <c r="AH239" t="inlineStr">
        <is>
          <t>0,2</t>
        </is>
      </c>
      <c r="AI239" t="inlineStr">
        <is>
          <t>0,2</t>
        </is>
      </c>
      <c r="AJ239" t="inlineStr">
        <is>
          <t>0,2</t>
        </is>
      </c>
      <c r="AK239" t="inlineStr">
        <is>
          <t>Campus Bogotá : 0,5
City Campus : 0,25
Campus MedeIIín : 0,2</t>
        </is>
      </c>
      <c r="AL239" t="inlineStr">
        <is>
          <t>Campus Bogotá : 0,4
City Campus : 0,2
Campus MedeIIín : 0,15</t>
        </is>
      </c>
      <c r="AM239" t="inlineStr">
        <is>
          <t>Campus Bogotá : 0,3 City Campus : 0,15 Campus MedeIIín : 0,1</t>
        </is>
      </c>
      <c r="AN239" t="inlineStr">
        <is>
          <t>Campus Bogotá : 0,2 City Campus : 0,1 Campus MedeIIín : 0,5</t>
        </is>
      </c>
      <c r="AO239" s="4" t="n">
        <v>45945</v>
      </c>
      <c r="AP239" s="4" t="n">
        <v>45712</v>
      </c>
      <c r="AQ239" t="inlineStr">
        <is>
          <t>Licec Ximena Silva Goyeneche</t>
        </is>
      </c>
      <c r="AR239" t="inlineStr">
        <is>
          <t>Edgar Camilo Chacon Matajudios</t>
        </is>
      </c>
      <c r="AU239" t="inlineStr">
        <is>
          <t>2024</t>
        </is>
      </c>
      <c r="AV239" t="inlineStr">
        <is>
          <t>Activo</t>
        </is>
      </c>
      <c r="BC239" t="inlineStr">
        <is>
          <t>Resultado</t>
        </is>
      </c>
      <c r="BI239" t="inlineStr">
        <is>
          <t>Gestión</t>
        </is>
      </c>
      <c r="BM239" t="inlineStr">
        <is>
          <t>Elemento</t>
        </is>
      </c>
      <c r="BN239" t="inlineStr">
        <is>
          <t>sites/Indicadores2/Lists/Ficha_tecnica_indicadores</t>
        </is>
      </c>
    </row>
    <row r="240">
      <c r="A240" t="inlineStr">
        <is>
          <t>428</t>
        </is>
      </c>
      <c r="B240" t="n">
        <v>428</v>
      </c>
      <c r="C240" t="n">
        <v>428</v>
      </c>
      <c r="D240" t="inlineStr">
        <is>
          <t>Consumo de Energía Eléctrica per Cápita Semestral</t>
        </is>
      </c>
      <c r="E240" t="inlineStr">
        <is>
          <t>Gerencia de planeación y gestión</t>
        </is>
      </c>
      <c r="F240" t="inlineStr">
        <is>
          <t>Gestión Ambiental</t>
        </is>
      </c>
      <c r="G240" t="inlineStr">
        <is>
          <t>Consumo de Energía Eléctrica per Cápita Semestral</t>
        </is>
      </c>
      <c r="H240" t="inlineStr">
        <is>
          <t>Sostenibilidad</t>
        </is>
      </c>
      <c r="I240" t="inlineStr">
        <is>
          <t>Contribuir a la inclusión, la proyección social y el cuidado del medio ambiente</t>
        </is>
      </c>
      <c r="J240" t="inlineStr">
        <is>
          <t>Estratégico</t>
        </is>
      </c>
      <c r="K240" t="inlineStr">
        <is>
          <t>Eficacia</t>
        </is>
      </c>
      <c r="L240" t="inlineStr">
        <is>
          <t>Semestral</t>
        </is>
      </c>
      <c r="M240" s="4" t="n">
        <v>44927</v>
      </c>
      <c r="N240" s="5" t="n"/>
      <c r="O240" t="inlineStr">
        <is>
          <t>Multiserie</t>
        </is>
      </c>
      <c r="P240" t="inlineStr">
        <is>
          <t>Campus Bogotá- City campus
Sede Posgrado Cl 85
Campus Medellín
Sede Bienestar Medellín Consultorio Psicologia Medellín</t>
        </is>
      </c>
      <c r="Q240" t="inlineStr">
        <is>
          <t>Negativo</t>
        </is>
      </c>
      <c r="R240" t="inlineStr">
        <is>
          <t>(Total kWh de Energía Eléctrica Semestre/(Colaboradores Presenciales Semestre+Docentes de Planta Presenciales Semestre+Estudiantes Presenciales Pregrado Semestre+Estudiantes Presenciales Posgrado Semestre)</t>
        </is>
      </c>
      <c r="S240" t="inlineStr">
        <is>
          <t>Total kWh de Energía Eléctrica Semestre</t>
        </is>
      </c>
      <c r="T240" t="inlineStr">
        <is>
          <t>Número</t>
        </is>
      </c>
      <c r="V240" t="inlineStr">
        <is>
          <t>-Colaboradores Presenciales Semestre
-Docentes de Planta Presenciales Semestre</t>
        </is>
      </c>
      <c r="W240" t="inlineStr">
        <is>
          <t>Número</t>
        </is>
      </c>
      <c r="Y240" t="inlineStr">
        <is>
          <t xml:space="preserve">-Estudiantes Presenciales Pregrado Semestre
-Estudiantes Presenciales Posgrado Semestre	</t>
        </is>
      </c>
      <c r="Z240" t="inlineStr">
        <is>
          <t>Número</t>
        </is>
      </c>
      <c r="AB240" t="inlineStr">
        <is>
          <t>Lider Sistema de Gestión Ambiental</t>
        </is>
      </c>
      <c r="AC240" t="inlineStr">
        <is>
          <t>Lider Sistema de Gestión Ambiental</t>
        </is>
      </c>
      <c r="AD240" t="inlineStr">
        <is>
          <t>24</t>
        </is>
      </c>
      <c r="AE240" t="inlineStr">
        <is>
          <t>22</t>
        </is>
      </c>
      <c r="AF240" t="inlineStr">
        <is>
          <t>20</t>
        </is>
      </c>
      <c r="AG240" t="inlineStr">
        <is>
          <t>18</t>
        </is>
      </c>
      <c r="AH240" t="inlineStr">
        <is>
          <t>0</t>
        </is>
      </c>
      <c r="AI240" t="inlineStr">
        <is>
          <t>0</t>
        </is>
      </c>
      <c r="AJ240" t="inlineStr">
        <is>
          <t>0</t>
        </is>
      </c>
      <c r="AK240" t="inlineStr">
        <is>
          <t>Campus Bogotá : 26
City Campus : 29
Campus-MedeIIín : 15
Sede Bienestar - Medellín : 9</t>
        </is>
      </c>
      <c r="AL240" t="inlineStr">
        <is>
          <t>Campus Bogotá : 24
City Campus : 27
Campus-MedeIIín : 13
Sede Bienestar - Medellín : 8</t>
        </is>
      </c>
      <c r="AM240" t="inlineStr">
        <is>
          <t>Campus Bogotá : 22 City Campus : 25 Campus-MedeIIín : 11 Sede Bienestar - Medellín : 7</t>
        </is>
      </c>
      <c r="AN240" t="inlineStr">
        <is>
          <t>Campus Bogotá : 20 City Campus : 23 Campus-MedeIIín : 9 Sede Bienestar - Medellín : 6</t>
        </is>
      </c>
      <c r="AO240" s="4" t="n">
        <v>45945</v>
      </c>
      <c r="AP240" s="4" t="n">
        <v>45712</v>
      </c>
      <c r="AQ240" t="inlineStr">
        <is>
          <t>Licec Ximena Silva Goyeneche</t>
        </is>
      </c>
      <c r="AR240" t="inlineStr">
        <is>
          <t>Edgar Camilo Chacon Matajudios</t>
        </is>
      </c>
      <c r="AU240" t="inlineStr">
        <is>
          <t>2024</t>
        </is>
      </c>
      <c r="AV240" t="inlineStr">
        <is>
          <t>Activo</t>
        </is>
      </c>
      <c r="BC240" t="inlineStr">
        <is>
          <t>Resultado</t>
        </is>
      </c>
      <c r="BI240" t="inlineStr">
        <is>
          <t>Gestión</t>
        </is>
      </c>
      <c r="BM240" t="inlineStr">
        <is>
          <t>Elemento</t>
        </is>
      </c>
      <c r="BN240" t="inlineStr">
        <is>
          <t>sites/Indicadores2/Lists/Ficha_tecnica_indicadores</t>
        </is>
      </c>
    </row>
    <row r="241">
      <c r="A241" t="inlineStr">
        <is>
          <t>429</t>
        </is>
      </c>
      <c r="B241" t="n">
        <v>429</v>
      </c>
      <c r="C241" t="n">
        <v>429</v>
      </c>
      <c r="D241" t="inlineStr">
        <is>
          <t>Generación de Residuos Sólidos per Cápita Semestral</t>
        </is>
      </c>
      <c r="E241" t="inlineStr">
        <is>
          <t>Gerencia de planeación y gestión</t>
        </is>
      </c>
      <c r="F241" t="inlineStr">
        <is>
          <t>Gestión Ambiental</t>
        </is>
      </c>
      <c r="G241" t="inlineStr">
        <is>
          <t>Generación de Residuos Sólidos per Cápita Semestral</t>
        </is>
      </c>
      <c r="H241" t="inlineStr">
        <is>
          <t>Sostenibilidad</t>
        </is>
      </c>
      <c r="I241" t="inlineStr">
        <is>
          <t>Contribuir a la inclusión, la proyección social y el cuidado del medio ambiente</t>
        </is>
      </c>
      <c r="J241" t="inlineStr">
        <is>
          <t>Estratégico</t>
        </is>
      </c>
      <c r="K241" t="inlineStr">
        <is>
          <t>Eficacia</t>
        </is>
      </c>
      <c r="L241" t="inlineStr">
        <is>
          <t>Semestral</t>
        </is>
      </c>
      <c r="M241" s="4" t="n">
        <v>44562</v>
      </c>
      <c r="N241" s="5" t="n"/>
      <c r="O241" t="inlineStr">
        <is>
          <t>Multiserie</t>
        </is>
      </c>
      <c r="P241" t="inlineStr">
        <is>
          <t>Campus Bogotá
City campus
Sede Posgrado Cl 85
Campus Medellín-
Sede Bienestar Medellín
Consultorio Psicologia Medellín</t>
        </is>
      </c>
      <c r="Q241" t="inlineStr">
        <is>
          <t>Negativo</t>
        </is>
      </c>
      <c r="R241" t="inlineStr">
        <is>
          <t>(Total kg de Residuos Aprovechables Semestre+ Total kg de Residuos No Aprovechables Semestre)/(Colaboradores Presenciales Semestre+Docentes de Planta Presenciales Semestre+Estudiantes Presenciales Pregrado Semestre+Estudiantes Presenciales Posgrado Semestre)</t>
        </is>
      </c>
      <c r="S241" t="inlineStr">
        <is>
          <t>Total kg de Residuos No Aprovechables Semestre</t>
        </is>
      </c>
      <c r="T241" t="inlineStr">
        <is>
          <t>Kg</t>
        </is>
      </c>
      <c r="V241" t="inlineStr">
        <is>
          <t>Total kg de Residuos Aprovechables Semestre</t>
        </is>
      </c>
      <c r="W241" t="inlineStr">
        <is>
          <t>Kg</t>
        </is>
      </c>
      <c r="Y241" t="inlineStr">
        <is>
          <t>-Colaboradores Presenciales Semestre
-Docentes de Planta Presenciales Semestre
-Estudiantes Presenciales Pregrado Semestre
-Estudiantes Presenciales Posgrado Semestre</t>
        </is>
      </c>
      <c r="Z241" t="inlineStr">
        <is>
          <t>Número</t>
        </is>
      </c>
      <c r="AB241" t="inlineStr">
        <is>
          <t>Lider Sistema de Gestión Ambiental</t>
        </is>
      </c>
      <c r="AC241" t="inlineStr">
        <is>
          <t>Lider Sistema de Gestión Ambiental</t>
        </is>
      </c>
      <c r="AD241" t="inlineStr">
        <is>
          <t>0,86</t>
        </is>
      </c>
      <c r="AE241" t="inlineStr">
        <is>
          <t>0,86</t>
        </is>
      </c>
      <c r="AF241" t="inlineStr">
        <is>
          <t>0,76</t>
        </is>
      </c>
      <c r="AG241" t="inlineStr">
        <is>
          <t>0,66</t>
        </is>
      </c>
      <c r="AH241" t="inlineStr">
        <is>
          <t>0,76</t>
        </is>
      </c>
      <c r="AI241" t="inlineStr">
        <is>
          <t>0,76</t>
        </is>
      </c>
      <c r="AJ241" t="inlineStr">
        <is>
          <t>0,76</t>
        </is>
      </c>
      <c r="AK241" t="inlineStr">
        <is>
          <t xml:space="preserve">City Campus : 0,58
Campus-MedeIIin : 0,61
Campus Bogotá : 1,41
</t>
        </is>
      </c>
      <c r="AL241" t="inlineStr">
        <is>
          <t>City Campus : 0,48
Campus-MedeIIin : 0,51
Campus Bogotá : 1,31</t>
        </is>
      </c>
      <c r="AM241" t="inlineStr">
        <is>
          <t>City Campus : 0,38 Campus-MedeIIin : 0,41 Campus Bogotá : 1,21</t>
        </is>
      </c>
      <c r="AN241" t="inlineStr">
        <is>
          <t>City Campus : 0,28 Campus-MedeIIin : 0,31 Campus Bogotá : 1,11</t>
        </is>
      </c>
      <c r="AO241" s="4" t="n">
        <v>45945</v>
      </c>
      <c r="AP241" s="4" t="n">
        <v>45712</v>
      </c>
      <c r="AQ241" t="inlineStr">
        <is>
          <t>Licec Ximena Silva Goyeneche</t>
        </is>
      </c>
      <c r="AR241" t="inlineStr">
        <is>
          <t>Edgar Camilo Chacon Matajudios</t>
        </is>
      </c>
      <c r="AU241" t="inlineStr">
        <is>
          <t>2024</t>
        </is>
      </c>
      <c r="AV241" t="inlineStr">
        <is>
          <t>Activo</t>
        </is>
      </c>
      <c r="BC241" t="inlineStr">
        <is>
          <t>Resultado</t>
        </is>
      </c>
      <c r="BI241" t="inlineStr">
        <is>
          <t>Gestión</t>
        </is>
      </c>
      <c r="BM241" t="inlineStr">
        <is>
          <t>Elemento</t>
        </is>
      </c>
      <c r="BN241" t="inlineStr">
        <is>
          <t>sites/Indicadores2/Lists/Ficha_tecnica_indicadores</t>
        </is>
      </c>
    </row>
    <row r="242">
      <c r="A242" t="inlineStr">
        <is>
          <t>430</t>
        </is>
      </c>
      <c r="B242" t="n">
        <v>430</v>
      </c>
      <c r="C242" t="n">
        <v>430</v>
      </c>
      <c r="D242" t="inlineStr">
        <is>
          <t>Cumplimiento ingresos por matriculas</t>
        </is>
      </c>
      <c r="E242" t="inlineStr">
        <is>
          <t>Vicerrectoría financiera y administrativa</t>
        </is>
      </c>
      <c r="F242" t="inlineStr">
        <is>
          <t>Planeación Financiera</t>
        </is>
      </c>
      <c r="G242" t="inlineStr">
        <is>
          <t xml:space="preserve">Medir el nivel  de cumplimiento de los ingresos generados por matriculas y nivel, 
Reporte del 1 semestre es cierre al mes de junio y el reporte del 2 semestre corresponde al acumulado del año
</t>
        </is>
      </c>
      <c r="H242" t="inlineStr">
        <is>
          <t>Sostenibilidad</t>
        </is>
      </c>
      <c r="I242" t="inlineStr">
        <is>
          <t>Promover una cultura de optimización de recursos financieros como apalancador de la estrategia</t>
        </is>
      </c>
      <c r="J242" t="inlineStr">
        <is>
          <t>Estratégico</t>
        </is>
      </c>
      <c r="K242" t="inlineStr">
        <is>
          <t>Efectividad</t>
        </is>
      </c>
      <c r="L242" t="inlineStr">
        <is>
          <t>Semestral</t>
        </is>
      </c>
      <c r="M242" s="4" t="n">
        <v>44927</v>
      </c>
      <c r="N242" s="5" t="n"/>
      <c r="O242" t="inlineStr">
        <is>
          <t>Multiserie</t>
        </is>
      </c>
      <c r="P242" t="inlineStr">
        <is>
          <t>Nuevos presencial- Nuevos virtual-Antiguos presencial- Antiguos virtual</t>
        </is>
      </c>
      <c r="Q242" t="inlineStr">
        <is>
          <t>Positivo</t>
        </is>
      </c>
      <c r="R242" t="inlineStr">
        <is>
          <t>(Total ingresos por matriculas/Total ingresos por matriculas planeados)*100</t>
        </is>
      </c>
      <c r="S242" t="inlineStr">
        <is>
          <t>Total ingresos por matriculas</t>
        </is>
      </c>
      <c r="T242" t="inlineStr">
        <is>
          <t>MONEDA COP</t>
        </is>
      </c>
      <c r="U242" t="inlineStr">
        <is>
          <t>Informe de ingresos</t>
        </is>
      </c>
      <c r="V242" t="inlineStr">
        <is>
          <t>Total ingresos por matriculas planeados</t>
        </is>
      </c>
      <c r="W242" t="inlineStr">
        <is>
          <t>MONEDA COP</t>
        </is>
      </c>
      <c r="X242" t="inlineStr">
        <is>
          <t>Informe de ingresos</t>
        </is>
      </c>
      <c r="AB242" t="inlineStr">
        <is>
          <t>Director de Planeacion Financiera y Teso
Lider Financiero</t>
        </is>
      </c>
      <c r="AC242" t="inlineStr">
        <is>
          <t>Director de Planeacion Financiera y Teso
Lider Financiero</t>
        </is>
      </c>
      <c r="AD242" t="inlineStr">
        <is>
          <t>0%-79,9%</t>
        </is>
      </c>
      <c r="AE242" t="inlineStr">
        <is>
          <t>80%-94,9%</t>
        </is>
      </c>
      <c r="AF242" t="inlineStr">
        <is>
          <t>95%-100%</t>
        </is>
      </c>
      <c r="AG242">
        <f>101%</f>
        <v/>
      </c>
      <c r="AH242" t="inlineStr">
        <is>
          <t>279.503.836.870</t>
        </is>
      </c>
      <c r="AI242" t="inlineStr">
        <is>
          <t>137.196.246.234</t>
        </is>
      </c>
      <c r="AJ242" t="inlineStr">
        <is>
          <t>142.307.590.636</t>
        </is>
      </c>
      <c r="AK242" t="inlineStr">
        <is>
          <t xml:space="preserve">0%-79,9%
</t>
        </is>
      </c>
      <c r="AL242" t="inlineStr">
        <is>
          <t>80%-94,9%</t>
        </is>
      </c>
      <c r="AM242" t="inlineStr">
        <is>
          <t>95%-100%</t>
        </is>
      </c>
      <c r="AN242" t="inlineStr">
        <is>
          <t>&gt;=101%</t>
        </is>
      </c>
      <c r="AO242" s="4" t="n">
        <v>45945</v>
      </c>
      <c r="AP242" s="4" t="n">
        <v>45712</v>
      </c>
      <c r="AQ242" t="inlineStr">
        <is>
          <t>Licec Ximena Silva Goyeneche</t>
        </is>
      </c>
      <c r="AR242" t="inlineStr">
        <is>
          <t>Diana Paola Baquero Bernal</t>
        </is>
      </c>
      <c r="AU242" t="inlineStr">
        <is>
          <t>2025</t>
        </is>
      </c>
      <c r="AV242" t="inlineStr">
        <is>
          <t>Stand by</t>
        </is>
      </c>
      <c r="AW242" t="b">
        <v>1</v>
      </c>
      <c r="AX242" t="inlineStr">
        <is>
          <t>false</t>
        </is>
      </c>
      <c r="AY242" t="b">
        <v>0</v>
      </c>
      <c r="AZ242" t="b">
        <v>1</v>
      </c>
      <c r="BB242" t="inlineStr">
        <is>
          <t>Actualizar Metas</t>
        </is>
      </c>
      <c r="BC242" t="inlineStr">
        <is>
          <t>Resultado</t>
        </is>
      </c>
      <c r="BD242" t="inlineStr">
        <is>
          <t>Imagen o PDF</t>
        </is>
      </c>
      <c r="BE242" t="inlineStr">
        <is>
          <t>Informe de ingresos</t>
        </is>
      </c>
      <c r="BF242" t="inlineStr">
        <is>
          <t xml:space="preserve">Nuevos presencial: 7.801.404.954 
Nuevos Virtual: 19.813.377.903
Antiguos Presencial: 32.422.336.096
Antiguos Virtual: 77.159.127.282
Total Nuevos: 27.614.782.856
Total Antiguos: 109.581.463.378
</t>
        </is>
      </c>
      <c r="BG242" t="inlineStr">
        <is>
          <t>Nuevos presencial: 5.077.859.383 
Nuevos Virtual: 20.968.626.250
Antiguos Presencial: 35.199.212.763
Antiguos Virtual: 81.061.892.240
Total nuevos: 26.046.485.633
Total Antiguos: 116.261.105.003</t>
        </is>
      </c>
      <c r="BH242" t="inlineStr">
        <is>
          <t>Nuevos presencial:  12.879.264.336
Nuevos Virtual: 40.782.004.153
Antiguos presencial:  67.621.548.859
Antiguos Virtual: 158.221.019.522
Total Nuevos: 53.661.268.490
Total Antiguos: 225.842.568.381</t>
        </is>
      </c>
      <c r="BI242" t="inlineStr">
        <is>
          <t>Gestión</t>
        </is>
      </c>
      <c r="BM242" t="inlineStr">
        <is>
          <t>Elemento</t>
        </is>
      </c>
      <c r="BN242" t="inlineStr">
        <is>
          <t>sites/Indicadores2/Lists/Ficha_tecnica_indicadores</t>
        </is>
      </c>
    </row>
    <row r="243">
      <c r="A243" t="inlineStr">
        <is>
          <t>431</t>
        </is>
      </c>
      <c r="B243" t="n">
        <v>431</v>
      </c>
      <c r="C243" t="n">
        <v>431</v>
      </c>
      <c r="D243" t="inlineStr">
        <is>
          <t>Gestión de casos de salud que impactan a los colaboradores</t>
        </is>
      </c>
      <c r="E243" t="inlineStr">
        <is>
          <t>Gerencia de talento humano y comunicaciones</t>
        </is>
      </c>
      <c r="F243" t="inlineStr">
        <is>
          <t>Gestión De Seguridad Y Salud En El Trabajo</t>
        </is>
      </c>
      <c r="G243" t="inlineStr">
        <is>
          <t>Medir el nivel de casos de salud que impactan a los colaboradores</t>
        </is>
      </c>
      <c r="H243" t="inlineStr">
        <is>
          <t>Transformación_Organizacional</t>
        </is>
      </c>
      <c r="I243" t="inlineStr">
        <is>
          <t>Contar con un equipo humano feliz y apasionado, que trabaja de forma colaborativa para alcanzar las metas institucionales</t>
        </is>
      </c>
      <c r="J243" t="inlineStr">
        <is>
          <t>Gestión</t>
        </is>
      </c>
      <c r="K243" t="inlineStr">
        <is>
          <t>Eficacia</t>
        </is>
      </c>
      <c r="L243" t="inlineStr">
        <is>
          <t>Trimestral</t>
        </is>
      </c>
      <c r="M243" s="4" t="n">
        <v>45108</v>
      </c>
      <c r="N243" s="5" t="n"/>
      <c r="O243" t="inlineStr">
        <is>
          <t>Serie Única</t>
        </is>
      </c>
      <c r="Q243" t="inlineStr">
        <is>
          <t>Positivo</t>
        </is>
      </c>
      <c r="R243" t="inlineStr">
        <is>
          <t>N° accidentes de trabajo mortales que se presentaron en el año/ Total de accidentes de trabajo que se presentaron en el año*100</t>
        </is>
      </c>
      <c r="S243" t="inlineStr">
        <is>
          <t>N° accidentes de trabajo mortales que se presentaron en el año</t>
        </is>
      </c>
      <c r="T243" t="inlineStr">
        <is>
          <t>Número</t>
        </is>
      </c>
      <c r="V243" t="inlineStr">
        <is>
          <t>Total de accidentes de trabajo que se presentaron en el año</t>
        </is>
      </c>
      <c r="W243" t="inlineStr">
        <is>
          <t>NÚMERO</t>
        </is>
      </c>
      <c r="Y243" t="inlineStr">
        <is>
          <t>-</t>
        </is>
      </c>
      <c r="Z243" t="inlineStr">
        <is>
          <t>-</t>
        </is>
      </c>
      <c r="AB243" t="inlineStr">
        <is>
          <t>Jefe de Seguridad y Salud En el Trabajo- Analista de SST</t>
        </is>
      </c>
      <c r="AC243" t="inlineStr">
        <is>
          <t>Jefe de Seguridad y Salud En el Trabajo</t>
        </is>
      </c>
      <c r="AD243" t="inlineStr">
        <is>
          <t>2%</t>
        </is>
      </c>
      <c r="AE243" t="inlineStr">
        <is>
          <t>1%</t>
        </is>
      </c>
      <c r="AF243" t="inlineStr">
        <is>
          <t>0%</t>
        </is>
      </c>
      <c r="AG243" t="inlineStr">
        <is>
          <t>0</t>
        </is>
      </c>
      <c r="AH243" t="inlineStr">
        <is>
          <t>100%</t>
        </is>
      </c>
      <c r="AI243" t="inlineStr">
        <is>
          <t>0</t>
        </is>
      </c>
      <c r="AJ243" t="inlineStr">
        <is>
          <t>100%</t>
        </is>
      </c>
      <c r="AO243" s="4" t="n">
        <v>45945</v>
      </c>
      <c r="AP243" s="4" t="n">
        <v>45712</v>
      </c>
      <c r="AQ243" t="inlineStr">
        <is>
          <t>Licec Ximena Silva Goyeneche</t>
        </is>
      </c>
      <c r="AV243" t="inlineStr">
        <is>
          <t>Activo</t>
        </is>
      </c>
      <c r="BI243" t="inlineStr">
        <is>
          <t>Gestión</t>
        </is>
      </c>
      <c r="BM243" t="inlineStr">
        <is>
          <t>Elemento</t>
        </is>
      </c>
      <c r="BN243" t="inlineStr">
        <is>
          <t>sites/Indicadores2/Lists/Ficha_tecnica_indicadores</t>
        </is>
      </c>
    </row>
    <row r="244">
      <c r="A244" t="inlineStr">
        <is>
          <t>432</t>
        </is>
      </c>
      <c r="B244" t="n">
        <v>432</v>
      </c>
      <c r="C244" t="n">
        <v>432</v>
      </c>
      <c r="D244" t="inlineStr">
        <is>
          <t>Intervención a la gestión del riesgo de los colaboradores</t>
        </is>
      </c>
      <c r="E244" t="inlineStr">
        <is>
          <t>Gerencia de talento humano y comunicaciones</t>
        </is>
      </c>
      <c r="F244" t="inlineStr">
        <is>
          <t>Gestión De Seguridad Y Salud En El Trabajo</t>
        </is>
      </c>
      <c r="G244" t="inlineStr">
        <is>
          <t>Identificar las actividades realizadas en pro de la gestión del riesgo de los colaboradores</t>
        </is>
      </c>
      <c r="H244" t="inlineStr">
        <is>
          <t>Transformación_Organizacional</t>
        </is>
      </c>
      <c r="I244" t="inlineStr">
        <is>
          <t>Contar con un equipo humano feliz y apasionado, que trabaja de forma colaborativa para alcanzar las metas institucionales</t>
        </is>
      </c>
      <c r="J244" t="inlineStr">
        <is>
          <t>Gestión</t>
        </is>
      </c>
      <c r="K244" t="inlineStr">
        <is>
          <t>Eficacia</t>
        </is>
      </c>
      <c r="L244" t="inlineStr">
        <is>
          <t>Trimestral</t>
        </is>
      </c>
      <c r="M244" s="4" t="n">
        <v>45108</v>
      </c>
      <c r="N244" s="5" t="n"/>
      <c r="O244" t="inlineStr">
        <is>
          <t>Multiserie</t>
        </is>
      </c>
      <c r="P244" t="inlineStr">
        <is>
          <t xml:space="preserve"> Plan estratégico de seguridad vial- Plan de gestión de riesgo psicosocial- Plan de gestión osteomuscular- Plan de gestión TAR- Plan de gestión de riesgo químico- Plan de de gestión conservación de la voz- Plan de gestión riesgo biológico- Plan de gestión</t>
        </is>
      </c>
      <c r="Q244" t="inlineStr">
        <is>
          <t>Positivo</t>
        </is>
      </c>
      <c r="R244" t="inlineStr">
        <is>
          <t>N° accidentes de trabajo mortales que se presentaron en el año/ Total de accidentes de trabajo que se presentaron en el año*100</t>
        </is>
      </c>
      <c r="S244" t="inlineStr">
        <is>
          <t>N° accidentes de trabajo mortales que se presentaron en el año</t>
        </is>
      </c>
      <c r="T244" t="inlineStr">
        <is>
          <t>Número</t>
        </is>
      </c>
      <c r="V244" t="inlineStr">
        <is>
          <t>Total de accidentes de trabajo que se presentaron en el año</t>
        </is>
      </c>
      <c r="W244" t="inlineStr">
        <is>
          <t>NÚMERO</t>
        </is>
      </c>
      <c r="Y244" t="inlineStr">
        <is>
          <t>-</t>
        </is>
      </c>
      <c r="Z244" t="inlineStr">
        <is>
          <t>-</t>
        </is>
      </c>
      <c r="AB244" t="inlineStr">
        <is>
          <t>Jefe de Seguridad y Salud En el Trabajo- Analista de SST</t>
        </is>
      </c>
      <c r="AC244" t="inlineStr">
        <is>
          <t>Jefe de Seguridad y Salud En el Trabajo</t>
        </is>
      </c>
      <c r="AD244" t="inlineStr">
        <is>
          <t>2%</t>
        </is>
      </c>
      <c r="AE244" t="inlineStr">
        <is>
          <t>1%</t>
        </is>
      </c>
      <c r="AF244" t="inlineStr">
        <is>
          <t>0%</t>
        </is>
      </c>
      <c r="AG244" t="inlineStr">
        <is>
          <t>0</t>
        </is>
      </c>
      <c r="AH244" t="inlineStr">
        <is>
          <t>90%</t>
        </is>
      </c>
      <c r="AI244" t="inlineStr">
        <is>
          <t>90%</t>
        </is>
      </c>
      <c r="AJ244" t="inlineStr">
        <is>
          <t>90%</t>
        </is>
      </c>
      <c r="AO244" s="4" t="n">
        <v>45945</v>
      </c>
      <c r="AP244" s="4" t="n">
        <v>45712</v>
      </c>
      <c r="AQ244" t="inlineStr">
        <is>
          <t>Licec Ximena Silva Goyeneche</t>
        </is>
      </c>
      <c r="AV244" t="inlineStr">
        <is>
          <t>Activo</t>
        </is>
      </c>
      <c r="BI244" t="inlineStr">
        <is>
          <t>Gestión</t>
        </is>
      </c>
      <c r="BM244" t="inlineStr">
        <is>
          <t>Elemento</t>
        </is>
      </c>
      <c r="BN244" t="inlineStr">
        <is>
          <t>sites/Indicadores2/Lists/Ficha_tecnica_indicadores</t>
        </is>
      </c>
    </row>
    <row r="245">
      <c r="A245" t="inlineStr">
        <is>
          <t>433</t>
        </is>
      </c>
      <c r="B245" t="n">
        <v>433</v>
      </c>
      <c r="C245" t="n">
        <v>433</v>
      </c>
      <c r="D245" t="inlineStr">
        <is>
          <t>Generación de Residuos Peligrosos per Cápita Semestral</t>
        </is>
      </c>
      <c r="E245" t="inlineStr">
        <is>
          <t>Gerencia de planeación y gestión</t>
        </is>
      </c>
      <c r="F245" t="inlineStr">
        <is>
          <t>Gestión Ambiental</t>
        </is>
      </c>
      <c r="G245" t="inlineStr">
        <is>
          <t>Generación de Residuos Peligrosos per Cápita Semestral</t>
        </is>
      </c>
      <c r="H245" t="inlineStr">
        <is>
          <t>Sostenibilidad</t>
        </is>
      </c>
      <c r="I245" t="inlineStr">
        <is>
          <t>Contribuir a la inclusión, la proyección social y el cuidado del medio ambiente</t>
        </is>
      </c>
      <c r="J245" t="inlineStr">
        <is>
          <t>Estratégico</t>
        </is>
      </c>
      <c r="K245" t="inlineStr">
        <is>
          <t>Eficacia</t>
        </is>
      </c>
      <c r="L245" t="inlineStr">
        <is>
          <t>Semestral</t>
        </is>
      </c>
      <c r="M245" s="4" t="n">
        <v>44562</v>
      </c>
      <c r="N245" s="5" t="n"/>
      <c r="O245" t="inlineStr">
        <is>
          <t>Multiserie</t>
        </is>
      </c>
      <c r="P245" t="inlineStr">
        <is>
          <t>Campus Bogotá
City campus
Sede Posgrado Cl 85
Campus Medellín
Sede Bienestar Medellín
Consultorio Psicologia Medellín</t>
        </is>
      </c>
      <c r="Q245" t="inlineStr">
        <is>
          <t>Negativo</t>
        </is>
      </c>
      <c r="R245" t="inlineStr">
        <is>
          <t>(Total kg de Residuos Peligrosos Semestre/(Colaboradores Presenciales Semestre+Docentes de Planta Presenciales Semestre+Estudiantes Presenciales Pregrado Semestre+Estudiantes Presenciales Posgrado Semestre))</t>
        </is>
      </c>
      <c r="S245" t="inlineStr">
        <is>
          <t>Total kg de Residuos Peligrosos Semestre</t>
        </is>
      </c>
      <c r="T245" t="inlineStr">
        <is>
          <t>Kg</t>
        </is>
      </c>
      <c r="V245" t="inlineStr">
        <is>
          <t>-Colaboradores Presenciales Semestre
-Docentes de Planta Presenciales Semestre</t>
        </is>
      </c>
      <c r="W245" t="inlineStr">
        <is>
          <t>Número</t>
        </is>
      </c>
      <c r="Y245" t="inlineStr">
        <is>
          <t xml:space="preserve">-Estudiantes Presenciales Pregrado Semestre
-Estudiantes Presenciales Posgrado Semestre	</t>
        </is>
      </c>
      <c r="Z245" t="inlineStr">
        <is>
          <t>Número</t>
        </is>
      </c>
      <c r="AB245" t="inlineStr">
        <is>
          <t>Lider Sistema de Gestión Ambiental</t>
        </is>
      </c>
      <c r="AC245" t="inlineStr">
        <is>
          <t>Lider Sistema de Gestión Ambiental</t>
        </is>
      </c>
      <c r="AD245" t="inlineStr">
        <is>
          <t>0,07</t>
        </is>
      </c>
      <c r="AE245" t="inlineStr">
        <is>
          <t>0,07</t>
        </is>
      </c>
      <c r="AF245" t="inlineStr">
        <is>
          <t>0,05</t>
        </is>
      </c>
      <c r="AG245" t="inlineStr">
        <is>
          <t>0,02</t>
        </is>
      </c>
      <c r="AH245" t="inlineStr">
        <is>
          <t>0,05</t>
        </is>
      </c>
      <c r="AI245" t="inlineStr">
        <is>
          <t>0,05</t>
        </is>
      </c>
      <c r="AJ245" t="inlineStr">
        <is>
          <t>0,05</t>
        </is>
      </c>
      <c r="AK245" t="inlineStr">
        <is>
          <t>City Campus : 0,09
Campus Bogotá : 0,2
Campus-MedeIIín : 0,09
Sede Bienestar Medellín : 0,09</t>
        </is>
      </c>
      <c r="AL245" t="inlineStr">
        <is>
          <t>City Campus : 0,07
Campus Bogotá : 0,15
Campus-MedeIIín : 0,07
Sede Bienestar Medellín : 0,07</t>
        </is>
      </c>
      <c r="AM245" t="inlineStr">
        <is>
          <t>City Campus : 0,05 Campus Bogotá : 0,1 Campus-MedeIIín : 0,05 Sede Bienestar Medellín : 0,05</t>
        </is>
      </c>
      <c r="AN245" t="inlineStr">
        <is>
          <t>City Campus : 0,02 Campus Bogotá : 0,05 Campus-MedeIIín : 0,02 Sede Bienestar Medellín : 0,02</t>
        </is>
      </c>
      <c r="AO245" s="4" t="n">
        <v>45945</v>
      </c>
      <c r="AP245" s="4" t="n">
        <v>45712</v>
      </c>
      <c r="AQ245" t="inlineStr">
        <is>
          <t>Licec Ximena Silva Goyeneche</t>
        </is>
      </c>
      <c r="AR245" t="inlineStr">
        <is>
          <t>Edgar Camilo Chacon Matajudios</t>
        </is>
      </c>
      <c r="AU245" t="inlineStr">
        <is>
          <t>2024</t>
        </is>
      </c>
      <c r="AV245" t="inlineStr">
        <is>
          <t>Activo</t>
        </is>
      </c>
      <c r="BC245" t="inlineStr">
        <is>
          <t>Resultado</t>
        </is>
      </c>
      <c r="BI245" t="inlineStr">
        <is>
          <t>Gestión</t>
        </is>
      </c>
      <c r="BM245" t="inlineStr">
        <is>
          <t>Elemento</t>
        </is>
      </c>
      <c r="BN245" t="inlineStr">
        <is>
          <t>sites/Indicadores2/Lists/Ficha_tecnica_indicadores</t>
        </is>
      </c>
    </row>
    <row r="246">
      <c r="A246" t="inlineStr">
        <is>
          <t>434</t>
        </is>
      </c>
      <c r="B246" t="n">
        <v>434</v>
      </c>
      <c r="C246" t="n">
        <v>434</v>
      </c>
      <c r="D246" t="inlineStr">
        <is>
          <t>Generación de Residuos Peligrosos Mensual</t>
        </is>
      </c>
      <c r="E246" t="inlineStr">
        <is>
          <t>Gerencia de planeación y gestión</t>
        </is>
      </c>
      <c r="F246" t="inlineStr">
        <is>
          <t>Gestión Ambiental</t>
        </is>
      </c>
      <c r="G246" t="inlineStr">
        <is>
          <t>Generación de Residuos Peligrosos Mensual</t>
        </is>
      </c>
      <c r="H246" t="inlineStr">
        <is>
          <t>Sostenibilidad</t>
        </is>
      </c>
      <c r="I246" t="inlineStr">
        <is>
          <t>Contribuir a la inclusión, la proyección social y el cuidado del medio ambiente</t>
        </is>
      </c>
      <c r="J246" t="inlineStr">
        <is>
          <t>Estratégico</t>
        </is>
      </c>
      <c r="K246" t="inlineStr">
        <is>
          <t>Eficacia</t>
        </is>
      </c>
      <c r="L246" t="inlineStr">
        <is>
          <t>Mensual</t>
        </is>
      </c>
      <c r="M246" s="4" t="n">
        <v>44927</v>
      </c>
      <c r="N246" s="5" t="n"/>
      <c r="O246" t="inlineStr">
        <is>
          <t>Multiserie</t>
        </is>
      </c>
      <c r="P246" t="inlineStr">
        <is>
          <t>Campus Bogotá
City campus
Sede Posgrado Cl 85
Campus Medellín
Sede Bienestar Medellín-Consultorio Psicologia Medellín</t>
        </is>
      </c>
      <c r="Q246" t="inlineStr">
        <is>
          <t>Negativo</t>
        </is>
      </c>
      <c r="R246" t="inlineStr">
        <is>
          <t>kg de Residuos Peligrosos Mensual</t>
        </is>
      </c>
      <c r="S246" t="inlineStr">
        <is>
          <t>kg de Residuos Peligrosos Mensual</t>
        </is>
      </c>
      <c r="T246" t="inlineStr">
        <is>
          <t>Número</t>
        </is>
      </c>
      <c r="AB246" t="inlineStr">
        <is>
          <t>Lider Sistema de Gestión Ambiental</t>
        </is>
      </c>
      <c r="AC246" t="inlineStr">
        <is>
          <t>Lider Sistema de Gestión Ambiental</t>
        </is>
      </c>
      <c r="AD246" t="inlineStr">
        <is>
          <t>210</t>
        </is>
      </c>
      <c r="AE246" t="inlineStr">
        <is>
          <t>210</t>
        </is>
      </c>
      <c r="AF246" t="inlineStr">
        <is>
          <t>200</t>
        </is>
      </c>
      <c r="AG246" t="inlineStr">
        <is>
          <t>190</t>
        </is>
      </c>
      <c r="AH246" t="inlineStr">
        <is>
          <t>200</t>
        </is>
      </c>
      <c r="AI246" t="inlineStr">
        <is>
          <t>1200</t>
        </is>
      </c>
      <c r="AJ246" t="inlineStr">
        <is>
          <t>1200</t>
        </is>
      </c>
      <c r="AK246" t="inlineStr">
        <is>
          <t>Campus Bogotá : 120
City Campus : 45
Campus-MedeIIin : 45
Sede Bienestar - Medellín : 20</t>
        </is>
      </c>
      <c r="AL246" t="inlineStr">
        <is>
          <t>Campus Bogotá : 110
City Campus : 35
Campus-MedeIIin : 35
Sede Bienestar - Medellín : 15</t>
        </is>
      </c>
      <c r="AM246" t="inlineStr">
        <is>
          <t>Campus Bogotá : 100 City Campus : 25 Campus-MedeIIin : 25 Sede Bienestar - Medellín : 10</t>
        </is>
      </c>
      <c r="AN246" t="inlineStr">
        <is>
          <t>Campus Bogotá : 90 City Campus : 15 Campus-MedeIIin : 15 Sede Bienestar - Medellín : 5</t>
        </is>
      </c>
      <c r="AO246" s="4" t="n">
        <v>45945</v>
      </c>
      <c r="AP246" s="4" t="n">
        <v>45712</v>
      </c>
      <c r="AQ246" t="inlineStr">
        <is>
          <t>Licec Ximena Silva Goyeneche</t>
        </is>
      </c>
      <c r="AR246" t="inlineStr">
        <is>
          <t>Edgar Camilo Chacon Matajudios</t>
        </is>
      </c>
      <c r="AU246" t="inlineStr">
        <is>
          <t>2024</t>
        </is>
      </c>
      <c r="AV246" t="inlineStr">
        <is>
          <t>Activo</t>
        </is>
      </c>
      <c r="BC246" t="inlineStr">
        <is>
          <t>Resultado</t>
        </is>
      </c>
      <c r="BI246" t="inlineStr">
        <is>
          <t>Gestión</t>
        </is>
      </c>
      <c r="BM246" t="inlineStr">
        <is>
          <t>Elemento</t>
        </is>
      </c>
      <c r="BN246" t="inlineStr">
        <is>
          <t>sites/Indicadores2/Lists/Ficha_tecnica_indicadores</t>
        </is>
      </c>
    </row>
    <row r="247">
      <c r="A247" t="inlineStr">
        <is>
          <t>435</t>
        </is>
      </c>
      <c r="B247" t="n">
        <v>435</v>
      </c>
      <c r="C247" t="n">
        <v>435</v>
      </c>
      <c r="D247" t="inlineStr">
        <is>
          <t>Disminución de la Generación de Residuos Peligrosos per Cápita</t>
        </is>
      </c>
      <c r="E247" t="inlineStr">
        <is>
          <t>Gerencia de planeación y gestión</t>
        </is>
      </c>
      <c r="F247" t="inlineStr">
        <is>
          <t>Gestión Ambiental</t>
        </is>
      </c>
      <c r="G247" t="inlineStr">
        <is>
          <t>Disminución de la Generación de Residuos Peligrosos per Cápita</t>
        </is>
      </c>
      <c r="H247" t="inlineStr">
        <is>
          <t>Sostenibilidad</t>
        </is>
      </c>
      <c r="I247" t="inlineStr">
        <is>
          <t>Contribuir a la inclusión, la proyección social y el cuidado del medio ambiente</t>
        </is>
      </c>
      <c r="J247" t="inlineStr">
        <is>
          <t>Estratégico</t>
        </is>
      </c>
      <c r="K247" t="inlineStr">
        <is>
          <t>Eficacia</t>
        </is>
      </c>
      <c r="L247" t="inlineStr">
        <is>
          <t>Semestral</t>
        </is>
      </c>
      <c r="M247" s="4" t="n">
        <v>44743</v>
      </c>
      <c r="N247" s="5" t="n"/>
      <c r="O247" t="inlineStr">
        <is>
          <t>Multiserie</t>
        </is>
      </c>
      <c r="P247" t="inlineStr">
        <is>
          <t>Campus Bogotá- City campus- Sede Posgrado Cl 85- Campus Medellín- Sede Bienestar-Consultorio Psicologia</t>
        </is>
      </c>
      <c r="Q247" t="inlineStr">
        <is>
          <t>Positivo</t>
        </is>
      </c>
      <c r="R247" t="inlineStr">
        <is>
          <t>kg de Residuos Peligrosos per Cápita Generados en el Periodo Actual/	kg de Residuos Peligrosos per Cápita Generados en el Periodo Anterior</t>
        </is>
      </c>
      <c r="S247" t="inlineStr">
        <is>
          <t>kg de Residuos Peligrosos per Cápita Generados en el Periodo Actual</t>
        </is>
      </c>
      <c r="T247" t="inlineStr">
        <is>
          <t>Kg</t>
        </is>
      </c>
      <c r="V247" t="inlineStr">
        <is>
          <t xml:space="preserve">	kg de Residuos Peligrosos per Cápita Generados en el Periodo Anterior</t>
        </is>
      </c>
      <c r="W247" t="inlineStr">
        <is>
          <t>kg</t>
        </is>
      </c>
      <c r="AB247" t="inlineStr">
        <is>
          <t>Lider Sistema de Gestión Ambiental</t>
        </is>
      </c>
      <c r="AC247" t="inlineStr">
        <is>
          <t xml:space="preserve">Lider Sistema de Gestión Ambiental
</t>
        </is>
      </c>
      <c r="AD247" t="inlineStr">
        <is>
          <t>0%-79,9%</t>
        </is>
      </c>
      <c r="AE247" t="inlineStr">
        <is>
          <t>80%-99,9%</t>
        </is>
      </c>
      <c r="AF247" t="inlineStr">
        <is>
          <t>100%-110%</t>
        </is>
      </c>
      <c r="AG247" t="inlineStr">
        <is>
          <t>110%</t>
        </is>
      </c>
      <c r="AH247" t="inlineStr">
        <is>
          <t>100%</t>
        </is>
      </c>
      <c r="AI247" t="inlineStr">
        <is>
          <t>0</t>
        </is>
      </c>
      <c r="AJ247" t="inlineStr">
        <is>
          <t>100%</t>
        </is>
      </c>
      <c r="AK247" t="inlineStr">
        <is>
          <t>0%-79,9%</t>
        </is>
      </c>
      <c r="AL247" t="inlineStr">
        <is>
          <t>80%-99,9%</t>
        </is>
      </c>
      <c r="AM247" t="inlineStr">
        <is>
          <t>100%-110%</t>
        </is>
      </c>
      <c r="AN247" t="inlineStr">
        <is>
          <t>110%</t>
        </is>
      </c>
      <c r="AO247" s="4" t="n">
        <v>45945</v>
      </c>
      <c r="AP247" s="4" t="n">
        <v>45712</v>
      </c>
      <c r="AQ247" t="inlineStr">
        <is>
          <t>Licec Ximena Silva Goyeneche</t>
        </is>
      </c>
      <c r="AR247" t="inlineStr">
        <is>
          <t>Edgar Camilo Chacon Matajudios</t>
        </is>
      </c>
      <c r="AU247" t="inlineStr">
        <is>
          <t>2024</t>
        </is>
      </c>
      <c r="AV247" t="inlineStr">
        <is>
          <t>Activo</t>
        </is>
      </c>
      <c r="AW247" t="b">
        <v>0</v>
      </c>
      <c r="AX247" t="inlineStr">
        <is>
          <t>false</t>
        </is>
      </c>
      <c r="AZ247" t="b">
        <v>0</v>
      </c>
      <c r="BB247" t="inlineStr">
        <is>
          <t>Activo</t>
        </is>
      </c>
      <c r="BC247" t="inlineStr">
        <is>
          <t>Resultado</t>
        </is>
      </c>
      <c r="BI247" t="inlineStr">
        <is>
          <t>Gestión</t>
        </is>
      </c>
      <c r="BM247" t="inlineStr">
        <is>
          <t>Elemento</t>
        </is>
      </c>
      <c r="BN247" t="inlineStr">
        <is>
          <t>sites/Indicadores2/Lists/Ficha_tecnica_indicadores</t>
        </is>
      </c>
    </row>
    <row r="248">
      <c r="A248" t="inlineStr">
        <is>
          <t>436</t>
        </is>
      </c>
      <c r="B248" t="n">
        <v>436</v>
      </c>
      <c r="C248" t="n">
        <v>436</v>
      </c>
      <c r="D248" t="inlineStr">
        <is>
          <t>ANS documentos operativos</t>
        </is>
      </c>
      <c r="E248" t="inlineStr">
        <is>
          <t>Gerencia de planeación y gestión</t>
        </is>
      </c>
      <c r="F248" t="inlineStr">
        <is>
          <t>Gestión de calidad</t>
        </is>
      </c>
      <c r="G248" t="inlineStr">
        <is>
          <t>Mide el tiempo en días habiles promedio desde la solicitud (Modificación, Creación, Eliminación) del documento hasta la oficialización del documento en Kawak. Documentos Operativos (Procedimientos, manuales, formatos, caracterización, programas)</t>
        </is>
      </c>
      <c r="H248" t="inlineStr">
        <is>
          <t>Transformación_Organizacional</t>
        </is>
      </c>
      <c r="I248" t="inlineStr">
        <is>
          <t>Fortalecer la gestión por procesos y la toma de decisiones basada en el análisis de los datos</t>
        </is>
      </c>
      <c r="J248" t="inlineStr">
        <is>
          <t>Gestión</t>
        </is>
      </c>
      <c r="K248" t="inlineStr">
        <is>
          <t>Eficacia</t>
        </is>
      </c>
      <c r="L248" t="inlineStr">
        <is>
          <t>Mensual</t>
        </is>
      </c>
      <c r="M248" s="4" t="n">
        <v>45108</v>
      </c>
      <c r="N248" s="5" t="n"/>
      <c r="O248" t="inlineStr">
        <is>
          <t>Multiserie</t>
        </is>
      </c>
      <c r="P248" t="inlineStr">
        <is>
          <t>Solicitud documental- Flujo de aprobación</t>
        </is>
      </c>
      <c r="Q248" t="inlineStr">
        <is>
          <t>Negativo</t>
        </is>
      </c>
      <c r="R248" t="inlineStr">
        <is>
          <t>Promedio ANS solicitud</t>
        </is>
      </c>
      <c r="S248" t="inlineStr">
        <is>
          <t>Promedio ANS solicitud</t>
        </is>
      </c>
      <c r="T248" t="inlineStr">
        <is>
          <t>Días</t>
        </is>
      </c>
      <c r="U248" t="inlineStr">
        <is>
          <t>Kawak</t>
        </is>
      </c>
      <c r="AB248" t="inlineStr">
        <is>
          <t>Director del Sistema Integrado
Analista de arquitectura y mejora de procesos
Documentador de procesos Junior</t>
        </is>
      </c>
      <c r="AC248" t="inlineStr">
        <is>
          <t>Director del Sistema Integrado
Analista de arquitectura y mejora de procesos
Documentador de procesos Junior</t>
        </is>
      </c>
      <c r="AD248" t="inlineStr">
        <is>
          <t>&gt;17</t>
        </is>
      </c>
      <c r="AE248" t="inlineStr">
        <is>
          <t>13-17</t>
        </is>
      </c>
      <c r="AF248" t="inlineStr">
        <is>
          <t>12-10</t>
        </is>
      </c>
      <c r="AG248" t="inlineStr">
        <is>
          <t>&lt;10</t>
        </is>
      </c>
      <c r="AH248" t="inlineStr">
        <is>
          <t>12</t>
        </is>
      </c>
      <c r="AI248" t="inlineStr">
        <is>
          <t>14</t>
        </is>
      </c>
      <c r="AJ248" t="inlineStr">
        <is>
          <t>12</t>
        </is>
      </c>
      <c r="AK248" t="inlineStr">
        <is>
          <t>&gt;17</t>
        </is>
      </c>
      <c r="AL248" t="inlineStr">
        <is>
          <t>13-17</t>
        </is>
      </c>
      <c r="AM248" t="inlineStr">
        <is>
          <t>12-10</t>
        </is>
      </c>
      <c r="AO248" s="4" t="n">
        <v>46216</v>
      </c>
      <c r="AP248" s="4" t="n">
        <v>45712</v>
      </c>
      <c r="AQ248" t="inlineStr">
        <is>
          <t>Licec Ximena Silva Goyeneche</t>
        </is>
      </c>
      <c r="AR248" t="inlineStr">
        <is>
          <t>Camilo Arturo Coronel Rico</t>
        </is>
      </c>
      <c r="AU248" t="inlineStr">
        <is>
          <t>2026</t>
        </is>
      </c>
      <c r="AV248" t="inlineStr">
        <is>
          <t>Stand by</t>
        </is>
      </c>
      <c r="AW248" t="b">
        <v>0</v>
      </c>
      <c r="AX248" t="inlineStr">
        <is>
          <t>false</t>
        </is>
      </c>
      <c r="AY248" t="b">
        <v>1</v>
      </c>
      <c r="AZ248" t="b">
        <v>1</v>
      </c>
      <c r="BB248" t="inlineStr">
        <is>
          <t>Actualizar Metas</t>
        </is>
      </c>
      <c r="BC248" t="inlineStr">
        <is>
          <t>Resultado</t>
        </is>
      </c>
      <c r="BF248" t="inlineStr">
        <is>
          <t>Solicitud documental: 7
Flujo de aprobación: 7</t>
        </is>
      </c>
      <c r="BG248" t="inlineStr">
        <is>
          <t>Solicitud documental: 5
Flujo de aprobación: 7</t>
        </is>
      </c>
      <c r="BH248" t="inlineStr">
        <is>
          <t>Solicitud documental: 5
Flujo de aprobación: 7</t>
        </is>
      </c>
      <c r="BI248" t="inlineStr">
        <is>
          <t>Gestión</t>
        </is>
      </c>
      <c r="BM248" t="inlineStr">
        <is>
          <t>Elemento</t>
        </is>
      </c>
      <c r="BN248" t="inlineStr">
        <is>
          <t>sites/Indicadores2/Lists/Ficha_tecnica_indicadores</t>
        </is>
      </c>
    </row>
    <row r="249">
      <c r="A249" t="inlineStr">
        <is>
          <t>437</t>
        </is>
      </c>
      <c r="B249" t="n">
        <v>437</v>
      </c>
      <c r="C249" t="n">
        <v>437</v>
      </c>
      <c r="D249" t="inlineStr">
        <is>
          <t>Nivel de Satisfacción Servicios Prestados - Riesgos</t>
        </is>
      </c>
      <c r="E249" t="inlineStr">
        <is>
          <t>Gerencia de planeación y gestión</t>
        </is>
      </c>
      <c r="F249" t="inlineStr">
        <is>
          <t>Gestión De Riesgos</t>
        </is>
      </c>
      <c r="G249" t="inlineStr">
        <is>
          <t>Indica el nivel de satisfacción de los usuarios frente a los servicios que presta el proceso CSAT.</t>
        </is>
      </c>
      <c r="H249" t="inlineStr">
        <is>
          <t>Experiencia</t>
        </is>
      </c>
      <c r="I249" t="inlineStr">
        <is>
          <t>Garantizar una experiencia significativa y de valor agregado a la comunidad POLI</t>
        </is>
      </c>
      <c r="J249" t="inlineStr">
        <is>
          <t>Estratégico</t>
        </is>
      </c>
      <c r="K249" t="inlineStr">
        <is>
          <t>Eficacia</t>
        </is>
      </c>
      <c r="L249" t="inlineStr">
        <is>
          <t>Anual</t>
        </is>
      </c>
      <c r="M249" s="4" t="n">
        <v>44927</v>
      </c>
      <c r="N249" s="5" t="n"/>
      <c r="O249" t="inlineStr">
        <is>
          <t>Serie Única</t>
        </is>
      </c>
      <c r="P249" t="inlineStr">
        <is>
          <t>Nivel de satisfacción</t>
        </is>
      </c>
      <c r="Q249" t="inlineStr">
        <is>
          <t>Positivo</t>
        </is>
      </c>
      <c r="R249" t="inlineStr">
        <is>
          <t>Porcentaje de Nivel de satisfacción</t>
        </is>
      </c>
      <c r="S249" t="inlineStr">
        <is>
          <t>Porcentaje de Nivel de satisfacción</t>
        </is>
      </c>
      <c r="T249" t="inlineStr">
        <is>
          <t>Porcentaje</t>
        </is>
      </c>
      <c r="U249" t="inlineStr">
        <is>
          <t>CX</t>
        </is>
      </c>
      <c r="AB249" t="inlineStr">
        <is>
          <t>PROFESIONAL DE RIESGOS</t>
        </is>
      </c>
      <c r="AC249" t="inlineStr">
        <is>
          <t>PROFESIONAL DE RIESGOS</t>
        </is>
      </c>
      <c r="AD249" t="inlineStr">
        <is>
          <t>0%-69.9%</t>
        </is>
      </c>
      <c r="AE249" t="inlineStr">
        <is>
          <t>70%  - 84,99%</t>
        </is>
      </c>
      <c r="AF249" t="inlineStr">
        <is>
          <t>85%</t>
        </is>
      </c>
      <c r="AG249" t="inlineStr">
        <is>
          <t>90%</t>
        </is>
      </c>
      <c r="AH249" t="inlineStr">
        <is>
          <t>85%</t>
        </is>
      </c>
      <c r="AI249" t="inlineStr">
        <is>
          <t>85%</t>
        </is>
      </c>
      <c r="AJ249" t="inlineStr">
        <is>
          <t>85%</t>
        </is>
      </c>
      <c r="AO249" s="4" t="n">
        <v>46174</v>
      </c>
      <c r="AP249" s="4" t="n">
        <v>45712</v>
      </c>
      <c r="AQ249" t="inlineStr">
        <is>
          <t>Licec Ximena Silva Goyeneche</t>
        </is>
      </c>
      <c r="AR249" t="inlineStr">
        <is>
          <t>Andres David Marta Diaz</t>
        </is>
      </c>
      <c r="AU249" t="inlineStr">
        <is>
          <t>2026</t>
        </is>
      </c>
      <c r="AV249" t="inlineStr">
        <is>
          <t>Stand by</t>
        </is>
      </c>
      <c r="AW249" t="b">
        <v>0</v>
      </c>
      <c r="AX249" t="inlineStr">
        <is>
          <t>false</t>
        </is>
      </c>
      <c r="AY249" t="b">
        <v>1</v>
      </c>
      <c r="AZ249" t="b">
        <v>1</v>
      </c>
      <c r="BB249" t="inlineStr">
        <is>
          <t>Actualizar Metas</t>
        </is>
      </c>
      <c r="BC249" t="inlineStr">
        <is>
          <t>Resultado</t>
        </is>
      </c>
      <c r="BD249" t="inlineStr">
        <is>
          <t>PDF</t>
        </is>
      </c>
      <c r="BE249" t="inlineStr">
        <is>
          <t>CX</t>
        </is>
      </c>
      <c r="BI249" t="inlineStr">
        <is>
          <t>Gestión</t>
        </is>
      </c>
      <c r="BM249" t="inlineStr">
        <is>
          <t>Elemento</t>
        </is>
      </c>
      <c r="BN249" t="inlineStr">
        <is>
          <t>sites/Indicadores2/Lists/Ficha_tecnica_indicadores</t>
        </is>
      </c>
    </row>
    <row r="250">
      <c r="A250" t="inlineStr">
        <is>
          <t>439</t>
        </is>
      </c>
      <c r="B250" t="n">
        <v>439</v>
      </c>
      <c r="C250" t="n">
        <v>439</v>
      </c>
      <c r="D250" t="inlineStr">
        <is>
          <t>Disponibilidad de catálogo de asignaturas pregrado y posgrado virtual</t>
        </is>
      </c>
      <c r="E250" t="inlineStr">
        <is>
          <t>Vicerrectoría del estudiante</t>
        </is>
      </c>
      <c r="F250" t="inlineStr">
        <is>
          <t>Operaciones Académicas</t>
        </is>
      </c>
      <c r="G250" t="inlineStr">
        <is>
          <t>Asegurar la configuración en 100% del catálogo de asignaturas de Pregrado y Posgrado, modalidad virtual como insumo para la Programación Académica.</t>
        </is>
      </c>
      <c r="H250" t="inlineStr">
        <is>
          <t>Experiencia</t>
        </is>
      </c>
      <c r="I250" t="inlineStr">
        <is>
          <t>Garantizar una experiencia significativa y de valor agregado a la comunidad POLI</t>
        </is>
      </c>
      <c r="J250" t="inlineStr">
        <is>
          <t>Gestión</t>
        </is>
      </c>
      <c r="K250" t="inlineStr">
        <is>
          <t>Eficacia</t>
        </is>
      </c>
      <c r="L250" t="inlineStr">
        <is>
          <t>Semestral</t>
        </is>
      </c>
      <c r="M250" s="4" t="n">
        <v>44927</v>
      </c>
      <c r="N250" s="5" t="n"/>
      <c r="O250" t="inlineStr">
        <is>
          <t>Multiserie</t>
        </is>
      </c>
      <c r="P250" t="inlineStr">
        <is>
          <t>(Multiserie Pregrado Virtual- Pregrado Presencial- Posgrado Virtual- Posgrado Presencial)</t>
        </is>
      </c>
      <c r="Q250" t="inlineStr">
        <is>
          <t>Positivo</t>
        </is>
      </c>
      <c r="R250" t="inlineStr">
        <is>
          <t xml:space="preserve">N° Asignaturas activas/ Total de asignaturas catálogo general en Banner) x 100
</t>
        </is>
      </c>
      <c r="S250" t="inlineStr">
        <is>
          <t>N° Asignaturas activas</t>
        </is>
      </c>
      <c r="T250" t="inlineStr">
        <is>
          <t>Número</t>
        </is>
      </c>
      <c r="U250" t="inlineStr">
        <is>
          <t>Reporte Mallas largo</t>
        </is>
      </c>
      <c r="V250" t="inlineStr">
        <is>
          <t xml:space="preserve"> Total de asignaturas catálogo general en Banner) x 100
</t>
        </is>
      </c>
      <c r="W250" t="inlineStr">
        <is>
          <t>Número</t>
        </is>
      </c>
      <c r="X250" t="inlineStr">
        <is>
          <t>Reporte Mallas largo</t>
        </is>
      </c>
      <c r="AB250" t="inlineStr">
        <is>
          <t>Jefe Funcional Procesos Academicos S.I.S</t>
        </is>
      </c>
      <c r="AC250" t="inlineStr">
        <is>
          <t>Jefe Funcional Procesos Academicos S.I.S, Director de operaciones pregrado y posgrado</t>
        </is>
      </c>
      <c r="AD250" t="inlineStr">
        <is>
          <t>0%-79,99%</t>
        </is>
      </c>
      <c r="AE250" t="inlineStr">
        <is>
          <t>80%  - 99,99%</t>
        </is>
      </c>
      <c r="AF250" t="inlineStr">
        <is>
          <t>100%</t>
        </is>
      </c>
      <c r="AG250" t="inlineStr">
        <is>
          <t>100%</t>
        </is>
      </c>
      <c r="AH250" t="inlineStr">
        <is>
          <t>100%</t>
        </is>
      </c>
      <c r="AI250" t="inlineStr">
        <is>
          <t>100%</t>
        </is>
      </c>
      <c r="AJ250" t="inlineStr">
        <is>
          <t>100%</t>
        </is>
      </c>
      <c r="AO250" s="4" t="n">
        <v>45945</v>
      </c>
      <c r="AP250" s="4" t="n">
        <v>45712</v>
      </c>
      <c r="AQ250" t="inlineStr">
        <is>
          <t>Licec Ximena Silva Goyeneche</t>
        </is>
      </c>
      <c r="AR250" t="inlineStr">
        <is>
          <t>Francisco Javier Joya Vargas</t>
        </is>
      </c>
      <c r="AU250" t="inlineStr">
        <is>
          <t>2025</t>
        </is>
      </c>
      <c r="AV250" t="inlineStr">
        <is>
          <t>Stand by</t>
        </is>
      </c>
      <c r="AW250" t="b">
        <v>0</v>
      </c>
      <c r="AX250" t="inlineStr">
        <is>
          <t>false</t>
        </is>
      </c>
      <c r="AY250" t="b">
        <v>1</v>
      </c>
      <c r="AZ250" t="b">
        <v>1</v>
      </c>
      <c r="BB250" t="inlineStr">
        <is>
          <t>Actualizar Metas</t>
        </is>
      </c>
      <c r="BC250" t="inlineStr">
        <is>
          <t>Resultado</t>
        </is>
      </c>
      <c r="BD250" t="inlineStr">
        <is>
          <t>Excel</t>
        </is>
      </c>
      <c r="BE250" t="inlineStr">
        <is>
          <t>Catalogo de asignaturas</t>
        </is>
      </c>
      <c r="BI250" t="inlineStr">
        <is>
          <t>Gestión</t>
        </is>
      </c>
      <c r="BM250" t="inlineStr">
        <is>
          <t>Elemento</t>
        </is>
      </c>
      <c r="BN250" t="inlineStr">
        <is>
          <t>sites/Indicadores2/Lists/Ficha_tecnica_indicadores</t>
        </is>
      </c>
    </row>
    <row r="251">
      <c r="A251" t="inlineStr">
        <is>
          <t>440</t>
        </is>
      </c>
      <c r="B251" t="n">
        <v>440</v>
      </c>
      <c r="C251" t="n">
        <v>440</v>
      </c>
      <c r="D251" t="inlineStr">
        <is>
          <t>Aseguramiento de matricula académica virtual</t>
        </is>
      </c>
      <c r="E251" t="inlineStr">
        <is>
          <t>Vicerrectoría del estudiante</t>
        </is>
      </c>
      <c r="F251" t="inlineStr">
        <is>
          <t>Operaciones Académicas</t>
        </is>
      </c>
      <c r="G251" t="inlineStr">
        <is>
          <t>Asegurar la matrícula académica de los estudiantes que cumplan las condiciones financieras y académicas pregrado y posgrado virtual</t>
        </is>
      </c>
      <c r="H251" t="inlineStr">
        <is>
          <t>Experiencia</t>
        </is>
      </c>
      <c r="I251" t="inlineStr">
        <is>
          <t>Garantizar una experiencia significativa y de valor agregado a la comunidad POLI</t>
        </is>
      </c>
      <c r="J251" t="inlineStr">
        <is>
          <t>Gestión</t>
        </is>
      </c>
      <c r="K251" t="inlineStr">
        <is>
          <t>Eficacia</t>
        </is>
      </c>
      <c r="L251" t="inlineStr">
        <is>
          <t>Semestral</t>
        </is>
      </c>
      <c r="M251" s="4" t="n">
        <v>44927</v>
      </c>
      <c r="N251" s="5" t="n"/>
      <c r="O251" t="inlineStr">
        <is>
          <t>Multiserie</t>
        </is>
      </c>
      <c r="P251" t="inlineStr">
        <is>
          <t>Pregrado- Posgrado</t>
        </is>
      </c>
      <c r="Q251" t="inlineStr">
        <is>
          <t>Positivo</t>
        </is>
      </c>
      <c r="R251" t="inlineStr">
        <is>
          <t>(N° Estudiantes con Matrícula Académica/N° Estudiantes con Matrícula Financiera)*100</t>
        </is>
      </c>
      <c r="S251" t="inlineStr">
        <is>
          <t>(N° Estudiantes con Matrícula Académica</t>
        </is>
      </c>
      <c r="T251" t="inlineStr">
        <is>
          <t>Número</t>
        </is>
      </c>
      <c r="U251" t="inlineStr">
        <is>
          <t>Reporte de matriculados con materias</t>
        </is>
      </c>
      <c r="V251" t="inlineStr">
        <is>
          <t>N° Estudiantes con Matrícula Financiera)*100</t>
        </is>
      </c>
      <c r="W251" t="inlineStr">
        <is>
          <t>Número</t>
        </is>
      </c>
      <c r="X251" t="inlineStr">
        <is>
          <t>Reporte de matriculados con materias</t>
        </is>
      </c>
      <c r="AB251" t="inlineStr">
        <is>
          <t>Lider programación académica</t>
        </is>
      </c>
      <c r="AC251" t="inlineStr">
        <is>
          <t>Lider programación académica, Director de operaciones pregrado y posgrado</t>
        </is>
      </c>
      <c r="AD251" t="inlineStr">
        <is>
          <t>0%-79,99%</t>
        </is>
      </c>
      <c r="AE251" t="inlineStr">
        <is>
          <t>80%  - 97,99%</t>
        </is>
      </c>
      <c r="AF251" t="inlineStr">
        <is>
          <t>98%-100%</t>
        </is>
      </c>
      <c r="AG251" t="inlineStr">
        <is>
          <t>100%</t>
        </is>
      </c>
      <c r="AH251" t="inlineStr">
        <is>
          <t>98%</t>
        </is>
      </c>
      <c r="AI251" t="inlineStr">
        <is>
          <t>98%</t>
        </is>
      </c>
      <c r="AJ251" t="inlineStr">
        <is>
          <t>98%</t>
        </is>
      </c>
      <c r="AO251" s="4" t="n">
        <v>46162</v>
      </c>
      <c r="AP251" s="4" t="n">
        <v>45712</v>
      </c>
      <c r="AQ251" t="inlineStr">
        <is>
          <t>Licec Ximena Silva Goyeneche</t>
        </is>
      </c>
      <c r="AR251" t="inlineStr">
        <is>
          <t>Noe Wilmar Casallas Bejarano</t>
        </is>
      </c>
      <c r="AU251" t="inlineStr">
        <is>
          <t>2025</t>
        </is>
      </c>
      <c r="AV251" t="inlineStr">
        <is>
          <t>Stand by</t>
        </is>
      </c>
      <c r="AW251" t="b">
        <v>0</v>
      </c>
      <c r="AX251" t="inlineStr">
        <is>
          <t>false</t>
        </is>
      </c>
      <c r="AY251" t="b">
        <v>1</v>
      </c>
      <c r="AZ251" t="b">
        <v>1</v>
      </c>
      <c r="BB251" t="inlineStr">
        <is>
          <t>Actualizar Metas</t>
        </is>
      </c>
      <c r="BC251" t="inlineStr">
        <is>
          <t>Resultado</t>
        </is>
      </c>
      <c r="BD251" t="inlineStr">
        <is>
          <t>Excel</t>
        </is>
      </c>
      <c r="BE251" t="inlineStr">
        <is>
          <t>Indicador Matricula Académica</t>
        </is>
      </c>
      <c r="BI251" t="inlineStr">
        <is>
          <t>Gestión</t>
        </is>
      </c>
      <c r="BM251" t="inlineStr">
        <is>
          <t>Elemento</t>
        </is>
      </c>
      <c r="BN251" t="inlineStr">
        <is>
          <t>sites/Indicadores2/Lists/Ficha_tecnica_indicadores</t>
        </is>
      </c>
    </row>
    <row r="252">
      <c r="A252" t="inlineStr">
        <is>
          <t>441</t>
        </is>
      </c>
      <c r="B252" t="n">
        <v>441</v>
      </c>
      <c r="C252" t="n">
        <v>441</v>
      </c>
      <c r="D252" t="inlineStr">
        <is>
          <t>Cumplimiento a cronograma de proyectos 2024.</t>
        </is>
      </c>
      <c r="E252" t="inlineStr">
        <is>
          <t>Gerencia de planeación y gestión</t>
        </is>
      </c>
      <c r="F252" t="inlineStr">
        <is>
          <t>Gestión de proyectos</t>
        </is>
      </c>
      <c r="G252" t="inlineStr">
        <is>
          <t>Identificar el índice de cumplimiento de los cronogramas de proyectos en el 2024</t>
        </is>
      </c>
      <c r="H252" t="inlineStr">
        <is>
          <t>Transformación_Organizacional</t>
        </is>
      </c>
      <c r="I252" t="inlineStr">
        <is>
          <t>Fortalecer la gestión por procesos y la toma de decisiones basada en el análisis de los datos</t>
        </is>
      </c>
      <c r="J252" t="inlineStr">
        <is>
          <t>Estratégico</t>
        </is>
      </c>
      <c r="K252" t="inlineStr">
        <is>
          <t>Eficacia</t>
        </is>
      </c>
      <c r="L252" t="inlineStr">
        <is>
          <t>Mensual</t>
        </is>
      </c>
      <c r="M252" s="4" t="n">
        <v>44927</v>
      </c>
      <c r="N252" s="4" t="n">
        <v>45657</v>
      </c>
      <c r="O252" t="inlineStr">
        <is>
          <t>Multiserie</t>
        </is>
      </c>
      <c r="P252" t="inlineStr">
        <is>
          <t>(Acreditación Institucional Fase II, Creación Colegio Virtual, Creación IETDH, Datalake, Equidad de Género, Experiencia Institucional Fase III, Monarca - Ecosistema Banner, Portal Universitario, Centro de Idiomas Fase I, CREA Centro de Recursos y Experiencias para el aprendizaje - Fase de AdecuaciÃ³n, ActualizaciÃ³n sistema de transporte rotativo, Ecosistema E3, Habilidades Poderosas, Saber PRO, Proyecto Silver, Hubspot
) - Promedio cumplimiento general de los proyectos</t>
        </is>
      </c>
      <c r="Q252" t="inlineStr">
        <is>
          <t>Positivo</t>
        </is>
      </c>
      <c r="R252" t="inlineStr">
        <is>
          <t>(% Avance Proyecto/% Esperado Proyecto)</t>
        </is>
      </c>
      <c r="S252" t="inlineStr">
        <is>
          <t>(% Avance Proyecto</t>
        </is>
      </c>
      <c r="T252" t="inlineStr">
        <is>
          <t>Porcentaje</t>
        </is>
      </c>
      <c r="U252" t="inlineStr">
        <is>
          <t>Cronograma de cada proyecto</t>
        </is>
      </c>
      <c r="V252" t="inlineStr">
        <is>
          <t>% Esperado Proyecto)</t>
        </is>
      </c>
      <c r="W252" t="inlineStr">
        <is>
          <t>Porcentaje</t>
        </is>
      </c>
      <c r="X252" t="inlineStr">
        <is>
          <t>Cronograma de cada proyecto</t>
        </is>
      </c>
      <c r="Y252" t="inlineStr">
        <is>
          <t>0</t>
        </is>
      </c>
      <c r="Z252" t="inlineStr">
        <is>
          <t>0</t>
        </is>
      </c>
      <c r="AA252" t="inlineStr">
        <is>
          <t>0</t>
        </is>
      </c>
      <c r="AB252" t="inlineStr">
        <is>
          <t>LIDER DE PROYECTOS.</t>
        </is>
      </c>
      <c r="AC252" t="inlineStr">
        <is>
          <t>LIDER DE PROYECTOS</t>
        </is>
      </c>
      <c r="AD252" t="inlineStr">
        <is>
          <t>0%-70%</t>
        </is>
      </c>
      <c r="AE252" t="inlineStr">
        <is>
          <t>70%  - 89,99%</t>
        </is>
      </c>
      <c r="AF252" t="inlineStr">
        <is>
          <t>90% -100%</t>
        </is>
      </c>
      <c r="AG252" t="inlineStr">
        <is>
          <t>100%</t>
        </is>
      </c>
      <c r="AH252" t="inlineStr">
        <is>
          <t>90%</t>
        </is>
      </c>
      <c r="AI252" t="inlineStr">
        <is>
          <t>90%</t>
        </is>
      </c>
      <c r="AJ252" t="inlineStr">
        <is>
          <t>90%</t>
        </is>
      </c>
      <c r="AK252" t="inlineStr">
        <is>
          <t>0%-70%</t>
        </is>
      </c>
      <c r="AL252" t="inlineStr">
        <is>
          <t>70%  - 89,99%</t>
        </is>
      </c>
      <c r="AM252" t="inlineStr">
        <is>
          <t>90% -100%</t>
        </is>
      </c>
      <c r="AN252" t="inlineStr">
        <is>
          <t>100%</t>
        </is>
      </c>
      <c r="AO252" s="4" t="n">
        <v>45945</v>
      </c>
      <c r="AP252" s="4" t="n">
        <v>45712</v>
      </c>
      <c r="AQ252" t="inlineStr">
        <is>
          <t>Licec Ximena Silva Goyeneche</t>
        </is>
      </c>
      <c r="AR252" t="inlineStr">
        <is>
          <t>Ruben Dario Gelvez Gonzalez</t>
        </is>
      </c>
      <c r="AU252" t="inlineStr">
        <is>
          <t>2024</t>
        </is>
      </c>
      <c r="AV252" t="inlineStr">
        <is>
          <t>Activo</t>
        </is>
      </c>
      <c r="AW252" t="b">
        <v>0</v>
      </c>
      <c r="AX252" t="inlineStr">
        <is>
          <t>false</t>
        </is>
      </c>
      <c r="AY252" t="b">
        <v>0</v>
      </c>
      <c r="AZ252" t="b">
        <v>0</v>
      </c>
      <c r="BB252" t="inlineStr">
        <is>
          <t>Eliminar</t>
        </is>
      </c>
      <c r="BC252" t="inlineStr">
        <is>
          <t>Resultado</t>
        </is>
      </c>
      <c r="BI252" t="inlineStr">
        <is>
          <t>Pendiente</t>
        </is>
      </c>
      <c r="BM252" t="inlineStr">
        <is>
          <t>Elemento</t>
        </is>
      </c>
      <c r="BN252" t="inlineStr">
        <is>
          <t>sites/Indicadores2/Lists/Ficha_tecnica_indicadores</t>
        </is>
      </c>
    </row>
    <row r="253">
      <c r="A253" t="inlineStr">
        <is>
          <t>442</t>
        </is>
      </c>
      <c r="B253" t="n">
        <v>442</v>
      </c>
      <c r="C253" t="n">
        <v>442</v>
      </c>
      <c r="D253" t="inlineStr">
        <is>
          <t>Participación de docentes invitados en eventos académicos virtuales en Poli</t>
        </is>
      </c>
      <c r="E253" t="inlineStr">
        <is>
          <t>Vicerrectoría académica</t>
        </is>
      </c>
      <c r="F253" t="inlineStr">
        <is>
          <t>Visibilidad Nacional E Internacional</t>
        </is>
      </c>
      <c r="G253" t="inlineStr">
        <is>
          <t>Participación de docentes invitados en eventos académicos virtuales en Poli</t>
        </is>
      </c>
      <c r="H253" t="inlineStr">
        <is>
          <t>Calidad</t>
        </is>
      </c>
      <c r="I253" t="inlineStr">
        <is>
          <t xml:space="preserve">Fortalecer la oferta educativa y la innovación curricular </t>
        </is>
      </c>
      <c r="J253" t="inlineStr">
        <is>
          <t>Estratégico</t>
        </is>
      </c>
      <c r="K253" t="inlineStr">
        <is>
          <t>Eficacia</t>
        </is>
      </c>
      <c r="L253" t="inlineStr">
        <is>
          <t>Semestral</t>
        </is>
      </c>
      <c r="M253" s="4" t="n">
        <v>45292</v>
      </c>
      <c r="N253" s="5" t="n"/>
      <c r="O253" t="inlineStr">
        <is>
          <t>Serie Única</t>
        </is>
      </c>
      <c r="P253" t="inlineStr">
        <is>
          <t>0</t>
        </is>
      </c>
      <c r="Q253" t="inlineStr">
        <is>
          <t>Positivo</t>
        </is>
      </c>
      <c r="R253" t="inlineStr">
        <is>
          <t>Número de convenios activos/ Número de convenios vigentes</t>
        </is>
      </c>
      <c r="S253" t="inlineStr">
        <is>
          <t>Número de convenios activos</t>
        </is>
      </c>
      <c r="T253" t="inlineStr">
        <is>
          <t>Número</t>
        </is>
      </c>
      <c r="V253" t="inlineStr">
        <is>
          <t xml:space="preserve"> Número de convenios vigentes</t>
        </is>
      </c>
      <c r="W253" t="inlineStr">
        <is>
          <t>Número</t>
        </is>
      </c>
      <c r="X253" t="inlineStr">
        <is>
          <t>0</t>
        </is>
      </c>
      <c r="AA253" t="inlineStr">
        <is>
          <t>0</t>
        </is>
      </c>
      <c r="AB253" t="inlineStr">
        <is>
          <t>Directora oficina de relaciones nacionales e internacionales</t>
        </is>
      </c>
      <c r="AC253" t="inlineStr">
        <is>
          <t>Directora oficina de relaciones nacionales e internacionales</t>
        </is>
      </c>
      <c r="AD253" t="inlineStr">
        <is>
          <t>0%-79,99%</t>
        </is>
      </c>
      <c r="AE253" t="inlineStr">
        <is>
          <t>80%  - 99,99%</t>
        </is>
      </c>
      <c r="AF253" t="inlineStr">
        <is>
          <t>100%</t>
        </is>
      </c>
      <c r="AG253" t="inlineStr">
        <is>
          <t>101%</t>
        </is>
      </c>
      <c r="AH253" t="inlineStr">
        <is>
          <t>119</t>
        </is>
      </c>
      <c r="AI253" t="inlineStr">
        <is>
          <t>32</t>
        </is>
      </c>
      <c r="AJ253" t="inlineStr">
        <is>
          <t>87</t>
        </is>
      </c>
      <c r="AO253" s="4" t="n">
        <v>45945</v>
      </c>
      <c r="AP253" s="4" t="n">
        <v>45712</v>
      </c>
      <c r="AQ253" t="inlineStr">
        <is>
          <t>Licec Ximena Silva Goyeneche</t>
        </is>
      </c>
      <c r="AR253" t="inlineStr">
        <is>
          <t>Raquel Breton de Schultze-Kraft</t>
        </is>
      </c>
      <c r="AU253" t="inlineStr">
        <is>
          <t>2024</t>
        </is>
      </c>
      <c r="AV253" t="inlineStr">
        <is>
          <t>Activo</t>
        </is>
      </c>
      <c r="AW253" t="b">
        <v>0</v>
      </c>
      <c r="AX253" t="inlineStr">
        <is>
          <t>false</t>
        </is>
      </c>
      <c r="AY253" t="b">
        <v>0</v>
      </c>
      <c r="AZ253" t="b">
        <v>0</v>
      </c>
      <c r="BB253" t="inlineStr">
        <is>
          <t>Eliminar</t>
        </is>
      </c>
      <c r="BC253" t="inlineStr">
        <is>
          <t>Resultado</t>
        </is>
      </c>
      <c r="BI253" t="inlineStr">
        <is>
          <t>Pendiente</t>
        </is>
      </c>
      <c r="BM253" t="inlineStr">
        <is>
          <t>Elemento</t>
        </is>
      </c>
      <c r="BN253" t="inlineStr">
        <is>
          <t>sites/Indicadores2/Lists/Ficha_tecnica_indicadores</t>
        </is>
      </c>
    </row>
    <row r="254">
      <c r="A254" t="inlineStr">
        <is>
          <t>443</t>
        </is>
      </c>
      <c r="B254" t="n">
        <v>443</v>
      </c>
      <c r="C254" t="n">
        <v>443</v>
      </c>
      <c r="D254" t="inlineStr">
        <is>
          <t>Participación de estudiantes invitados en eventos académicos virtuales en Poli</t>
        </is>
      </c>
      <c r="E254" t="inlineStr">
        <is>
          <t>Vicerrectoría académica</t>
        </is>
      </c>
      <c r="F254" t="inlineStr">
        <is>
          <t>Visibilidad Nacional E Internacional</t>
        </is>
      </c>
      <c r="G254" t="inlineStr">
        <is>
          <t>Participación de estudiantes invitados en eventos académicos virtuales en Poli</t>
        </is>
      </c>
      <c r="H254" t="inlineStr">
        <is>
          <t>Calidad</t>
        </is>
      </c>
      <c r="I254" t="inlineStr">
        <is>
          <t xml:space="preserve">Fortalecer la oferta educativa y la innovación curricular </t>
        </is>
      </c>
      <c r="J254" t="inlineStr">
        <is>
          <t>Estratégico</t>
        </is>
      </c>
      <c r="K254" t="inlineStr">
        <is>
          <t>Eficacia</t>
        </is>
      </c>
      <c r="L254" t="inlineStr">
        <is>
          <t>Semestral</t>
        </is>
      </c>
      <c r="M254" s="4" t="n">
        <v>45292</v>
      </c>
      <c r="N254" s="5" t="n"/>
      <c r="O254" t="inlineStr">
        <is>
          <t>Serie Única</t>
        </is>
      </c>
      <c r="P254" t="inlineStr">
        <is>
          <t>0</t>
        </is>
      </c>
      <c r="Q254" t="inlineStr">
        <is>
          <t>Positivo</t>
        </is>
      </c>
      <c r="R254" t="inlineStr">
        <is>
          <t>Número de convenios activos/ Número de convenios vigentes</t>
        </is>
      </c>
      <c r="S254" t="inlineStr">
        <is>
          <t>Número de convenios activos</t>
        </is>
      </c>
      <c r="T254" t="inlineStr">
        <is>
          <t>Número</t>
        </is>
      </c>
      <c r="V254" t="inlineStr">
        <is>
          <t xml:space="preserve"> Número de convenios vigentes</t>
        </is>
      </c>
      <c r="W254" t="inlineStr">
        <is>
          <t>Número</t>
        </is>
      </c>
      <c r="X254" t="inlineStr">
        <is>
          <t>0</t>
        </is>
      </c>
      <c r="AA254" t="inlineStr">
        <is>
          <t>0</t>
        </is>
      </c>
      <c r="AB254" t="inlineStr">
        <is>
          <t>Directora oficina de relaciones nacionales e internacionales</t>
        </is>
      </c>
      <c r="AC254" t="inlineStr">
        <is>
          <t>Directora oficina de relaciones nacionales e internacionales</t>
        </is>
      </c>
      <c r="AD254" t="inlineStr">
        <is>
          <t>0%-79,99%</t>
        </is>
      </c>
      <c r="AE254" t="inlineStr">
        <is>
          <t>80%  - 99,99%</t>
        </is>
      </c>
      <c r="AF254" t="inlineStr">
        <is>
          <t>100%</t>
        </is>
      </c>
      <c r="AG254" t="inlineStr">
        <is>
          <t>101%</t>
        </is>
      </c>
      <c r="AH254" t="inlineStr">
        <is>
          <t>970</t>
        </is>
      </c>
      <c r="AI254" t="inlineStr">
        <is>
          <t>343</t>
        </is>
      </c>
      <c r="AJ254" t="inlineStr">
        <is>
          <t>627</t>
        </is>
      </c>
      <c r="AO254" s="4" t="n">
        <v>45945</v>
      </c>
      <c r="AP254" s="4" t="n">
        <v>45712</v>
      </c>
      <c r="AQ254" t="inlineStr">
        <is>
          <t>Licec Ximena Silva Goyeneche</t>
        </is>
      </c>
      <c r="AR254" t="inlineStr">
        <is>
          <t>Raquel Breton de Schultze-Kraft</t>
        </is>
      </c>
      <c r="AU254" t="inlineStr">
        <is>
          <t>2024</t>
        </is>
      </c>
      <c r="AV254" t="inlineStr">
        <is>
          <t>Activo</t>
        </is>
      </c>
      <c r="AW254" t="b">
        <v>0</v>
      </c>
      <c r="AX254" t="inlineStr">
        <is>
          <t>false</t>
        </is>
      </c>
      <c r="AY254" t="b">
        <v>0</v>
      </c>
      <c r="AZ254" t="b">
        <v>0</v>
      </c>
      <c r="BB254" t="inlineStr">
        <is>
          <t>Eliminar</t>
        </is>
      </c>
      <c r="BC254" t="inlineStr">
        <is>
          <t>Resultado</t>
        </is>
      </c>
      <c r="BI254" t="inlineStr">
        <is>
          <t>Pendiente</t>
        </is>
      </c>
      <c r="BM254" t="inlineStr">
        <is>
          <t>Elemento</t>
        </is>
      </c>
      <c r="BN254" t="inlineStr">
        <is>
          <t>sites/Indicadores2/Lists/Ficha_tecnica_indicadores</t>
        </is>
      </c>
    </row>
    <row r="255">
      <c r="A255" t="inlineStr">
        <is>
          <t>444</t>
        </is>
      </c>
      <c r="B255" t="n">
        <v>444</v>
      </c>
      <c r="C255" t="n">
        <v>444</v>
      </c>
      <c r="D255" t="inlineStr">
        <is>
          <t>CES Proceso de grados</t>
        </is>
      </c>
      <c r="E255" t="inlineStr">
        <is>
          <t>Vicerrectoría del estudiante</t>
        </is>
      </c>
      <c r="F255" t="inlineStr">
        <is>
          <t>Registro y Control</t>
        </is>
      </c>
      <c r="G255" t="inlineStr">
        <is>
          <t>Medir el nivel de dificultad (Customer Effort Score) de los usuarios para acceder al proceso de grados</t>
        </is>
      </c>
      <c r="H255" t="inlineStr">
        <is>
          <t>Sostenibilidad</t>
        </is>
      </c>
      <c r="I255" t="inlineStr">
        <is>
          <t>Contribuir a la inclusión, la proyección social y el cuidado del medio ambiente</t>
        </is>
      </c>
      <c r="J255" t="inlineStr">
        <is>
          <t>Gestión</t>
        </is>
      </c>
      <c r="K255" t="inlineStr">
        <is>
          <t>Eficiencia</t>
        </is>
      </c>
      <c r="L255" t="inlineStr">
        <is>
          <t>Semestral</t>
        </is>
      </c>
      <c r="M255" s="4" t="n">
        <v>44927</v>
      </c>
      <c r="N255" s="5" t="n"/>
      <c r="O255" t="inlineStr">
        <is>
          <t>Serie Única</t>
        </is>
      </c>
      <c r="Q255" t="inlineStr">
        <is>
          <t>Negativo</t>
        </is>
      </c>
      <c r="R255" t="inlineStr">
        <is>
          <t>Nivel de esfuerzo Proceso de grados</t>
        </is>
      </c>
      <c r="S255" t="inlineStr">
        <is>
          <t>Nivel de esfuerzo Proceso de grados</t>
        </is>
      </c>
      <c r="T255" t="inlineStr">
        <is>
          <t>Número</t>
        </is>
      </c>
      <c r="AB255" t="inlineStr">
        <is>
          <t>Director Nac Admisiones, Registro y Cont</t>
        </is>
      </c>
      <c r="AC255" t="inlineStr">
        <is>
          <t>Director Nac Admisiones, Registro y Cont</t>
        </is>
      </c>
      <c r="AD255" t="inlineStr">
        <is>
          <t>3,6 -5</t>
        </is>
      </c>
      <c r="AE255" t="inlineStr">
        <is>
          <t>2,5-3,5</t>
        </is>
      </c>
      <c r="AF255" t="inlineStr">
        <is>
          <t>2,5-2</t>
        </is>
      </c>
      <c r="AG255" t="inlineStr">
        <is>
          <t>&lt;2</t>
        </is>
      </c>
      <c r="AH255" t="inlineStr">
        <is>
          <t>2,5</t>
        </is>
      </c>
      <c r="AI255" t="inlineStr">
        <is>
          <t>2,5</t>
        </is>
      </c>
      <c r="AJ255" t="inlineStr">
        <is>
          <t>2,5</t>
        </is>
      </c>
      <c r="AO255" s="4" t="n">
        <v>46156</v>
      </c>
      <c r="AP255" s="4" t="n">
        <v>45712</v>
      </c>
      <c r="AQ255" t="inlineStr">
        <is>
          <t>Licec Ximena Silva Goyeneche</t>
        </is>
      </c>
      <c r="AR255" t="inlineStr">
        <is>
          <t>Luz Marina Cuellar Trillos</t>
        </is>
      </c>
      <c r="AU255" t="inlineStr">
        <is>
          <t>2026</t>
        </is>
      </c>
      <c r="AV255" t="inlineStr">
        <is>
          <t>Stand by</t>
        </is>
      </c>
      <c r="AW255" t="b">
        <v>0</v>
      </c>
      <c r="AX255" t="inlineStr">
        <is>
          <t>false</t>
        </is>
      </c>
      <c r="AY255" t="b">
        <v>1</v>
      </c>
      <c r="AZ255" t="b">
        <v>1</v>
      </c>
      <c r="BB255" t="inlineStr">
        <is>
          <t>Actualizar Metas</t>
        </is>
      </c>
      <c r="BC255" t="inlineStr">
        <is>
          <t>Resultado</t>
        </is>
      </c>
      <c r="BI255" t="inlineStr">
        <is>
          <t>Gestión</t>
        </is>
      </c>
      <c r="BM255" t="inlineStr">
        <is>
          <t>Elemento</t>
        </is>
      </c>
      <c r="BN255" t="inlineStr">
        <is>
          <t>sites/Indicadores2/Lists/Ficha_tecnica_indicadores</t>
        </is>
      </c>
    </row>
    <row r="256">
      <c r="A256" t="inlineStr">
        <is>
          <t>445</t>
        </is>
      </c>
      <c r="B256" t="n">
        <v>445</v>
      </c>
      <c r="C256" t="n">
        <v>445</v>
      </c>
      <c r="D256" t="inlineStr">
        <is>
          <t>Satisfacción del proceso de grados virtual</t>
        </is>
      </c>
      <c r="E256" t="inlineStr">
        <is>
          <t>Vicerrectoría del estudiante</t>
        </is>
      </c>
      <c r="F256" t="inlineStr">
        <is>
          <t>Registro y Control</t>
        </is>
      </c>
      <c r="G256" t="inlineStr">
        <is>
          <t>Medir el nivel de satisfacción del proceso de grado virtual</t>
        </is>
      </c>
      <c r="H256" t="inlineStr">
        <is>
          <t>Experiencia</t>
        </is>
      </c>
      <c r="I256" t="inlineStr">
        <is>
          <t>Garantizar una experiencia significativa y de valor agregado a la comunidad POLI</t>
        </is>
      </c>
      <c r="J256" t="inlineStr">
        <is>
          <t>Gestión</t>
        </is>
      </c>
      <c r="K256" t="inlineStr">
        <is>
          <t>Eficacia</t>
        </is>
      </c>
      <c r="L256" t="inlineStr">
        <is>
          <t>Semestral</t>
        </is>
      </c>
      <c r="M256" s="4" t="n">
        <v>44927</v>
      </c>
      <c r="N256" s="5" t="n"/>
      <c r="O256" t="inlineStr">
        <is>
          <t>Serie Única</t>
        </is>
      </c>
      <c r="Q256" t="inlineStr">
        <is>
          <t>Positivo</t>
        </is>
      </c>
      <c r="R256" t="inlineStr">
        <is>
          <t xml:space="preserve">Resultado de la encuesta de satisfacción del proceso de grado virtual	</t>
        </is>
      </c>
      <c r="S256" t="inlineStr">
        <is>
          <t xml:space="preserve">Resultado de la encuesta de satisfacción del proceso de grado virtual	</t>
        </is>
      </c>
      <c r="T256" t="inlineStr">
        <is>
          <t>Número</t>
        </is>
      </c>
      <c r="U256" t="inlineStr">
        <is>
          <t>CX</t>
        </is>
      </c>
      <c r="AB256" t="inlineStr">
        <is>
          <t xml:space="preserve">Director Nac Admisiones, Registro y Cont
</t>
        </is>
      </c>
      <c r="AC256" t="inlineStr">
        <is>
          <t xml:space="preserve">Director Nac Admisiones, Registro y Cont
</t>
        </is>
      </c>
      <c r="AD256" t="inlineStr">
        <is>
          <t>0%-69,9%</t>
        </is>
      </c>
      <c r="AE256" t="inlineStr">
        <is>
          <t>70%-84,9%</t>
        </is>
      </c>
      <c r="AF256" t="inlineStr">
        <is>
          <t>85%-95%</t>
        </is>
      </c>
      <c r="AG256" t="inlineStr">
        <is>
          <t>95%</t>
        </is>
      </c>
      <c r="AH256" t="inlineStr">
        <is>
          <t>85%</t>
        </is>
      </c>
      <c r="AI256" t="inlineStr">
        <is>
          <t>85%</t>
        </is>
      </c>
      <c r="AJ256" t="inlineStr">
        <is>
          <t>85%</t>
        </is>
      </c>
      <c r="AO256" s="4" t="n">
        <v>46156</v>
      </c>
      <c r="AP256" s="4" t="n">
        <v>45712</v>
      </c>
      <c r="AQ256" t="inlineStr">
        <is>
          <t>Licec Ximena Silva Goyeneche</t>
        </is>
      </c>
      <c r="AR256" t="inlineStr">
        <is>
          <t>Luz Marina Cuellar Trillos</t>
        </is>
      </c>
      <c r="AU256" t="inlineStr">
        <is>
          <t>2026</t>
        </is>
      </c>
      <c r="AV256" t="inlineStr">
        <is>
          <t>Stand by</t>
        </is>
      </c>
      <c r="AW256" t="b">
        <v>0</v>
      </c>
      <c r="AX256" t="inlineStr">
        <is>
          <t>false</t>
        </is>
      </c>
      <c r="AY256" t="b">
        <v>1</v>
      </c>
      <c r="AZ256" t="b">
        <v>1</v>
      </c>
      <c r="BB256" t="inlineStr">
        <is>
          <t>Actualizar Metas</t>
        </is>
      </c>
      <c r="BC256" t="inlineStr">
        <is>
          <t>Resultado</t>
        </is>
      </c>
      <c r="BD256" t="inlineStr">
        <is>
          <t>PDF</t>
        </is>
      </c>
      <c r="BE256" t="inlineStr">
        <is>
          <t>Informe de Satisfacción CX</t>
        </is>
      </c>
      <c r="BI256" t="inlineStr">
        <is>
          <t>Gestión</t>
        </is>
      </c>
      <c r="BM256" t="inlineStr">
        <is>
          <t>Elemento</t>
        </is>
      </c>
      <c r="BN256" t="inlineStr">
        <is>
          <t>sites/Indicadores2/Lists/Ficha_tecnica_indicadores</t>
        </is>
      </c>
    </row>
    <row r="257">
      <c r="A257" t="inlineStr">
        <is>
          <t>447</t>
        </is>
      </c>
      <c r="B257" t="n">
        <v>447</v>
      </c>
      <c r="C257" t="n">
        <v>447</v>
      </c>
      <c r="D257" t="inlineStr">
        <is>
          <t>Participación en actividades culturales</t>
        </is>
      </c>
      <c r="E257" t="inlineStr">
        <is>
          <t>Vicerrectoría académica</t>
        </is>
      </c>
      <c r="F257" t="inlineStr">
        <is>
          <t>Biblioteca Institucional</t>
        </is>
      </c>
      <c r="G257" t="inlineStr">
        <is>
          <t>Identificar el nivel de participación de la comunidad en actividades culturales realizadas por biblioteca</t>
        </is>
      </c>
      <c r="H257" t="inlineStr">
        <is>
          <t>Transformación_Organizacional</t>
        </is>
      </c>
      <c r="I257" t="inlineStr">
        <is>
          <t>Fortalecer la gestión por procesos y la toma de decisiones basada en el análisis de los datos</t>
        </is>
      </c>
      <c r="J257" t="inlineStr">
        <is>
          <t>Gestión</t>
        </is>
      </c>
      <c r="K257" t="inlineStr">
        <is>
          <t>Eficacia</t>
        </is>
      </c>
      <c r="L257" t="inlineStr">
        <is>
          <t>Semestral</t>
        </is>
      </c>
      <c r="M257" s="4" t="n">
        <v>44927</v>
      </c>
      <c r="N257" s="5" t="n"/>
      <c r="O257" t="inlineStr">
        <is>
          <t>Serie Única</t>
        </is>
      </c>
      <c r="Q257" t="inlineStr">
        <is>
          <t>Positivo</t>
        </is>
      </c>
      <c r="R257" t="inlineStr">
        <is>
          <t>N Participantes periodo año actual/N Participantes periodo año anterior</t>
        </is>
      </c>
      <c r="S257" t="inlineStr">
        <is>
          <t>N Participantes periodo año actual</t>
        </is>
      </c>
      <c r="T257" t="inlineStr">
        <is>
          <t>Número</t>
        </is>
      </c>
      <c r="U257" t="inlineStr">
        <is>
          <t>Planeación y ejecución de actividades</t>
        </is>
      </c>
      <c r="V257" t="inlineStr">
        <is>
          <t>N Participantes periodo año anterior</t>
        </is>
      </c>
      <c r="W257" t="inlineStr">
        <is>
          <t>Número</t>
        </is>
      </c>
      <c r="X257" t="inlineStr">
        <is>
          <t>Planeación y ejecución de actividades</t>
        </is>
      </c>
      <c r="Y257" t="inlineStr">
        <is>
          <t>-</t>
        </is>
      </c>
      <c r="Z257" t="inlineStr">
        <is>
          <t>-</t>
        </is>
      </c>
      <c r="AB257" t="inlineStr">
        <is>
          <t>Director Sistema Nacional de Bibliotecas, Coordinador de Biblioteca</t>
        </is>
      </c>
      <c r="AC257" t="inlineStr">
        <is>
          <t>Director Sistema Nacional de Bibliotecas, Coordinador de Biblioteca</t>
        </is>
      </c>
      <c r="AD257" t="inlineStr">
        <is>
          <t>&lt;11%</t>
        </is>
      </c>
      <c r="AE257" t="inlineStr">
        <is>
          <t>14%-11%</t>
        </is>
      </c>
      <c r="AF257" t="inlineStr">
        <is>
          <t>15%</t>
        </is>
      </c>
      <c r="AG257" t="inlineStr">
        <is>
          <t>&gt;16%</t>
        </is>
      </c>
      <c r="AH257" t="inlineStr">
        <is>
          <t>15%</t>
        </is>
      </c>
      <c r="AI257" t="inlineStr">
        <is>
          <t>15%</t>
        </is>
      </c>
      <c r="AJ257" t="inlineStr">
        <is>
          <t>15%</t>
        </is>
      </c>
      <c r="AO257" s="4" t="n">
        <v>46196</v>
      </c>
      <c r="AP257" s="4" t="n">
        <v>45712</v>
      </c>
      <c r="AQ257" t="inlineStr">
        <is>
          <t>Licec Ximena Silva Goyeneche</t>
        </is>
      </c>
      <c r="AR257" t="inlineStr">
        <is>
          <t>Carmen Mercedes Romero Bracho</t>
        </is>
      </c>
      <c r="AU257" t="inlineStr">
        <is>
          <t>2025</t>
        </is>
      </c>
      <c r="AV257" t="inlineStr">
        <is>
          <t>Stand by</t>
        </is>
      </c>
      <c r="AW257" t="b">
        <v>0</v>
      </c>
      <c r="AX257" t="inlineStr">
        <is>
          <t>false</t>
        </is>
      </c>
      <c r="AY257" t="b">
        <v>1</v>
      </c>
      <c r="AZ257" t="b">
        <v>1</v>
      </c>
      <c r="BB257" t="inlineStr">
        <is>
          <t>Eliminar</t>
        </is>
      </c>
      <c r="BC257" t="inlineStr">
        <is>
          <t>Resultado</t>
        </is>
      </c>
      <c r="BD257" t="inlineStr">
        <is>
          <t>Excel</t>
        </is>
      </c>
      <c r="BE257" t="inlineStr">
        <is>
          <t>Actividades Culturales</t>
        </is>
      </c>
      <c r="BI257" t="inlineStr">
        <is>
          <t>Gestión</t>
        </is>
      </c>
      <c r="BM257" t="inlineStr">
        <is>
          <t>Elemento</t>
        </is>
      </c>
      <c r="BN257" t="inlineStr">
        <is>
          <t>sites/Indicadores2/Lists/Ficha_tecnica_indicadores</t>
        </is>
      </c>
    </row>
    <row r="258">
      <c r="A258" t="inlineStr">
        <is>
          <t>448</t>
        </is>
      </c>
      <c r="B258" t="n">
        <v>448</v>
      </c>
      <c r="C258" t="n">
        <v>448</v>
      </c>
      <c r="D258" t="inlineStr">
        <is>
          <t>Participación en actividades de formación</t>
        </is>
      </c>
      <c r="E258" t="inlineStr">
        <is>
          <t>Vicerrectoría académica</t>
        </is>
      </c>
      <c r="F258" t="inlineStr">
        <is>
          <t>Biblioteca Institucional</t>
        </is>
      </c>
      <c r="G258" t="inlineStr">
        <is>
          <t>Mide el nivel de participación de la comunidad en actividades de formación organizadas por la biblioteca. En el primer semestre, se realiza un análisis comparativo con el primer semestre del año anterior. En el segundo semestre, se evalúa el acumulado anual y se compara con el acumulado del año anterior.</t>
        </is>
      </c>
      <c r="H258" t="inlineStr">
        <is>
          <t>Calidad</t>
        </is>
      </c>
      <c r="I258" t="inlineStr">
        <is>
          <t>Asegurar la alta calidad a nivel institucional</t>
        </is>
      </c>
      <c r="J258" t="inlineStr">
        <is>
          <t>Gestión</t>
        </is>
      </c>
      <c r="K258" t="inlineStr">
        <is>
          <t>Eficacia</t>
        </is>
      </c>
      <c r="L258" t="inlineStr">
        <is>
          <t>Semestral</t>
        </is>
      </c>
      <c r="M258" s="4" t="n">
        <v>44927</v>
      </c>
      <c r="N258" s="5" t="n"/>
      <c r="O258" t="inlineStr">
        <is>
          <t>Serie Única</t>
        </is>
      </c>
      <c r="Q258" t="inlineStr">
        <is>
          <t>Positivo</t>
        </is>
      </c>
      <c r="R258" t="inlineStr">
        <is>
          <t>(N Participantes periodo año actual/ N Participantes periodo año anterior)*100</t>
        </is>
      </c>
      <c r="S258" t="inlineStr">
        <is>
          <t xml:space="preserve">N Participantes periodo año actual	</t>
        </is>
      </c>
      <c r="T258" t="inlineStr">
        <is>
          <t>Número</t>
        </is>
      </c>
      <c r="U258" t="inlineStr">
        <is>
          <t>Listados de asistencia</t>
        </is>
      </c>
      <c r="V258" t="inlineStr">
        <is>
          <t>N Participantes periodo año anterior</t>
        </is>
      </c>
      <c r="W258" t="inlineStr">
        <is>
          <t>Número</t>
        </is>
      </c>
      <c r="X258" t="inlineStr">
        <is>
          <t>Listados de asistencia</t>
        </is>
      </c>
      <c r="Y258" t="inlineStr">
        <is>
          <t>-</t>
        </is>
      </c>
      <c r="Z258" t="inlineStr">
        <is>
          <t>-</t>
        </is>
      </c>
      <c r="AB258" t="inlineStr">
        <is>
          <t>Director Sistema Nacional de Bibliotecas  , Coordinadora de biblioteca</t>
        </is>
      </c>
      <c r="AC258" t="inlineStr">
        <is>
          <t>Director Sistema Nacional de Bibliotecas  , Coordinadora de biblioteca</t>
        </is>
      </c>
      <c r="AD258" t="inlineStr">
        <is>
          <t>&lt;7%</t>
        </is>
      </c>
      <c r="AE258" t="inlineStr">
        <is>
          <t>9.4-7-%</t>
        </is>
      </c>
      <c r="AF258" t="inlineStr">
        <is>
          <t>9.5%</t>
        </is>
      </c>
      <c r="AG258" t="inlineStr">
        <is>
          <t>&gt;9.5%</t>
        </is>
      </c>
      <c r="AH258" t="inlineStr">
        <is>
          <t>9.5%</t>
        </is>
      </c>
      <c r="AI258" t="inlineStr">
        <is>
          <t>9.5%</t>
        </is>
      </c>
      <c r="AJ258" t="inlineStr">
        <is>
          <t>9.5%</t>
        </is>
      </c>
      <c r="AO258" s="4" t="n">
        <v>46196</v>
      </c>
      <c r="AP258" s="4" t="n">
        <v>45712</v>
      </c>
      <c r="AQ258" t="inlineStr">
        <is>
          <t>Licec Ximena Silva Goyeneche</t>
        </is>
      </c>
      <c r="AR258" t="inlineStr">
        <is>
          <t>Carmen Mercedes Romero Bracho</t>
        </is>
      </c>
      <c r="AU258" t="inlineStr">
        <is>
          <t>2025</t>
        </is>
      </c>
      <c r="AV258" t="inlineStr">
        <is>
          <t>Stand by</t>
        </is>
      </c>
      <c r="AW258" t="b">
        <v>0</v>
      </c>
      <c r="AX258" t="inlineStr">
        <is>
          <t>false</t>
        </is>
      </c>
      <c r="AY258" t="b">
        <v>1</v>
      </c>
      <c r="AZ258" t="b">
        <v>1</v>
      </c>
      <c r="BB258" t="inlineStr">
        <is>
          <t>Eliminar</t>
        </is>
      </c>
      <c r="BC258" t="inlineStr">
        <is>
          <t>Seleccione</t>
        </is>
      </c>
      <c r="BI258" t="inlineStr">
        <is>
          <t>Gestión</t>
        </is>
      </c>
      <c r="BM258" t="inlineStr">
        <is>
          <t>Elemento</t>
        </is>
      </c>
      <c r="BN258" t="inlineStr">
        <is>
          <t>sites/Indicadores2/Lists/Ficha_tecnica_indicadores</t>
        </is>
      </c>
    </row>
    <row r="259">
      <c r="A259" t="inlineStr">
        <is>
          <t>449</t>
        </is>
      </c>
      <c r="B259" t="n">
        <v>449</v>
      </c>
      <c r="C259" t="n">
        <v>449</v>
      </c>
      <c r="D259" t="inlineStr">
        <is>
          <t>Cumplimiento en la supervisión y monitoreo a los planes de tratamiento de los riesgos institucionales en nivel alto y extremo</t>
        </is>
      </c>
      <c r="E259" t="inlineStr">
        <is>
          <t>Gerencia de planeación y gestión</t>
        </is>
      </c>
      <c r="F259" t="inlineStr">
        <is>
          <t>Gestión De Riesgos</t>
        </is>
      </c>
      <c r="G259" t="inlineStr">
        <is>
          <t xml:space="preserve">mide el grado de cumplimiento en la supervisión y monitoreo de los planes de tratamiento de los riesgos institucionales clasificados como de nivel alto y extremo. Refleja la eficacia con la que se están gestionando los riesgos más críticos a través de la </t>
        </is>
      </c>
      <c r="H259" t="inlineStr">
        <is>
          <t>Transformación_Organizacional</t>
        </is>
      </c>
      <c r="I259" t="inlineStr">
        <is>
          <t>Fortalecer la gestión por procesos y la toma de decisiones basada en el análisis de los datos</t>
        </is>
      </c>
      <c r="J259" t="inlineStr">
        <is>
          <t>Gestión</t>
        </is>
      </c>
      <c r="K259" t="inlineStr">
        <is>
          <t>Eficacia</t>
        </is>
      </c>
      <c r="L259" t="inlineStr">
        <is>
          <t>Trimestral</t>
        </is>
      </c>
      <c r="M259" s="4" t="n">
        <v>45108</v>
      </c>
      <c r="N259" s="5" t="n"/>
      <c r="O259" t="inlineStr">
        <is>
          <t>Multiserie</t>
        </is>
      </c>
      <c r="P259" t="inlineStr">
        <is>
          <t>Estrategicos- Operativos- Reputacionales- Financieros- Legales</t>
        </is>
      </c>
      <c r="Q259" t="inlineStr">
        <is>
          <t>Positivo</t>
        </is>
      </c>
      <c r="R259" t="inlineStr">
        <is>
          <t>(# Actividades ejecutadas/# Actividades planeadas)*100</t>
        </is>
      </c>
      <c r="S259" t="inlineStr">
        <is>
          <t># Actividades ejecutadas</t>
        </is>
      </c>
      <c r="T259" t="inlineStr">
        <is>
          <t>Número</t>
        </is>
      </c>
      <c r="V259" t="inlineStr">
        <is>
          <t># Actividades planeadas</t>
        </is>
      </c>
      <c r="W259" t="inlineStr">
        <is>
          <t>Número</t>
        </is>
      </c>
      <c r="X259" t="inlineStr">
        <is>
          <t>0</t>
        </is>
      </c>
      <c r="Y259" t="inlineStr">
        <is>
          <t>0</t>
        </is>
      </c>
      <c r="Z259" t="inlineStr">
        <is>
          <t>0</t>
        </is>
      </c>
      <c r="AA259" t="inlineStr">
        <is>
          <t>0</t>
        </is>
      </c>
      <c r="AB259" t="inlineStr">
        <is>
          <t>Profesional de riesgos</t>
        </is>
      </c>
      <c r="AC259" t="inlineStr">
        <is>
          <t>Profesional de riesgos</t>
        </is>
      </c>
      <c r="AD259" t="inlineStr">
        <is>
          <t>0-50%</t>
        </is>
      </c>
      <c r="AE259" t="inlineStr">
        <is>
          <t>50%  - 70%</t>
        </is>
      </c>
      <c r="AF259" t="inlineStr">
        <is>
          <t>70% -100%</t>
        </is>
      </c>
      <c r="AG259" t="inlineStr">
        <is>
          <t>100%</t>
        </is>
      </c>
      <c r="AH259" t="inlineStr">
        <is>
          <t>100%</t>
        </is>
      </c>
      <c r="AO259" s="4" t="n">
        <v>45945</v>
      </c>
      <c r="AP259" s="4" t="n">
        <v>45712</v>
      </c>
      <c r="AQ259" t="inlineStr">
        <is>
          <t>Licec Ximena Silva Goyeneche</t>
        </is>
      </c>
      <c r="AV259" t="inlineStr">
        <is>
          <t>Activo</t>
        </is>
      </c>
      <c r="AW259" t="b">
        <v>0</v>
      </c>
      <c r="AX259" t="inlineStr">
        <is>
          <t>false</t>
        </is>
      </c>
      <c r="AY259" t="b">
        <v>0</v>
      </c>
      <c r="AZ259" t="b">
        <v>0</v>
      </c>
      <c r="BB259" t="inlineStr">
        <is>
          <t>Eliminar</t>
        </is>
      </c>
      <c r="BI259" t="inlineStr">
        <is>
          <t>Pendiente</t>
        </is>
      </c>
      <c r="BM259" t="inlineStr">
        <is>
          <t>Elemento</t>
        </is>
      </c>
      <c r="BN259" t="inlineStr">
        <is>
          <t>sites/Indicadores2/Lists/Ficha_tecnica_indicadores</t>
        </is>
      </c>
    </row>
    <row r="260">
      <c r="A260" t="inlineStr">
        <is>
          <t>451</t>
        </is>
      </c>
      <c r="B260" t="n">
        <v>451</v>
      </c>
      <c r="C260" t="n">
        <v>451</v>
      </c>
      <c r="D260" t="inlineStr">
        <is>
          <t>% Participación de publicaciones positiva</t>
        </is>
      </c>
      <c r="E260" t="inlineStr">
        <is>
          <t>Gerencia de talento humano y comunicaciones</t>
        </is>
      </c>
      <c r="F260" t="inlineStr">
        <is>
          <t>Comunicaciones Externas</t>
        </is>
      </c>
      <c r="G260" t="inlineStr">
        <is>
          <t>Medir el % Participación de las publicaciones por sentimiento ( Positivo, Neutro, Negatico</t>
        </is>
      </c>
      <c r="H260" t="inlineStr">
        <is>
          <t>Expansión</t>
        </is>
      </c>
      <c r="I260" t="inlineStr">
        <is>
          <t xml:space="preserve">Crecer con compromiso social </t>
        </is>
      </c>
      <c r="J260" t="inlineStr">
        <is>
          <t>Gestión</t>
        </is>
      </c>
      <c r="K260" t="inlineStr">
        <is>
          <t>Eficacia</t>
        </is>
      </c>
      <c r="L260" t="inlineStr">
        <is>
          <t>Trimestral</t>
        </is>
      </c>
      <c r="M260" s="4" t="n">
        <v>45292</v>
      </c>
      <c r="N260" s="5" t="n"/>
      <c r="O260" t="inlineStr">
        <is>
          <t>Multiserie</t>
        </is>
      </c>
      <c r="P260" t="inlineStr">
        <is>
          <t>Positivo
Neutro
Negativo</t>
        </is>
      </c>
      <c r="Q260" t="inlineStr">
        <is>
          <t>Positivo</t>
        </is>
      </c>
      <c r="R260" t="inlineStr">
        <is>
          <t>% Participación por sentimiento real/ % Participación por sentimiento esperado)*100</t>
        </is>
      </c>
      <c r="S260" t="inlineStr">
        <is>
          <t>% Participación por sentimiento real</t>
        </is>
      </c>
      <c r="T260" t="inlineStr">
        <is>
          <t>Porcentaje</t>
        </is>
      </c>
      <c r="U260" t="inlineStr">
        <is>
          <t>Monitoreo de medios</t>
        </is>
      </c>
      <c r="V260" t="inlineStr">
        <is>
          <t>% Participación por sentimiento esperado</t>
        </is>
      </c>
      <c r="W260" t="inlineStr">
        <is>
          <t>Porcentaje</t>
        </is>
      </c>
      <c r="AB260" t="inlineStr">
        <is>
          <t xml:space="preserve">JEFE DE PRENSA
</t>
        </is>
      </c>
      <c r="AC260" t="inlineStr">
        <is>
          <t xml:space="preserve">JEFE DE PRENSA
</t>
        </is>
      </c>
      <c r="AD260" t="inlineStr">
        <is>
          <t>0-79,9%</t>
        </is>
      </c>
      <c r="AE260" t="inlineStr">
        <is>
          <t>80%- 99,9%</t>
        </is>
      </c>
      <c r="AF260" t="inlineStr">
        <is>
          <t>100%</t>
        </is>
      </c>
      <c r="AG260" t="inlineStr">
        <is>
          <t>&gt;101%</t>
        </is>
      </c>
      <c r="AH260" t="inlineStr">
        <is>
          <t>50</t>
        </is>
      </c>
      <c r="AI260" t="inlineStr">
        <is>
          <t>50%</t>
        </is>
      </c>
      <c r="AJ260" t="inlineStr">
        <is>
          <t>50%</t>
        </is>
      </c>
      <c r="AO260" s="4" t="n">
        <v>46171</v>
      </c>
      <c r="AP260" s="4" t="n">
        <v>45712</v>
      </c>
      <c r="AQ260" t="inlineStr">
        <is>
          <t>Licec Ximena Silva Goyeneche</t>
        </is>
      </c>
      <c r="AR260" t="inlineStr">
        <is>
          <t>Laura Ximena Orjuela Naranjo</t>
        </is>
      </c>
      <c r="AU260" t="inlineStr">
        <is>
          <t>2025</t>
        </is>
      </c>
      <c r="AV260" t="inlineStr">
        <is>
          <t>Stand by</t>
        </is>
      </c>
      <c r="AW260" t="b">
        <v>0</v>
      </c>
      <c r="AX260" t="inlineStr">
        <is>
          <t>false</t>
        </is>
      </c>
      <c r="AY260" t="b">
        <v>1</v>
      </c>
      <c r="AZ260" t="b">
        <v>1</v>
      </c>
      <c r="BB260" t="inlineStr">
        <is>
          <t>Eliminar</t>
        </is>
      </c>
      <c r="BC260" t="inlineStr">
        <is>
          <t>Resultado</t>
        </is>
      </c>
      <c r="BD260" t="inlineStr">
        <is>
          <t>PPT</t>
        </is>
      </c>
      <c r="BE260" t="inlineStr">
        <is>
          <t>Informe de Free Press</t>
        </is>
      </c>
      <c r="BF260" t="inlineStr">
        <is>
          <t>Positivo: &gt;50%
Neutro: &lt;45%
Negativo : &lt;3%</t>
        </is>
      </c>
      <c r="BG260" t="inlineStr">
        <is>
          <t>Positivo: &gt;50%
Neutro: &lt;45%
Negativo : &lt;3</t>
        </is>
      </c>
      <c r="BH260" t="inlineStr">
        <is>
          <t>Positivo: &gt;50%
Neutro: &lt;45
Negativo : &lt;3%</t>
        </is>
      </c>
      <c r="BI260" t="inlineStr">
        <is>
          <t>Gestión</t>
        </is>
      </c>
      <c r="BM260" t="inlineStr">
        <is>
          <t>Elemento</t>
        </is>
      </c>
      <c r="BN260" t="inlineStr">
        <is>
          <t>sites/Indicadores2/Lists/Ficha_tecnica_indicadores</t>
        </is>
      </c>
    </row>
    <row r="261">
      <c r="A261" t="inlineStr">
        <is>
          <t>452</t>
        </is>
      </c>
      <c r="B261" t="n">
        <v>452</v>
      </c>
      <c r="C261" t="n">
        <v>452</v>
      </c>
      <c r="D261" t="inlineStr">
        <is>
          <t>Seguimiento a eventos internos y externos institucionales</t>
        </is>
      </c>
      <c r="E261" t="inlineStr">
        <is>
          <t>Gerencia de talento humano y comunicaciones</t>
        </is>
      </c>
      <c r="F261" t="inlineStr">
        <is>
          <t>Comunicaciones Externas</t>
        </is>
      </c>
      <c r="G261" t="inlineStr">
        <is>
          <t>Seguimiento a eventos internos y externos institucionales</t>
        </is>
      </c>
      <c r="H261" t="inlineStr">
        <is>
          <t>Experiencia</t>
        </is>
      </c>
      <c r="I261" t="inlineStr">
        <is>
          <t>Garantizar una experiencia significativa y de valor agregado a la comunidad POLI</t>
        </is>
      </c>
      <c r="J261" t="inlineStr">
        <is>
          <t>Estratégico</t>
        </is>
      </c>
      <c r="K261" t="inlineStr">
        <is>
          <t>Eficacia</t>
        </is>
      </c>
      <c r="L261" t="inlineStr">
        <is>
          <t>Semestral</t>
        </is>
      </c>
      <c r="M261" s="4" t="n">
        <v>45292</v>
      </c>
      <c r="N261" s="5" t="n"/>
      <c r="O261" t="inlineStr">
        <is>
          <t>Serie Única</t>
        </is>
      </c>
      <c r="Q261" t="inlineStr">
        <is>
          <t>Positivo</t>
        </is>
      </c>
      <c r="R261" t="inlineStr">
        <is>
          <t>(Num Actividades realizadas/Num actividades planeadas)*100</t>
        </is>
      </c>
      <c r="S261" t="inlineStr">
        <is>
          <t>Num Actividades realizadas</t>
        </is>
      </c>
      <c r="T261" t="inlineStr">
        <is>
          <t>Número</t>
        </is>
      </c>
      <c r="V261" t="inlineStr">
        <is>
          <t>Num actividades planeadas</t>
        </is>
      </c>
      <c r="W261" t="inlineStr">
        <is>
          <t>Número</t>
        </is>
      </c>
      <c r="AB261" t="inlineStr">
        <is>
          <t xml:space="preserve">Director de Relaciones Publicas y Protoc
</t>
        </is>
      </c>
      <c r="AC261" t="inlineStr">
        <is>
          <t>Director de Relaciones Publicas y Protoc</t>
        </is>
      </c>
      <c r="AD261" t="inlineStr">
        <is>
          <t>0%-79,9%</t>
        </is>
      </c>
      <c r="AE261" t="inlineStr">
        <is>
          <t>80% -99,9%</t>
        </is>
      </c>
      <c r="AF261" t="inlineStr">
        <is>
          <t>100%</t>
        </is>
      </c>
      <c r="AG261" t="inlineStr">
        <is>
          <t>&gt;101%</t>
        </is>
      </c>
      <c r="AH261" t="inlineStr">
        <is>
          <t>190</t>
        </is>
      </c>
      <c r="AI261" t="inlineStr">
        <is>
          <t>130</t>
        </is>
      </c>
      <c r="AJ261" t="inlineStr">
        <is>
          <t>60</t>
        </is>
      </c>
      <c r="AO261" s="4" t="n">
        <v>46171</v>
      </c>
      <c r="AP261" s="4" t="n">
        <v>45712</v>
      </c>
      <c r="AQ261" t="inlineStr">
        <is>
          <t>Licec Ximena Silva Goyeneche</t>
        </is>
      </c>
      <c r="AR261" t="inlineStr">
        <is>
          <t>Andrea Maria Gutierrez Acuna</t>
        </is>
      </c>
      <c r="AU261" t="inlineStr">
        <is>
          <t>2025</t>
        </is>
      </c>
      <c r="AV261" t="inlineStr">
        <is>
          <t>Stand by</t>
        </is>
      </c>
      <c r="AW261" t="b">
        <v>0</v>
      </c>
      <c r="AX261" t="inlineStr">
        <is>
          <t>false</t>
        </is>
      </c>
      <c r="AY261" t="b">
        <v>1</v>
      </c>
      <c r="AZ261" t="b">
        <v>1</v>
      </c>
      <c r="BB261" t="inlineStr">
        <is>
          <t>Actualizar Metas</t>
        </is>
      </c>
      <c r="BC261" t="inlineStr">
        <is>
          <t>Resultado</t>
        </is>
      </c>
      <c r="BI261" t="inlineStr">
        <is>
          <t>Gestión</t>
        </is>
      </c>
      <c r="BM261" t="inlineStr">
        <is>
          <t>Elemento</t>
        </is>
      </c>
      <c r="BN261" t="inlineStr">
        <is>
          <t>sites/Indicadores2/Lists/Ficha_tecnica_indicadores</t>
        </is>
      </c>
    </row>
    <row r="262">
      <c r="A262" t="inlineStr">
        <is>
          <t>453</t>
        </is>
      </c>
      <c r="B262" t="n">
        <v>453</v>
      </c>
      <c r="C262" t="n">
        <v>453</v>
      </c>
      <c r="D262" t="inlineStr">
        <is>
          <t>Número de cursos diseñados</t>
        </is>
      </c>
      <c r="E262" t="inlineStr">
        <is>
          <t>Rectoría</t>
        </is>
      </c>
      <c r="F262" t="inlineStr">
        <is>
          <t>Diseño de contenido Virtual</t>
        </is>
      </c>
      <c r="G262" t="inlineStr">
        <is>
          <t>Medir el número de cursos diseñados en el vs el número de cursos planeados en el periodo</t>
        </is>
      </c>
      <c r="H262" t="inlineStr">
        <is>
          <t>Calidad</t>
        </is>
      </c>
      <c r="I262" t="inlineStr">
        <is>
          <t xml:space="preserve">Fortalecer la oferta educativa y la innovación curricular </t>
        </is>
      </c>
      <c r="J262" t="inlineStr">
        <is>
          <t>Gestión</t>
        </is>
      </c>
      <c r="K262" t="inlineStr">
        <is>
          <t>Eficacia</t>
        </is>
      </c>
      <c r="L262" t="inlineStr">
        <is>
          <t>Trimestral</t>
        </is>
      </c>
      <c r="M262" s="4" t="n">
        <v>45292</v>
      </c>
      <c r="N262" s="5" t="n"/>
      <c r="O262" t="inlineStr">
        <is>
          <t>Serie Única</t>
        </is>
      </c>
      <c r="Q262" t="inlineStr">
        <is>
          <t>Positivo</t>
        </is>
      </c>
      <c r="R262" t="inlineStr">
        <is>
          <t>(N Cursos diseñados/N cursos planeados)</t>
        </is>
      </c>
      <c r="S262" t="inlineStr">
        <is>
          <t>N Cursos diseñados</t>
        </is>
      </c>
      <c r="T262" t="inlineStr">
        <is>
          <t>Número</t>
        </is>
      </c>
      <c r="U262" t="inlineStr">
        <is>
          <t>Cuadro de producción</t>
        </is>
      </c>
      <c r="V262" t="inlineStr">
        <is>
          <t>N cursos planeados</t>
        </is>
      </c>
      <c r="W262" t="inlineStr">
        <is>
          <t>Número</t>
        </is>
      </c>
      <c r="AB262" t="inlineStr">
        <is>
          <t>Gerente de educación virtual, Coordinador gestión de contenidos</t>
        </is>
      </c>
      <c r="AC262" t="inlineStr">
        <is>
          <t>Gerente de educación virtual, Coordinador gestión de contenidos</t>
        </is>
      </c>
      <c r="AD262" t="inlineStr">
        <is>
          <t>0%-79,9%</t>
        </is>
      </c>
      <c r="AE262" t="inlineStr">
        <is>
          <t>80%  - 99,99%</t>
        </is>
      </c>
      <c r="AF262" t="inlineStr">
        <is>
          <t>100%</t>
        </is>
      </c>
      <c r="AG262" t="inlineStr">
        <is>
          <t>100%</t>
        </is>
      </c>
      <c r="AH262" t="inlineStr">
        <is>
          <t>175</t>
        </is>
      </c>
      <c r="AI262" t="inlineStr">
        <is>
          <t>75</t>
        </is>
      </c>
      <c r="AJ262" t="inlineStr">
        <is>
          <t>100</t>
        </is>
      </c>
      <c r="AO262" s="4" t="n">
        <v>45945</v>
      </c>
      <c r="AP262" s="4" t="n">
        <v>45712</v>
      </c>
      <c r="AQ262" t="inlineStr">
        <is>
          <t>Licec Ximena Silva Goyeneche</t>
        </is>
      </c>
      <c r="AR262" t="inlineStr">
        <is>
          <t>Jonathan Camilo Agudelo Sarmiento</t>
        </is>
      </c>
      <c r="AU262" t="inlineStr">
        <is>
          <t>2025</t>
        </is>
      </c>
      <c r="AV262" t="inlineStr">
        <is>
          <t>Stand by</t>
        </is>
      </c>
      <c r="AW262" t="b">
        <v>0</v>
      </c>
      <c r="AX262" t="inlineStr">
        <is>
          <t>false</t>
        </is>
      </c>
      <c r="AY262" t="b">
        <v>1</v>
      </c>
      <c r="AZ262" t="b">
        <v>1</v>
      </c>
      <c r="BB262" t="inlineStr">
        <is>
          <t>Actualizar Metas</t>
        </is>
      </c>
      <c r="BC262" t="inlineStr">
        <is>
          <t>Resultado</t>
        </is>
      </c>
      <c r="BD262" t="inlineStr">
        <is>
          <t>Informe</t>
        </is>
      </c>
      <c r="BE262" t="inlineStr">
        <is>
          <t>Informe_de_Gestion_de_contenidos</t>
        </is>
      </c>
      <c r="BF262" t="inlineStr">
        <is>
          <t>Q1: 25
Q2: 50</t>
        </is>
      </c>
      <c r="BG262" t="inlineStr">
        <is>
          <t>Q3: 50
Q4: 50</t>
        </is>
      </c>
      <c r="BH262" t="inlineStr">
        <is>
          <t>Sem 1: 75
Sem 2: 100</t>
        </is>
      </c>
      <c r="BI262" t="inlineStr">
        <is>
          <t>Gestión</t>
        </is>
      </c>
      <c r="BM262" t="inlineStr">
        <is>
          <t>Elemento</t>
        </is>
      </c>
      <c r="BN262" t="inlineStr">
        <is>
          <t>sites/Indicadores2/Lists/Ficha_tecnica_indicadores</t>
        </is>
      </c>
    </row>
    <row r="263">
      <c r="A263" t="inlineStr">
        <is>
          <t>454</t>
        </is>
      </c>
      <c r="B263" t="n">
        <v>454</v>
      </c>
      <c r="C263" t="n">
        <v>454</v>
      </c>
      <c r="D263" t="inlineStr">
        <is>
          <t>Satisfacción de la calidad del contenido</t>
        </is>
      </c>
      <c r="E263" t="inlineStr">
        <is>
          <t>Rectoría</t>
        </is>
      </c>
      <c r="F263" t="inlineStr">
        <is>
          <t>Diseño de contenido Virtual</t>
        </is>
      </c>
      <c r="G263" t="inlineStr">
        <is>
          <t>Identificar el nivel de satisfacción de los contenidos virtuales</t>
        </is>
      </c>
      <c r="H263" t="inlineStr">
        <is>
          <t>Calidad</t>
        </is>
      </c>
      <c r="I263" t="inlineStr">
        <is>
          <t xml:space="preserve">Fortalecer la oferta educativa y la innovación curricular </t>
        </is>
      </c>
      <c r="J263" t="inlineStr">
        <is>
          <t>Gestión</t>
        </is>
      </c>
      <c r="K263" t="inlineStr">
        <is>
          <t>Eficacia</t>
        </is>
      </c>
      <c r="L263" t="inlineStr">
        <is>
          <t>Trimestral</t>
        </is>
      </c>
      <c r="M263" s="4" t="n">
        <v>45292</v>
      </c>
      <c r="N263" s="5" t="n"/>
      <c r="O263" t="inlineStr">
        <is>
          <t>Serie Única</t>
        </is>
      </c>
      <c r="Q263" t="inlineStr">
        <is>
          <t>Positivo</t>
        </is>
      </c>
      <c r="R263" t="inlineStr">
        <is>
          <t>Encuesta de satisfaccion</t>
        </is>
      </c>
      <c r="S263" t="inlineStr">
        <is>
          <t>Encuesta de satisfaccion</t>
        </is>
      </c>
      <c r="T263" t="inlineStr">
        <is>
          <t>Número</t>
        </is>
      </c>
      <c r="V263" t="inlineStr">
        <is>
          <t>-</t>
        </is>
      </c>
      <c r="W263" t="inlineStr">
        <is>
          <t>-</t>
        </is>
      </c>
      <c r="AB263" t="inlineStr">
        <is>
          <t>Gerente de educación virtual</t>
        </is>
      </c>
      <c r="AC263" t="inlineStr">
        <is>
          <t>Gerente de educación virtual</t>
        </is>
      </c>
      <c r="AD263" t="inlineStr">
        <is>
          <t>0%-50%</t>
        </is>
      </c>
      <c r="AE263" t="inlineStr">
        <is>
          <t>51%  - 69,99%</t>
        </is>
      </c>
      <c r="AF263" t="inlineStr">
        <is>
          <t>70% -99,9%</t>
        </is>
      </c>
      <c r="AG263" t="inlineStr">
        <is>
          <t>100%</t>
        </is>
      </c>
      <c r="AH263" t="inlineStr">
        <is>
          <t>80%</t>
        </is>
      </c>
      <c r="AO263" s="4" t="n">
        <v>45945</v>
      </c>
      <c r="AP263" s="4" t="n">
        <v>45712</v>
      </c>
      <c r="AQ263" t="inlineStr">
        <is>
          <t>Licec Ximena Silva Goyeneche</t>
        </is>
      </c>
      <c r="AV263" t="inlineStr">
        <is>
          <t>Activo</t>
        </is>
      </c>
      <c r="AW263" t="b">
        <v>0</v>
      </c>
      <c r="AX263" t="inlineStr">
        <is>
          <t>false</t>
        </is>
      </c>
      <c r="AY263" t="b">
        <v>0</v>
      </c>
      <c r="AZ263" t="b">
        <v>0</v>
      </c>
      <c r="BB263" t="inlineStr">
        <is>
          <t>Eliminar</t>
        </is>
      </c>
      <c r="BI263" t="inlineStr">
        <is>
          <t>Pendiente</t>
        </is>
      </c>
      <c r="BM263" t="inlineStr">
        <is>
          <t>Elemento</t>
        </is>
      </c>
      <c r="BN263" t="inlineStr">
        <is>
          <t>sites/Indicadores2/Lists/Ficha_tecnica_indicadores</t>
        </is>
      </c>
    </row>
    <row r="264">
      <c r="A264" t="inlineStr">
        <is>
          <t>455</t>
        </is>
      </c>
      <c r="B264" t="n">
        <v>455</v>
      </c>
      <c r="C264" t="n">
        <v>455</v>
      </c>
      <c r="D264" t="inlineStr">
        <is>
          <t>ANS Diseño de contenidos virtuales</t>
        </is>
      </c>
      <c r="E264" t="inlineStr">
        <is>
          <t>Rectoría</t>
        </is>
      </c>
      <c r="F264" t="inlineStr">
        <is>
          <t>Diseño de contenido Virtual</t>
        </is>
      </c>
      <c r="G264" t="inlineStr">
        <is>
          <t>Medir el número de cursos desarrollados dentro de los tiempos establecidos</t>
        </is>
      </c>
      <c r="H264" t="inlineStr">
        <is>
          <t>Calidad</t>
        </is>
      </c>
      <c r="I264" t="inlineStr">
        <is>
          <t xml:space="preserve">Fortalecer la oferta educativa y la innovación curricular </t>
        </is>
      </c>
      <c r="J264" t="inlineStr">
        <is>
          <t>Gestión</t>
        </is>
      </c>
      <c r="K264" t="inlineStr">
        <is>
          <t>Eficacia</t>
        </is>
      </c>
      <c r="L264" t="inlineStr">
        <is>
          <t>Trimestral</t>
        </is>
      </c>
      <c r="M264" s="4" t="n">
        <v>45292</v>
      </c>
      <c r="N264" s="5" t="n"/>
      <c r="O264" t="inlineStr">
        <is>
          <t>Serie Única</t>
        </is>
      </c>
      <c r="P264" t="inlineStr">
        <is>
          <t>N dias</t>
        </is>
      </c>
      <c r="Q264" t="inlineStr">
        <is>
          <t>Positivo</t>
        </is>
      </c>
      <c r="R264" t="inlineStr">
        <is>
          <t>Número Total de cursos virtuales diseñados/Número de cursos virtuales finalizados dentro de los tiempos (60días calendario)</t>
        </is>
      </c>
      <c r="S264" t="inlineStr">
        <is>
          <t>Número Total de cursos virtuales diseñados'</t>
        </is>
      </c>
      <c r="T264" t="inlineStr">
        <is>
          <t>Número</t>
        </is>
      </c>
      <c r="V264" t="inlineStr">
        <is>
          <t>Número de cursos virtuales finalizados dentro de los tiempos (60días calendario)</t>
        </is>
      </c>
      <c r="W264" t="inlineStr">
        <is>
          <t>Número</t>
        </is>
      </c>
      <c r="AB264" t="inlineStr">
        <is>
          <t>Gerente de educación virtual</t>
        </is>
      </c>
      <c r="AC264" t="inlineStr">
        <is>
          <t>Gerente de educación virtual</t>
        </is>
      </c>
      <c r="AD264" t="inlineStr">
        <is>
          <t>0%-50%</t>
        </is>
      </c>
      <c r="AE264" t="inlineStr">
        <is>
          <t>51%  - 69,99%</t>
        </is>
      </c>
      <c r="AF264" t="inlineStr">
        <is>
          <t>70% -99,9%</t>
        </is>
      </c>
      <c r="AG264" t="inlineStr">
        <is>
          <t>1</t>
        </is>
      </c>
      <c r="AH264" t="inlineStr">
        <is>
          <t>Linea base</t>
        </is>
      </c>
      <c r="AO264" s="4" t="n">
        <v>45945</v>
      </c>
      <c r="AP264" s="4" t="n">
        <v>45712</v>
      </c>
      <c r="AQ264" t="inlineStr">
        <is>
          <t>Licec Ximena Silva Goyeneche</t>
        </is>
      </c>
      <c r="AV264" t="inlineStr">
        <is>
          <t>Activo</t>
        </is>
      </c>
      <c r="AW264" t="b">
        <v>0</v>
      </c>
      <c r="AX264" t="inlineStr">
        <is>
          <t>false</t>
        </is>
      </c>
      <c r="AY264" t="b">
        <v>1</v>
      </c>
      <c r="AZ264" t="b">
        <v>1</v>
      </c>
      <c r="BB264" t="inlineStr">
        <is>
          <t>Actualizar Metas</t>
        </is>
      </c>
      <c r="BI264" t="inlineStr">
        <is>
          <t>Gestión</t>
        </is>
      </c>
      <c r="BM264" t="inlineStr">
        <is>
          <t>Elemento</t>
        </is>
      </c>
      <c r="BN264" t="inlineStr">
        <is>
          <t>sites/Indicadores2/Lists/Ficha_tecnica_indicadores</t>
        </is>
      </c>
    </row>
    <row r="265">
      <c r="A265" t="inlineStr">
        <is>
          <t>456</t>
        </is>
      </c>
      <c r="B265" t="n">
        <v>456</v>
      </c>
      <c r="C265" t="n">
        <v>456</v>
      </c>
      <c r="D265" t="inlineStr">
        <is>
          <t>Impacto de campañas de Mailing</t>
        </is>
      </c>
      <c r="E265" t="inlineStr">
        <is>
          <t>Gerencia de talento humano y comunicaciones</t>
        </is>
      </c>
      <c r="F265" t="inlineStr">
        <is>
          <t>Comunicaciones Internas</t>
        </is>
      </c>
      <c r="G265" t="inlineStr">
        <is>
          <t>Impacto de campañas de Mailing por grupo de interes</t>
        </is>
      </c>
      <c r="H265" t="inlineStr">
        <is>
          <t>Experiencia</t>
        </is>
      </c>
      <c r="I265" t="inlineStr">
        <is>
          <t>Garantizar una experiencia significativa y de valor agregado a la comunidad POLI</t>
        </is>
      </c>
      <c r="J265" t="inlineStr">
        <is>
          <t>Gestión</t>
        </is>
      </c>
      <c r="K265" t="inlineStr">
        <is>
          <t>Eficacia</t>
        </is>
      </c>
      <c r="L265" t="inlineStr">
        <is>
          <t>Trimestral</t>
        </is>
      </c>
      <c r="M265" s="4" t="n">
        <v>45292</v>
      </c>
      <c r="N265" s="5" t="n"/>
      <c r="O265" t="inlineStr">
        <is>
          <t>Multiserie</t>
        </is>
      </c>
      <c r="P265" t="inlineStr">
        <is>
          <t>Estudiantes- Administrativos-Graduados</t>
        </is>
      </c>
      <c r="Q265" t="inlineStr">
        <is>
          <t>Positivo</t>
        </is>
      </c>
      <c r="R265" t="inlineStr">
        <is>
          <t>(Porcentaje de impacto mailing real	/Porcentaje de impacto mailing esperado) *100</t>
        </is>
      </c>
      <c r="S265" t="inlineStr">
        <is>
          <t xml:space="preserve">Porcentaje de impacto mailing esperado	</t>
        </is>
      </c>
      <c r="T265" t="inlineStr">
        <is>
          <t>Porcentaje</t>
        </is>
      </c>
      <c r="V265" t="inlineStr">
        <is>
          <t xml:space="preserve">Porcentaje de impacto mailing real	</t>
        </is>
      </c>
      <c r="W265" t="inlineStr">
        <is>
          <t>Porcentaje</t>
        </is>
      </c>
      <c r="AB265" t="inlineStr">
        <is>
          <t xml:space="preserve">Director de Comunicaciones Interna
</t>
        </is>
      </c>
      <c r="AC265" t="inlineStr">
        <is>
          <t xml:space="preserve">Director de Comunicaciones Interna
</t>
        </is>
      </c>
      <c r="AD265" t="inlineStr">
        <is>
          <t>0%-79,9%</t>
        </is>
      </c>
      <c r="AE265" t="inlineStr">
        <is>
          <t>80% -99,9%</t>
        </is>
      </c>
      <c r="AF265" t="inlineStr">
        <is>
          <t>100%</t>
        </is>
      </c>
      <c r="AG265" t="inlineStr">
        <is>
          <t>&gt;101%</t>
        </is>
      </c>
      <c r="AH265" t="inlineStr">
        <is>
          <t>100%</t>
        </is>
      </c>
      <c r="AI265" t="inlineStr">
        <is>
          <t>100%</t>
        </is>
      </c>
      <c r="AJ265" t="inlineStr">
        <is>
          <t>100%</t>
        </is>
      </c>
      <c r="AO265" s="4" t="n">
        <v>46197</v>
      </c>
      <c r="AP265" s="4" t="n">
        <v>45712</v>
      </c>
      <c r="AQ265" t="inlineStr">
        <is>
          <t>Licec Ximena Silva Goyeneche</t>
        </is>
      </c>
      <c r="AR265" t="inlineStr">
        <is>
          <t>Carolina Lara Cardenas</t>
        </is>
      </c>
      <c r="AU265" t="inlineStr">
        <is>
          <t>2026</t>
        </is>
      </c>
      <c r="AV265" t="inlineStr">
        <is>
          <t>Stand by</t>
        </is>
      </c>
      <c r="AW265" t="b">
        <v>0</v>
      </c>
      <c r="AX265" t="inlineStr">
        <is>
          <t>false</t>
        </is>
      </c>
      <c r="AY265" t="b">
        <v>1</v>
      </c>
      <c r="AZ265" t="b">
        <v>1</v>
      </c>
      <c r="BB265" t="inlineStr">
        <is>
          <t>Actualizar Metas</t>
        </is>
      </c>
      <c r="BC265" t="inlineStr">
        <is>
          <t>Resultado</t>
        </is>
      </c>
      <c r="BF265" t="inlineStr">
        <is>
          <t>Colaboradores: 63%
Estudiantes: 18%
Graduados:22%</t>
        </is>
      </c>
      <c r="BG265" t="inlineStr">
        <is>
          <t>Colaboradores: 63%
Estudiantes: 18%
Graduados:22%</t>
        </is>
      </c>
      <c r="BH265" t="inlineStr">
        <is>
          <t>Colaboradores: 63%
Estudiantes: 18%
Graduados:22%</t>
        </is>
      </c>
      <c r="BI265" t="inlineStr">
        <is>
          <t>Gestión</t>
        </is>
      </c>
      <c r="BJ265" t="inlineStr">
        <is>
          <t>Factor 3. Desarrollo, gestión y sostenibilidad institucional</t>
        </is>
      </c>
      <c r="BK265" t="inlineStr">
        <is>
          <t>Característica 8. Procesos de comunicación</t>
        </is>
      </c>
      <c r="BM265" t="inlineStr">
        <is>
          <t>Elemento</t>
        </is>
      </c>
      <c r="BN265" t="inlineStr">
        <is>
          <t>sites/Indicadores2/Lists/Ficha_tecnica_indicadores</t>
        </is>
      </c>
    </row>
    <row r="266">
      <c r="A266" t="inlineStr">
        <is>
          <t>457</t>
        </is>
      </c>
      <c r="B266" t="n">
        <v>457</v>
      </c>
      <c r="C266" t="n">
        <v>457</v>
      </c>
      <c r="D266" t="inlineStr">
        <is>
          <t>Apertura de enlaces en mensajes de texto</t>
        </is>
      </c>
      <c r="E266" t="inlineStr">
        <is>
          <t>Gerencia de talento humano y comunicaciones</t>
        </is>
      </c>
      <c r="F266" t="inlineStr">
        <is>
          <t>Comunicaciones Internas</t>
        </is>
      </c>
      <c r="G266" t="inlineStr">
        <is>
          <t>Apertura de enlaces en mensajes de texto por grupo de interes</t>
        </is>
      </c>
      <c r="H266" t="inlineStr">
        <is>
          <t>Expansión</t>
        </is>
      </c>
      <c r="I266" t="inlineStr">
        <is>
          <t xml:space="preserve">Crecer con compromiso social </t>
        </is>
      </c>
      <c r="J266" t="inlineStr">
        <is>
          <t>Gestión</t>
        </is>
      </c>
      <c r="K266" t="inlineStr">
        <is>
          <t>Eficacia</t>
        </is>
      </c>
      <c r="L266" t="inlineStr">
        <is>
          <t>Trimestral</t>
        </is>
      </c>
      <c r="M266" s="4" t="n">
        <v>45292</v>
      </c>
      <c r="N266" s="5" t="n"/>
      <c r="O266" t="inlineStr">
        <is>
          <t>Multiserie</t>
        </is>
      </c>
      <c r="P266" t="inlineStr">
        <is>
          <t>Estudiantes- Administrativos-Graduados</t>
        </is>
      </c>
      <c r="Q266" t="inlineStr">
        <is>
          <t>Positivo</t>
        </is>
      </c>
      <c r="R266" t="inlineStr">
        <is>
          <t>(Porcentaje de apertura de enlace en mensajes real/Porcentaje de apertura de enlace en mensajes esperado)*100</t>
        </is>
      </c>
      <c r="S266" t="inlineStr">
        <is>
          <t>Porcentaje de apertura de enlace en mensajes esperado</t>
        </is>
      </c>
      <c r="T266" t="inlineStr">
        <is>
          <t>Porcentaje</t>
        </is>
      </c>
      <c r="V266" t="inlineStr">
        <is>
          <t>Porcentaje de apertura de enlace en mensajes real</t>
        </is>
      </c>
      <c r="W266" t="inlineStr">
        <is>
          <t>Porcentaje</t>
        </is>
      </c>
      <c r="AB266" t="inlineStr">
        <is>
          <t xml:space="preserve">Director de Comunicaciones Interna
</t>
        </is>
      </c>
      <c r="AC266" t="inlineStr">
        <is>
          <t xml:space="preserve">Director de Comunicaciones Interna
</t>
        </is>
      </c>
      <c r="AD266" t="inlineStr">
        <is>
          <t>0%-79,9%</t>
        </is>
      </c>
      <c r="AE266" t="inlineStr">
        <is>
          <t>80%  - 99,99%</t>
        </is>
      </c>
      <c r="AF266" t="inlineStr">
        <is>
          <t>100%</t>
        </is>
      </c>
      <c r="AG266" t="inlineStr">
        <is>
          <t>&gt;101%</t>
        </is>
      </c>
      <c r="AH266" t="inlineStr">
        <is>
          <t>100%</t>
        </is>
      </c>
      <c r="AI266" t="inlineStr">
        <is>
          <t>100%</t>
        </is>
      </c>
      <c r="AJ266" t="inlineStr">
        <is>
          <t>100%</t>
        </is>
      </c>
      <c r="AO266" s="4" t="n">
        <v>46197</v>
      </c>
      <c r="AP266" s="4" t="n">
        <v>45712</v>
      </c>
      <c r="AQ266" t="inlineStr">
        <is>
          <t>Licec Ximena Silva Goyeneche</t>
        </is>
      </c>
      <c r="AR266" t="inlineStr">
        <is>
          <t>Carolina Lara Cardenas</t>
        </is>
      </c>
      <c r="AU266" t="inlineStr">
        <is>
          <t>2026</t>
        </is>
      </c>
      <c r="AV266" t="inlineStr">
        <is>
          <t>Stand by</t>
        </is>
      </c>
      <c r="AW266" t="b">
        <v>0</v>
      </c>
      <c r="AX266" t="inlineStr">
        <is>
          <t>false</t>
        </is>
      </c>
      <c r="AY266" t="b">
        <v>1</v>
      </c>
      <c r="AZ266" t="b">
        <v>1</v>
      </c>
      <c r="BB266" t="inlineStr">
        <is>
          <t>Actualizar Metas</t>
        </is>
      </c>
      <c r="BC266" t="inlineStr">
        <is>
          <t>Resultado</t>
        </is>
      </c>
      <c r="BF266" t="inlineStr">
        <is>
          <t>Colaboradores: 2% 
Estudiantes: 3% 
Graduados: 2%</t>
        </is>
      </c>
      <c r="BG266" t="inlineStr">
        <is>
          <t>Colaboradores: 2% 
Estudiantes: 3% 
Graduados: 2%</t>
        </is>
      </c>
      <c r="BH266" t="inlineStr">
        <is>
          <t>Colaboradores: 2% 
Estudiantes: 3% 
Graduados: 2%</t>
        </is>
      </c>
      <c r="BI266" t="inlineStr">
        <is>
          <t>Gestión</t>
        </is>
      </c>
      <c r="BJ266" t="inlineStr">
        <is>
          <t>Factor 3. Desarrollo, gestión y sostenibilidad institucional</t>
        </is>
      </c>
      <c r="BK266" t="inlineStr">
        <is>
          <t>Característica 8. Procesos de comunicación</t>
        </is>
      </c>
      <c r="BM266" t="inlineStr">
        <is>
          <t>Elemento</t>
        </is>
      </c>
      <c r="BN266" t="inlineStr">
        <is>
          <t>sites/Indicadores2/Lists/Ficha_tecnica_indicadores</t>
        </is>
      </c>
    </row>
    <row r="267">
      <c r="A267" t="inlineStr">
        <is>
          <t>459</t>
        </is>
      </c>
      <c r="B267" t="n">
        <v>459</v>
      </c>
      <c r="C267" t="n">
        <v>459</v>
      </c>
      <c r="D267" t="inlineStr">
        <is>
          <t>Número de publicaciones e historias</t>
        </is>
      </c>
      <c r="E267" t="inlineStr">
        <is>
          <t>Gerencia de talento humano y comunicaciones</t>
        </is>
      </c>
      <c r="F267" t="inlineStr">
        <is>
          <t>Comunicaciones Externas</t>
        </is>
      </c>
      <c r="G267" t="inlineStr">
        <is>
          <t>Número de publicaciones e historias</t>
        </is>
      </c>
      <c r="H267" t="inlineStr">
        <is>
          <t>Experiencia</t>
        </is>
      </c>
      <c r="I267" t="inlineStr">
        <is>
          <t>Garantizar una experiencia significativa y de valor agregado a la comunidad POLI</t>
        </is>
      </c>
      <c r="J267" t="inlineStr">
        <is>
          <t>Estratégico</t>
        </is>
      </c>
      <c r="K267" t="inlineStr">
        <is>
          <t>Eficacia</t>
        </is>
      </c>
      <c r="L267" t="inlineStr">
        <is>
          <t>Trimestral</t>
        </is>
      </c>
      <c r="M267" s="4" t="n">
        <v>45292</v>
      </c>
      <c r="N267" s="5" t="n"/>
      <c r="O267" t="inlineStr">
        <is>
          <t>Serie Única</t>
        </is>
      </c>
      <c r="Q267" t="inlineStr">
        <is>
          <t>Positivo</t>
        </is>
      </c>
      <c r="R267" t="inlineStr">
        <is>
          <t>(Numero de publicaciones e historias realizadas	/Numero de publicaciones e historias planeadas	)*100</t>
        </is>
      </c>
      <c r="S267" t="inlineStr">
        <is>
          <t xml:space="preserve">Numero de publicaciones e historias realizadas	</t>
        </is>
      </c>
      <c r="T267" t="inlineStr">
        <is>
          <t>Número</t>
        </is>
      </c>
      <c r="V267" t="inlineStr">
        <is>
          <t xml:space="preserve">Numero de publicaciones e historias planeadas	</t>
        </is>
      </c>
      <c r="W267" t="inlineStr">
        <is>
          <t>NÚMERO</t>
        </is>
      </c>
      <c r="AB267" t="inlineStr">
        <is>
          <t xml:space="preserve">Lider Produccion de Contenidos
</t>
        </is>
      </c>
      <c r="AC267" t="inlineStr">
        <is>
          <t xml:space="preserve">Lider Produccion de Contenidos
</t>
        </is>
      </c>
      <c r="AD267" t="inlineStr">
        <is>
          <t>0%-79,9%</t>
        </is>
      </c>
      <c r="AE267" t="inlineStr">
        <is>
          <t>80% -99,9%</t>
        </is>
      </c>
      <c r="AF267" t="inlineStr">
        <is>
          <t>100%</t>
        </is>
      </c>
      <c r="AG267" t="inlineStr">
        <is>
          <t>&gt;101%</t>
        </is>
      </c>
      <c r="AH267" t="inlineStr">
        <is>
          <t>68</t>
        </is>
      </c>
      <c r="AI267" t="inlineStr">
        <is>
          <t>34</t>
        </is>
      </c>
      <c r="AJ267" t="inlineStr">
        <is>
          <t>34</t>
        </is>
      </c>
      <c r="AO267" s="4" t="n">
        <v>45945</v>
      </c>
      <c r="AP267" s="4" t="n">
        <v>45712</v>
      </c>
      <c r="AQ267" t="inlineStr">
        <is>
          <t>Licec Ximena Silva Goyeneche</t>
        </is>
      </c>
      <c r="AR267" t="inlineStr">
        <is>
          <t>Sara Maria Araujo Castro</t>
        </is>
      </c>
      <c r="AU267" t="inlineStr">
        <is>
          <t>2024</t>
        </is>
      </c>
      <c r="AV267" t="inlineStr">
        <is>
          <t>Stand by</t>
        </is>
      </c>
      <c r="AW267" t="b">
        <v>0</v>
      </c>
      <c r="AX267" t="inlineStr">
        <is>
          <t>false</t>
        </is>
      </c>
      <c r="AZ267" t="b">
        <v>0</v>
      </c>
      <c r="BB267" t="inlineStr">
        <is>
          <t>Eliminar</t>
        </is>
      </c>
      <c r="BC267" t="inlineStr">
        <is>
          <t>Resultado</t>
        </is>
      </c>
      <c r="BI267" t="inlineStr">
        <is>
          <t>Pendiente</t>
        </is>
      </c>
      <c r="BM267" t="inlineStr">
        <is>
          <t>Elemento</t>
        </is>
      </c>
      <c r="BN267" t="inlineStr">
        <is>
          <t>sites/Indicadores2/Lists/Ficha_tecnica_indicadores</t>
        </is>
      </c>
    </row>
    <row r="268">
      <c r="A268" t="inlineStr">
        <is>
          <t>460</t>
        </is>
      </c>
      <c r="B268" t="n">
        <v>460</v>
      </c>
      <c r="C268" t="n">
        <v>460</v>
      </c>
      <c r="D268" t="inlineStr">
        <is>
          <t>% de profesores (Contrato Indefinido- Fijo) impactados plan de desarrollo docente</t>
        </is>
      </c>
      <c r="E268" t="inlineStr">
        <is>
          <t>Gerencia de talento humano y comunicaciones</t>
        </is>
      </c>
      <c r="F268" t="inlineStr">
        <is>
          <t>Gestión Y Desarrollo Del Talento Humano</t>
        </is>
      </c>
      <c r="G268" t="inlineStr">
        <is>
          <t>Identificar el % de profesores (Indefinido- Fijo Anual y Semestral) impactados con el plan de desarrollo docente.
Para el calculo del indicador se tiene en cuenta la nomina de noviembre.</t>
        </is>
      </c>
      <c r="H268" t="inlineStr">
        <is>
          <t>Transformación_Organizacional</t>
        </is>
      </c>
      <c r="I268" t="inlineStr">
        <is>
          <t>Contar con un equipo humano feliz y apasionado, que trabaja de forma colaborativa para alcanzar las metas institucionales</t>
        </is>
      </c>
      <c r="J268" t="inlineStr">
        <is>
          <t>Gestión</t>
        </is>
      </c>
      <c r="K268" t="inlineStr">
        <is>
          <t>Eficacia</t>
        </is>
      </c>
      <c r="L268" t="inlineStr">
        <is>
          <t>Anual</t>
        </is>
      </c>
      <c r="M268" s="4" t="n">
        <v>45292</v>
      </c>
      <c r="N268" s="5" t="n"/>
      <c r="O268" t="inlineStr">
        <is>
          <t>Serie Única</t>
        </is>
      </c>
      <c r="Q268" t="inlineStr">
        <is>
          <t>Positivo</t>
        </is>
      </c>
      <c r="R268" t="inlineStr">
        <is>
          <t>(Numero Profesores impactados plan de desarrollo docente	/ Número Total docentes termino indefinido - Fijo anual- Fijo Semestral )* 100</t>
        </is>
      </c>
      <c r="S268" t="inlineStr">
        <is>
          <t xml:space="preserve">Numero Profesores impactados plan de desarrollo docente	</t>
        </is>
      </c>
      <c r="T268" t="inlineStr">
        <is>
          <t>Número</t>
        </is>
      </c>
      <c r="V268" t="inlineStr">
        <is>
          <t>Número Total docentes termino indefinido - Fijo anual- Fijo Semestral</t>
        </is>
      </c>
      <c r="W268" t="inlineStr">
        <is>
          <t>Número</t>
        </is>
      </c>
      <c r="AB268" t="inlineStr">
        <is>
          <t>Director de Formacion y Desarrollo</t>
        </is>
      </c>
      <c r="AC268" t="inlineStr">
        <is>
          <t>Director de Formacion y Desarrollo</t>
        </is>
      </c>
      <c r="AD268" t="inlineStr">
        <is>
          <t>0%-69,9%</t>
        </is>
      </c>
      <c r="AE268" t="inlineStr">
        <is>
          <t>70%-81%</t>
        </is>
      </c>
      <c r="AF268" t="inlineStr">
        <is>
          <t>82%-90%</t>
        </is>
      </c>
      <c r="AG268" t="inlineStr">
        <is>
          <t>&gt;90%</t>
        </is>
      </c>
      <c r="AH268" t="inlineStr">
        <is>
          <t>82%</t>
        </is>
      </c>
      <c r="AI268" t="inlineStr">
        <is>
          <t>0</t>
        </is>
      </c>
      <c r="AJ268" t="inlineStr">
        <is>
          <t>82%</t>
        </is>
      </c>
      <c r="AO268" s="4" t="n">
        <v>46169</v>
      </c>
      <c r="AP268" s="4" t="n">
        <v>45712</v>
      </c>
      <c r="AQ268" t="inlineStr">
        <is>
          <t>Licec Ximena Silva Goyeneche</t>
        </is>
      </c>
      <c r="AR268" t="inlineStr">
        <is>
          <t>Andrea Carmona Guerra</t>
        </is>
      </c>
      <c r="AU268" t="inlineStr">
        <is>
          <t>2026</t>
        </is>
      </c>
      <c r="AV268" t="inlineStr">
        <is>
          <t>Stand by</t>
        </is>
      </c>
      <c r="AW268" t="b">
        <v>0</v>
      </c>
      <c r="AX268" t="inlineStr">
        <is>
          <t>false</t>
        </is>
      </c>
      <c r="AZ268" t="b">
        <v>0</v>
      </c>
      <c r="BB268" t="inlineStr">
        <is>
          <t>Activo</t>
        </is>
      </c>
      <c r="BC268" t="inlineStr">
        <is>
          <t>Resultado</t>
        </is>
      </c>
      <c r="BI268" t="inlineStr">
        <is>
          <t>Estratégico</t>
        </is>
      </c>
      <c r="BM268" t="inlineStr">
        <is>
          <t>Elemento</t>
        </is>
      </c>
      <c r="BN268" t="inlineStr">
        <is>
          <t>sites/Indicadores2/Lists/Ficha_tecnica_indicadores</t>
        </is>
      </c>
    </row>
    <row r="269">
      <c r="A269" t="inlineStr">
        <is>
          <t>463</t>
        </is>
      </c>
      <c r="B269" t="n">
        <v>463</v>
      </c>
      <c r="C269" t="n">
        <v>463</v>
      </c>
      <c r="D269" t="inlineStr">
        <is>
          <t>Cumplimiento de las acciones del Plan de mejoramiento GPW</t>
        </is>
      </c>
      <c r="E269" t="inlineStr">
        <is>
          <t>Gerencia de talento humano y comunicaciones</t>
        </is>
      </c>
      <c r="F269" t="inlineStr">
        <is>
          <t>Gestión Y Desarrollo Del Talento Humano</t>
        </is>
      </c>
      <c r="G269" t="inlineStr">
        <is>
          <t>Mide el cumplimiento de las acciones del Plan de mejoramiento GPW</t>
        </is>
      </c>
      <c r="H269" t="inlineStr">
        <is>
          <t>Experiencia</t>
        </is>
      </c>
      <c r="I269" t="inlineStr">
        <is>
          <t>Garantizar una experiencia significativa y de valor agregado a la comunidad POLI</t>
        </is>
      </c>
      <c r="J269" t="inlineStr">
        <is>
          <t>Estratégico</t>
        </is>
      </c>
      <c r="K269" t="inlineStr">
        <is>
          <t>Eficacia</t>
        </is>
      </c>
      <c r="L269" t="inlineStr">
        <is>
          <t>Semestral</t>
        </is>
      </c>
      <c r="M269" s="4" t="n">
        <v>45292</v>
      </c>
      <c r="N269" s="5" t="n"/>
      <c r="O269" t="inlineStr">
        <is>
          <t>Serie Única</t>
        </is>
      </c>
      <c r="Q269" t="inlineStr">
        <is>
          <t>Positivo</t>
        </is>
      </c>
      <c r="R269" t="inlineStr">
        <is>
          <t>(N° Actividades ejecutadas del Plan de mejoramiento/N° Actividades Planeadas en el periodo del Plan de mejoramiento) *100</t>
        </is>
      </c>
      <c r="S269" t="inlineStr">
        <is>
          <t xml:space="preserve">N° Actividades ejecutadas del Plan de mejoramiento	</t>
        </is>
      </c>
      <c r="T269" t="inlineStr">
        <is>
          <t>Número</t>
        </is>
      </c>
      <c r="V269" t="inlineStr">
        <is>
          <t xml:space="preserve">N° Actividades Planeadas en el periodo del Plan de mejoramiento	</t>
        </is>
      </c>
      <c r="W269" t="inlineStr">
        <is>
          <t>Número</t>
        </is>
      </c>
      <c r="X269" t="inlineStr">
        <is>
          <t>0</t>
        </is>
      </c>
      <c r="AB269" t="inlineStr">
        <is>
          <t>Director de Bienestar y Relac. Laborales</t>
        </is>
      </c>
      <c r="AC269" t="inlineStr">
        <is>
          <t>Director de Bienestar y Relac. Laborales</t>
        </is>
      </c>
      <c r="AD269" t="inlineStr">
        <is>
          <t>0%-79,9%</t>
        </is>
      </c>
      <c r="AE269" t="inlineStr">
        <is>
          <t>80%-95%</t>
        </is>
      </c>
      <c r="AF269" t="inlineStr">
        <is>
          <t>95%- 100%</t>
        </is>
      </c>
      <c r="AG269" t="inlineStr">
        <is>
          <t>100%</t>
        </is>
      </c>
      <c r="AH269" t="inlineStr">
        <is>
          <t>100%</t>
        </is>
      </c>
      <c r="AI269" t="inlineStr">
        <is>
          <t>100%</t>
        </is>
      </c>
      <c r="AJ269" t="inlineStr">
        <is>
          <t>100%</t>
        </is>
      </c>
      <c r="AO269" s="4" t="n">
        <v>45945</v>
      </c>
      <c r="AP269" s="4" t="n">
        <v>45712</v>
      </c>
      <c r="AQ269" t="inlineStr">
        <is>
          <t>Licec Ximena Silva Goyeneche</t>
        </is>
      </c>
      <c r="AR269" t="inlineStr">
        <is>
          <t>Eloina Duran Escobar</t>
        </is>
      </c>
      <c r="AU269" t="inlineStr">
        <is>
          <t>2024</t>
        </is>
      </c>
      <c r="AV269" t="inlineStr">
        <is>
          <t>Stand by</t>
        </is>
      </c>
      <c r="AW269" t="b">
        <v>0</v>
      </c>
      <c r="AX269" t="inlineStr">
        <is>
          <t>false</t>
        </is>
      </c>
      <c r="AY269" t="b">
        <v>0</v>
      </c>
      <c r="AZ269" t="b">
        <v>0</v>
      </c>
      <c r="BB269" t="inlineStr">
        <is>
          <t>Eliminar</t>
        </is>
      </c>
      <c r="BC269" t="inlineStr">
        <is>
          <t>Resultado</t>
        </is>
      </c>
      <c r="BI269" t="inlineStr">
        <is>
          <t>Pendiente</t>
        </is>
      </c>
      <c r="BM269" t="inlineStr">
        <is>
          <t>Elemento</t>
        </is>
      </c>
      <c r="BN269" t="inlineStr">
        <is>
          <t>sites/Indicadores2/Lists/Ficha_tecnica_indicadores</t>
        </is>
      </c>
    </row>
    <row r="270">
      <c r="A270" t="inlineStr">
        <is>
          <t>465</t>
        </is>
      </c>
      <c r="B270" t="n">
        <v>465</v>
      </c>
      <c r="C270" t="n">
        <v>465</v>
      </c>
      <c r="D270" t="inlineStr">
        <is>
          <t>% de depuración histórico  SNIES</t>
        </is>
      </c>
      <c r="E270" t="inlineStr">
        <is>
          <t>Vicerrectoría del estudiante</t>
        </is>
      </c>
      <c r="F270" t="inlineStr">
        <is>
          <t>Datos y analítica</t>
        </is>
      </c>
      <c r="G270" t="inlineStr">
        <is>
          <t>Avance en la depuración de registros del SNIES</t>
        </is>
      </c>
      <c r="H270" t="inlineStr">
        <is>
          <t>Expansión</t>
        </is>
      </c>
      <c r="I270" t="inlineStr">
        <is>
          <t xml:space="preserve">Crecer con compromiso social </t>
        </is>
      </c>
      <c r="J270" t="inlineStr">
        <is>
          <t>Estratégico</t>
        </is>
      </c>
      <c r="K270" t="inlineStr">
        <is>
          <t>Eficacia</t>
        </is>
      </c>
      <c r="L270" t="inlineStr">
        <is>
          <t>Semestral</t>
        </is>
      </c>
      <c r="M270" s="4" t="n">
        <v>45292</v>
      </c>
      <c r="N270" s="5" t="n"/>
      <c r="O270" t="inlineStr">
        <is>
          <t>Serie Única</t>
        </is>
      </c>
      <c r="Q270" t="inlineStr">
        <is>
          <t>Positivo</t>
        </is>
      </c>
      <c r="R270" t="inlineStr">
        <is>
          <t>N de registros SNIES depurados/N de registros por depuración histórico  SNIES</t>
        </is>
      </c>
      <c r="S270" t="inlineStr">
        <is>
          <t>N de registros por depuración histórico  SNIES</t>
        </is>
      </c>
      <c r="T270" t="inlineStr">
        <is>
          <t>Número</t>
        </is>
      </c>
      <c r="V270" t="inlineStr">
        <is>
          <t>N de registros SNIES depurados</t>
        </is>
      </c>
      <c r="W270" t="inlineStr">
        <is>
          <t>Número</t>
        </is>
      </c>
      <c r="AB270" t="inlineStr">
        <is>
          <t>Director de Datos y Analitica</t>
        </is>
      </c>
      <c r="AC270" t="inlineStr">
        <is>
          <t>Director de Datos y Analitica</t>
        </is>
      </c>
      <c r="AD270" t="inlineStr">
        <is>
          <t>0%-50%</t>
        </is>
      </c>
      <c r="AE270" t="inlineStr">
        <is>
          <t>51%  - 69,99%</t>
        </is>
      </c>
      <c r="AF270" t="inlineStr">
        <is>
          <t>70% -99,9%</t>
        </is>
      </c>
      <c r="AG270" t="inlineStr">
        <is>
          <t>100%</t>
        </is>
      </c>
      <c r="AH270" t="inlineStr">
        <is>
          <t>100%</t>
        </is>
      </c>
      <c r="AI270" t="inlineStr">
        <is>
          <t>72%</t>
        </is>
      </c>
      <c r="AJ270" t="inlineStr">
        <is>
          <t>100%</t>
        </is>
      </c>
      <c r="AO270" s="4" t="n">
        <v>45945</v>
      </c>
      <c r="AP270" s="4" t="n">
        <v>45712</v>
      </c>
      <c r="AQ270" t="inlineStr">
        <is>
          <t>Licec Ximena Silva Goyeneche</t>
        </is>
      </c>
      <c r="AR270" t="inlineStr">
        <is>
          <t>Alvaro Francisco Quiroga Cubides</t>
        </is>
      </c>
      <c r="AU270" t="inlineStr">
        <is>
          <t>2025</t>
        </is>
      </c>
      <c r="AV270" t="inlineStr">
        <is>
          <t>Stand by</t>
        </is>
      </c>
      <c r="AW270" t="b">
        <v>1</v>
      </c>
      <c r="AX270" t="inlineStr">
        <is>
          <t>false</t>
        </is>
      </c>
      <c r="AY270" t="b">
        <v>0</v>
      </c>
      <c r="AZ270" t="b">
        <v>0</v>
      </c>
      <c r="BB270" t="inlineStr">
        <is>
          <t>Eliminar</t>
        </is>
      </c>
      <c r="BC270" t="inlineStr">
        <is>
          <t>Resultado</t>
        </is>
      </c>
      <c r="BF270" t="inlineStr">
        <is>
          <t>284.969</t>
        </is>
      </c>
      <c r="BG270" t="inlineStr">
        <is>
          <t>284.969</t>
        </is>
      </c>
      <c r="BH270" t="inlineStr">
        <is>
          <t>284.969</t>
        </is>
      </c>
      <c r="BI270" t="inlineStr">
        <is>
          <t>Pendiente</t>
        </is>
      </c>
      <c r="BM270" t="inlineStr">
        <is>
          <t>Elemento</t>
        </is>
      </c>
      <c r="BN270" t="inlineStr">
        <is>
          <t>sites/Indicadores2/Lists/Ficha_tecnica_indicadores</t>
        </is>
      </c>
    </row>
    <row r="271">
      <c r="A271" t="inlineStr">
        <is>
          <t>466</t>
        </is>
      </c>
      <c r="B271" t="n">
        <v>466</v>
      </c>
      <c r="C271" t="n">
        <v>466</v>
      </c>
      <c r="D271" t="inlineStr">
        <is>
          <t>NPS Estudiantes</t>
        </is>
      </c>
      <c r="E271" t="inlineStr">
        <is>
          <t>Vicerrectoría del estudiante</t>
        </is>
      </c>
      <c r="F271" t="inlineStr">
        <is>
          <t>Experiencia institucional</t>
        </is>
      </c>
      <c r="G271" t="inlineStr">
        <is>
          <t>Medir el Net Promoter Score de los estudiantes en el periodo</t>
        </is>
      </c>
      <c r="H271" t="inlineStr">
        <is>
          <t>Experiencia</t>
        </is>
      </c>
      <c r="I271" t="inlineStr">
        <is>
          <t>Garantizar una experiencia significativa y de valor agregado a la comunidad POLI</t>
        </is>
      </c>
      <c r="J271" t="inlineStr">
        <is>
          <t>Estratégico</t>
        </is>
      </c>
      <c r="K271" t="inlineStr">
        <is>
          <t>Eficacia</t>
        </is>
      </c>
      <c r="L271" t="inlineStr">
        <is>
          <t>Semestral</t>
        </is>
      </c>
      <c r="M271" s="4" t="n">
        <v>45108</v>
      </c>
      <c r="N271" s="5" t="n"/>
      <c r="O271" t="inlineStr">
        <is>
          <t>Serie Única</t>
        </is>
      </c>
      <c r="Q271" t="inlineStr">
        <is>
          <t>Positivo</t>
        </is>
      </c>
      <c r="R271" t="inlineStr">
        <is>
          <t>(NPS Estudiantes matriculados durante el periodo /NPS Estudiantes Proyectado)*100</t>
        </is>
      </c>
      <c r="S271" t="inlineStr">
        <is>
          <t>NPS Estudiantes matriculados durante el periodo</t>
        </is>
      </c>
      <c r="T271" t="inlineStr">
        <is>
          <t>Número</t>
        </is>
      </c>
      <c r="U271" t="inlineStr">
        <is>
          <t>CX</t>
        </is>
      </c>
      <c r="V271" t="inlineStr">
        <is>
          <t>NPS Estudiantes Proyectado</t>
        </is>
      </c>
      <c r="W271" t="inlineStr">
        <is>
          <t>Número</t>
        </is>
      </c>
      <c r="X271" t="inlineStr">
        <is>
          <t>CX</t>
        </is>
      </c>
      <c r="AB271" t="inlineStr">
        <is>
          <t xml:space="preserve">Director de Experiencia E Inclusion
</t>
        </is>
      </c>
      <c r="AC271" t="inlineStr">
        <is>
          <t xml:space="preserve">Director de Experiencia E Inclusion
</t>
        </is>
      </c>
      <c r="AD271" t="inlineStr">
        <is>
          <t>0-39,99</t>
        </is>
      </c>
      <c r="AE271" t="inlineStr">
        <is>
          <t>40-54</t>
        </is>
      </c>
      <c r="AF271" t="inlineStr">
        <is>
          <t>55</t>
        </is>
      </c>
      <c r="AG271" t="inlineStr">
        <is>
          <t>60</t>
        </is>
      </c>
      <c r="AH271" t="inlineStr">
        <is>
          <t>55</t>
        </is>
      </c>
      <c r="AI271" t="inlineStr">
        <is>
          <t>55</t>
        </is>
      </c>
      <c r="AJ271" t="inlineStr">
        <is>
          <t>55</t>
        </is>
      </c>
      <c r="AO271" s="4" t="n">
        <v>46154</v>
      </c>
      <c r="AP271" s="4" t="n">
        <v>45712</v>
      </c>
      <c r="AQ271" t="inlineStr">
        <is>
          <t>Licec Ximena Silva Goyeneche</t>
        </is>
      </c>
      <c r="AR271" t="inlineStr">
        <is>
          <t>Carolina Jurado Bernal</t>
        </is>
      </c>
      <c r="AU271" t="inlineStr">
        <is>
          <t>2026</t>
        </is>
      </c>
      <c r="AV271" t="inlineStr">
        <is>
          <t>Stand by</t>
        </is>
      </c>
      <c r="AW271" t="b">
        <v>1</v>
      </c>
      <c r="AX271" t="inlineStr">
        <is>
          <t>false</t>
        </is>
      </c>
      <c r="AY271" t="b">
        <v>1</v>
      </c>
      <c r="AZ271" t="b">
        <v>1</v>
      </c>
      <c r="BB271" t="inlineStr">
        <is>
          <t>Actualizar Metas</t>
        </is>
      </c>
      <c r="BC271" t="inlineStr">
        <is>
          <t>Resultado</t>
        </is>
      </c>
      <c r="BD271" t="inlineStr">
        <is>
          <t>Imagen</t>
        </is>
      </c>
      <c r="BE271" t="inlineStr">
        <is>
          <t>Tablero de experiencia Novus</t>
        </is>
      </c>
      <c r="BI271" t="inlineStr">
        <is>
          <t>Estratégico</t>
        </is>
      </c>
      <c r="BM271" t="inlineStr">
        <is>
          <t>Elemento</t>
        </is>
      </c>
      <c r="BN271" t="inlineStr">
        <is>
          <t>sites/Indicadores2/Lists/Ficha_tecnica_indicadores</t>
        </is>
      </c>
    </row>
    <row r="272">
      <c r="A272" t="inlineStr">
        <is>
          <t>467</t>
        </is>
      </c>
      <c r="B272" t="n">
        <v>467</v>
      </c>
      <c r="C272" t="n">
        <v>467</v>
      </c>
      <c r="D272" t="inlineStr">
        <is>
          <t>NPS Graduados</t>
        </is>
      </c>
      <c r="E272" t="inlineStr">
        <is>
          <t>Vicerrectoría del estudiante</t>
        </is>
      </c>
      <c r="F272" t="inlineStr">
        <is>
          <t>Experiencia institucional</t>
        </is>
      </c>
      <c r="G272" t="inlineStr">
        <is>
          <t>Medir el Net Promoter Score de Graduados</t>
        </is>
      </c>
      <c r="H272" t="inlineStr">
        <is>
          <t>Experiencia</t>
        </is>
      </c>
      <c r="I272" t="inlineStr">
        <is>
          <t>Garantizar una experiencia significativa y de valor agregado a la comunidad POLI</t>
        </is>
      </c>
      <c r="J272" t="inlineStr">
        <is>
          <t>Estratégico</t>
        </is>
      </c>
      <c r="K272" t="inlineStr">
        <is>
          <t>Eficacia</t>
        </is>
      </c>
      <c r="L272" t="inlineStr">
        <is>
          <t>Semestral</t>
        </is>
      </c>
      <c r="M272" s="4" t="n">
        <v>44927</v>
      </c>
      <c r="N272" s="5" t="n"/>
      <c r="O272" t="inlineStr">
        <is>
          <t>Serie Única</t>
        </is>
      </c>
      <c r="Q272" t="inlineStr">
        <is>
          <t>Positivo</t>
        </is>
      </c>
      <c r="R272" t="inlineStr">
        <is>
          <t>Net Promoter Score de Graduados Encuesta Momento 0</t>
        </is>
      </c>
      <c r="S272" t="inlineStr">
        <is>
          <t>Net Promoter Score de Graduados Encuesta Momento 0</t>
        </is>
      </c>
      <c r="T272" t="inlineStr">
        <is>
          <t>Número</t>
        </is>
      </c>
      <c r="U272" t="inlineStr">
        <is>
          <t>CX - Instrumento de seguimiento momento 0</t>
        </is>
      </c>
      <c r="AB272" t="inlineStr">
        <is>
          <t xml:space="preserve">Director de Experiencia E Inclusion
</t>
        </is>
      </c>
      <c r="AC272" t="inlineStr">
        <is>
          <t xml:space="preserve">Director de Experiencia E Inclusion
</t>
        </is>
      </c>
      <c r="AF272" t="inlineStr">
        <is>
          <t>60</t>
        </is>
      </c>
      <c r="AH272" t="inlineStr">
        <is>
          <t>60</t>
        </is>
      </c>
      <c r="AI272" t="inlineStr">
        <is>
          <t>60</t>
        </is>
      </c>
      <c r="AJ272" t="inlineStr">
        <is>
          <t>60</t>
        </is>
      </c>
      <c r="AO272" s="4" t="n">
        <v>46154</v>
      </c>
      <c r="AP272" s="4" t="n">
        <v>45712</v>
      </c>
      <c r="AQ272" t="inlineStr">
        <is>
          <t>Licec Ximena Silva Goyeneche</t>
        </is>
      </c>
      <c r="AR272" t="inlineStr">
        <is>
          <t>Carolina Jurado Bernal</t>
        </is>
      </c>
      <c r="AU272" t="inlineStr">
        <is>
          <t>2026</t>
        </is>
      </c>
      <c r="AV272" t="inlineStr">
        <is>
          <t>Stand by</t>
        </is>
      </c>
      <c r="AW272" t="b">
        <v>0</v>
      </c>
      <c r="AX272" t="inlineStr">
        <is>
          <t>false</t>
        </is>
      </c>
      <c r="AY272" t="b">
        <v>1</v>
      </c>
      <c r="AZ272" t="b">
        <v>1</v>
      </c>
      <c r="BB272" t="inlineStr">
        <is>
          <t>Modificar Ficha</t>
        </is>
      </c>
      <c r="BC272" t="inlineStr">
        <is>
          <t>Resultado</t>
        </is>
      </c>
      <c r="BD272" t="inlineStr">
        <is>
          <t>PPT</t>
        </is>
      </c>
      <c r="BE272" t="inlineStr">
        <is>
          <t>CX - Instrumento de seguimiento momento 0</t>
        </is>
      </c>
      <c r="BI272" t="inlineStr">
        <is>
          <t>Estratégico</t>
        </is>
      </c>
      <c r="BM272" t="inlineStr">
        <is>
          <t>Elemento</t>
        </is>
      </c>
      <c r="BN272" t="inlineStr">
        <is>
          <t>sites/Indicadores2/Lists/Ficha_tecnica_indicadores</t>
        </is>
      </c>
    </row>
    <row r="273">
      <c r="A273" t="inlineStr">
        <is>
          <t>468</t>
        </is>
      </c>
      <c r="B273" t="n">
        <v>468</v>
      </c>
      <c r="C273" t="n">
        <v>468</v>
      </c>
      <c r="D273" t="inlineStr">
        <is>
          <t>CES General</t>
        </is>
      </c>
      <c r="E273" t="inlineStr">
        <is>
          <t>Vicerrectoría del estudiante</t>
        </is>
      </c>
      <c r="F273" t="inlineStr">
        <is>
          <t>Experiencia institucional</t>
        </is>
      </c>
      <c r="G273" t="inlineStr">
        <is>
          <t xml:space="preserve">Mide la facilidad de interacción con los servicios institucionales
</t>
        </is>
      </c>
      <c r="H273" t="inlineStr">
        <is>
          <t>Experiencia</t>
        </is>
      </c>
      <c r="I273" t="inlineStr">
        <is>
          <t>Garantizar una experiencia significativa y de valor agregado a la comunidad POLI</t>
        </is>
      </c>
      <c r="J273" t="inlineStr">
        <is>
          <t>Estratégico</t>
        </is>
      </c>
      <c r="K273" t="inlineStr">
        <is>
          <t>Eficacia</t>
        </is>
      </c>
      <c r="L273" t="inlineStr">
        <is>
          <t>Semestral</t>
        </is>
      </c>
      <c r="M273" s="4" t="n">
        <v>44927</v>
      </c>
      <c r="N273" s="5" t="n"/>
      <c r="O273" t="inlineStr">
        <is>
          <t>Serie Única</t>
        </is>
      </c>
      <c r="Q273" t="inlineStr">
        <is>
          <t>Positivo</t>
        </is>
      </c>
      <c r="R273" t="inlineStr">
        <is>
          <t>CES General	 - Promedio</t>
        </is>
      </c>
      <c r="S273" t="inlineStr">
        <is>
          <t xml:space="preserve">CES General	</t>
        </is>
      </c>
      <c r="T273" t="inlineStr">
        <is>
          <t>Número</t>
        </is>
      </c>
      <c r="U273" t="inlineStr">
        <is>
          <t>Tablero de experiencia Novus</t>
        </is>
      </c>
      <c r="AB273" t="inlineStr">
        <is>
          <t xml:space="preserve">Director de Experiencia E Inclusion
</t>
        </is>
      </c>
      <c r="AC273" t="inlineStr">
        <is>
          <t xml:space="preserve">Director de Experiencia E Inclusion
</t>
        </is>
      </c>
      <c r="AD273" t="inlineStr">
        <is>
          <t>&gt;2,5</t>
        </is>
      </c>
      <c r="AE273" t="inlineStr">
        <is>
          <t>2,4-2,5</t>
        </is>
      </c>
      <c r="AF273" t="inlineStr">
        <is>
          <t>2,3-2,2</t>
        </is>
      </c>
      <c r="AG273" t="inlineStr">
        <is>
          <t>&lt;2,2</t>
        </is>
      </c>
      <c r="AH273" t="inlineStr">
        <is>
          <t>2,3</t>
        </is>
      </c>
      <c r="AI273" t="inlineStr">
        <is>
          <t>2,3</t>
        </is>
      </c>
      <c r="AJ273" t="inlineStr">
        <is>
          <t>2,3</t>
        </is>
      </c>
      <c r="AO273" s="4" t="n">
        <v>46154</v>
      </c>
      <c r="AP273" s="4" t="n">
        <v>45712</v>
      </c>
      <c r="AQ273" t="inlineStr">
        <is>
          <t>Licec Ximena Silva Goyeneche</t>
        </is>
      </c>
      <c r="AR273" t="inlineStr">
        <is>
          <t>Carolina Jurado Bernal</t>
        </is>
      </c>
      <c r="AU273" t="inlineStr">
        <is>
          <t>2026</t>
        </is>
      </c>
      <c r="AV273" t="inlineStr">
        <is>
          <t>Stand by</t>
        </is>
      </c>
      <c r="AW273" t="b">
        <v>0</v>
      </c>
      <c r="AX273" t="inlineStr">
        <is>
          <t>false</t>
        </is>
      </c>
      <c r="AY273" t="b">
        <v>1</v>
      </c>
      <c r="AZ273" t="b">
        <v>1</v>
      </c>
      <c r="BB273" t="inlineStr">
        <is>
          <t>Modificar Ficha</t>
        </is>
      </c>
      <c r="BC273" t="inlineStr">
        <is>
          <t>Resultado</t>
        </is>
      </c>
      <c r="BD273" t="inlineStr">
        <is>
          <t>Imagen</t>
        </is>
      </c>
      <c r="BE273" t="inlineStr">
        <is>
          <t>Tablero de experiencia Novus</t>
        </is>
      </c>
      <c r="BI273" t="inlineStr">
        <is>
          <t>Gestión</t>
        </is>
      </c>
      <c r="BM273" t="inlineStr">
        <is>
          <t>Elemento</t>
        </is>
      </c>
      <c r="BN273" t="inlineStr">
        <is>
          <t>sites/Indicadores2/Lists/Ficha_tecnica_indicadores</t>
        </is>
      </c>
    </row>
    <row r="274">
      <c r="A274" t="inlineStr">
        <is>
          <t>469</t>
        </is>
      </c>
      <c r="B274" t="n">
        <v>469</v>
      </c>
      <c r="C274" t="n">
        <v>469</v>
      </c>
      <c r="D274" t="inlineStr">
        <is>
          <t>Cumplimiento Plan Anual Áreas sede Medellín</t>
        </is>
      </c>
      <c r="E274" t="inlineStr">
        <is>
          <t>Gerencia de planeación y gestión</t>
        </is>
      </c>
      <c r="F274" t="inlineStr">
        <is>
          <t>Planeación Estratégica</t>
        </is>
      </c>
      <c r="G274" t="inlineStr">
        <is>
          <t>Mide el cumplimiento del Plan Anual para las Áreas sede Medellín</t>
        </is>
      </c>
      <c r="H274" t="inlineStr">
        <is>
          <t>Transformación_Organizacional</t>
        </is>
      </c>
      <c r="I274" t="inlineStr">
        <is>
          <t>Fortalecer la gestión por procesos y la toma de decisiones basada en el análisis de los datos</t>
        </is>
      </c>
      <c r="J274" t="inlineStr">
        <is>
          <t>Gestión</t>
        </is>
      </c>
      <c r="K274" t="inlineStr">
        <is>
          <t>Eficacia</t>
        </is>
      </c>
      <c r="L274" t="inlineStr">
        <is>
          <t>Trimestral</t>
        </is>
      </c>
      <c r="M274" s="4" t="n">
        <v>45292</v>
      </c>
      <c r="N274" s="5" t="n"/>
      <c r="O274" t="inlineStr">
        <is>
          <t>Multiserie</t>
        </is>
      </c>
      <c r="P274" t="inlineStr">
        <is>
          <t xml:space="preserve">DIRECCIÓN DE MATRÍCULAS, FSCC- DERECHO Y GOBIERNO-DERECHO,FIDI-DISEÑO-DISEÑO GRAFICO,FIDI-TIC -INGENIERIA DE SISTEMAS,FIDI-OPINA-INGENIERIA INDUSTRIAL,FNGS-NEG Y DLLO INTER-NEGOCIOS INTERNACIONALES,FSCC- EST.PSIC,TH Y SOC- PSICOLOGIA,FIDI-CIENCIAS BÁSICAS MED,ADMON DE EMPRESAS,FSCC - MARKETING MED
</t>
        </is>
      </c>
      <c r="Q274" t="inlineStr">
        <is>
          <t>Positivo</t>
        </is>
      </c>
      <c r="R274" t="inlineStr">
        <is>
          <t>% Porcentaje de avance/% Porcentaje de esperado</t>
        </is>
      </c>
      <c r="S274" t="inlineStr">
        <is>
          <t>% Porcentaje de avance</t>
        </is>
      </c>
      <c r="T274" t="inlineStr">
        <is>
          <t>Porcentaje</t>
        </is>
      </c>
      <c r="U274" t="inlineStr">
        <is>
          <t>Plan de retos</t>
        </is>
      </c>
      <c r="V274" t="inlineStr">
        <is>
          <t>% Porcentaje de esperado</t>
        </is>
      </c>
      <c r="W274" t="inlineStr">
        <is>
          <t>Porcentaje</t>
        </is>
      </c>
      <c r="X274" t="inlineStr">
        <is>
          <t>Plan de retos</t>
        </is>
      </c>
      <c r="AB274" t="inlineStr">
        <is>
          <t>Especialista de planeación estratégica</t>
        </is>
      </c>
      <c r="AC274" t="inlineStr">
        <is>
          <t>Especialista de planeación estratégica</t>
        </is>
      </c>
      <c r="AD274" t="inlineStr">
        <is>
          <t>0%-79,9%</t>
        </is>
      </c>
      <c r="AE274" t="inlineStr">
        <is>
          <t>80%  - 94,9%</t>
        </is>
      </c>
      <c r="AF274" t="inlineStr">
        <is>
          <t>95% -100%</t>
        </is>
      </c>
      <c r="AG274" t="inlineStr">
        <is>
          <t>100%</t>
        </is>
      </c>
      <c r="AH274" t="inlineStr">
        <is>
          <t>100%</t>
        </is>
      </c>
      <c r="AI274" t="inlineStr">
        <is>
          <t>100%</t>
        </is>
      </c>
      <c r="AJ274" t="inlineStr">
        <is>
          <t>100%</t>
        </is>
      </c>
      <c r="AK274" t="inlineStr">
        <is>
          <t>0%-79,9%</t>
        </is>
      </c>
      <c r="AL274" t="inlineStr">
        <is>
          <t>80%  - 94,9%</t>
        </is>
      </c>
      <c r="AM274" t="inlineStr">
        <is>
          <t>95% -100%</t>
        </is>
      </c>
      <c r="AN274" t="inlineStr">
        <is>
          <t>100%</t>
        </is>
      </c>
      <c r="AO274" s="4" t="n">
        <v>45945</v>
      </c>
      <c r="AP274" s="4" t="n">
        <v>45712</v>
      </c>
      <c r="AQ274" t="inlineStr">
        <is>
          <t>Licec Ximena Silva Goyeneche</t>
        </is>
      </c>
      <c r="AU274" t="inlineStr">
        <is>
          <t>2024</t>
        </is>
      </c>
      <c r="AV274" t="inlineStr">
        <is>
          <t>Activo</t>
        </is>
      </c>
      <c r="AW274" t="b">
        <v>0</v>
      </c>
      <c r="AX274" t="inlineStr">
        <is>
          <t>false</t>
        </is>
      </c>
      <c r="AY274" t="b">
        <v>0</v>
      </c>
      <c r="AZ274" t="b">
        <v>0</v>
      </c>
      <c r="BB274" t="inlineStr">
        <is>
          <t>Pendiente</t>
        </is>
      </c>
      <c r="BC274" t="inlineStr">
        <is>
          <t>Resultado</t>
        </is>
      </c>
      <c r="BI274" t="inlineStr">
        <is>
          <t>Pendiente</t>
        </is>
      </c>
      <c r="BM274" t="inlineStr">
        <is>
          <t>Elemento</t>
        </is>
      </c>
      <c r="BN274" t="inlineStr">
        <is>
          <t>sites/Indicadores2/Lists/Ficha_tecnica_indicadores</t>
        </is>
      </c>
    </row>
    <row r="275">
      <c r="A275" t="inlineStr">
        <is>
          <t>470</t>
        </is>
      </c>
      <c r="B275" t="n">
        <v>470</v>
      </c>
      <c r="C275" t="n">
        <v>470</v>
      </c>
      <c r="D275" t="inlineStr">
        <is>
          <t>Cumplimiento plan anual Secretaria académica y de extensión</t>
        </is>
      </c>
      <c r="E275" t="inlineStr">
        <is>
          <t>Gerencia de planeación y gestión</t>
        </is>
      </c>
      <c r="F275" t="inlineStr">
        <is>
          <t>Planeación Estratégica</t>
        </is>
      </c>
      <c r="G275" t="inlineStr">
        <is>
          <t>Medir el nivel de cumplimiento los planes anuales de las áreas que integran la secretaria
 académica y de extensión</t>
        </is>
      </c>
      <c r="H275" t="inlineStr">
        <is>
          <t>Transformación_Organizacional</t>
        </is>
      </c>
      <c r="I275" t="inlineStr">
        <is>
          <t>Fortalecer la gestión por procesos y la toma de decisiones basada en el análisis de los datos</t>
        </is>
      </c>
      <c r="J275" t="inlineStr">
        <is>
          <t>Gestión</t>
        </is>
      </c>
      <c r="K275" t="inlineStr">
        <is>
          <t>Eficacia</t>
        </is>
      </c>
      <c r="L275" t="inlineStr">
        <is>
          <t>Trimestral</t>
        </is>
      </c>
      <c r="M275" s="4" t="n">
        <v>45292</v>
      </c>
      <c r="N275" s="5" t="n"/>
      <c r="O275" t="inlineStr">
        <is>
          <t>Multiserie</t>
        </is>
      </c>
      <c r="P275" t="inlineStr">
        <is>
          <t xml:space="preserve">DIRECTOR SISTEMA NACIONAL DE BIBLIOTECAS, DIRECTOR EDITORIAL, DIRECTOR CENTRO MEDIOS AUDIOVISUALES, DIRECTOR AGENCIA TROMPO, DIRECTOR DE GRADUADOS Y PROYECCION EMP.
</t>
        </is>
      </c>
      <c r="Q275" t="inlineStr">
        <is>
          <t>Positivo</t>
        </is>
      </c>
      <c r="R275" t="inlineStr">
        <is>
          <t>(% Porcentaje de avance/% Porcentaje de esperado)*100</t>
        </is>
      </c>
      <c r="S275" t="inlineStr">
        <is>
          <t>% Porcentaje de avance</t>
        </is>
      </c>
      <c r="T275" t="inlineStr">
        <is>
          <t>Porcentaje</t>
        </is>
      </c>
      <c r="U275" t="inlineStr">
        <is>
          <t>Plan de retos</t>
        </is>
      </c>
      <c r="V275" t="inlineStr">
        <is>
          <t>% Porcentaje de esperado</t>
        </is>
      </c>
      <c r="W275" t="inlineStr">
        <is>
          <t>Porcentaje</t>
        </is>
      </c>
      <c r="X275" t="inlineStr">
        <is>
          <t>Plan de retos</t>
        </is>
      </c>
      <c r="AB275" t="inlineStr">
        <is>
          <t>Especialista de planeación estratégica</t>
        </is>
      </c>
      <c r="AC275" t="inlineStr">
        <is>
          <t>Especialista de planeación estratégica</t>
        </is>
      </c>
      <c r="AD275" t="inlineStr">
        <is>
          <t>0%-79,9%</t>
        </is>
      </c>
      <c r="AE275" t="inlineStr">
        <is>
          <t>80%  - 94,9%</t>
        </is>
      </c>
      <c r="AF275" t="inlineStr">
        <is>
          <t>95% -100%</t>
        </is>
      </c>
      <c r="AG275" t="inlineStr">
        <is>
          <t>100%</t>
        </is>
      </c>
      <c r="AH275" t="inlineStr">
        <is>
          <t>100%</t>
        </is>
      </c>
      <c r="AI275" t="inlineStr">
        <is>
          <t>100%</t>
        </is>
      </c>
      <c r="AJ275" t="inlineStr">
        <is>
          <t>100%</t>
        </is>
      </c>
      <c r="AK275" t="inlineStr">
        <is>
          <t>0%-79,9%</t>
        </is>
      </c>
      <c r="AL275" t="inlineStr">
        <is>
          <t>80%  - 94,9%</t>
        </is>
      </c>
      <c r="AM275" t="inlineStr">
        <is>
          <t>95% -100%</t>
        </is>
      </c>
      <c r="AN275" t="inlineStr">
        <is>
          <t>100%</t>
        </is>
      </c>
      <c r="AO275" s="4" t="n">
        <v>45945</v>
      </c>
      <c r="AP275" s="4" t="n">
        <v>45712</v>
      </c>
      <c r="AQ275" t="inlineStr">
        <is>
          <t>Licec Ximena Silva Goyeneche</t>
        </is>
      </c>
      <c r="AU275" t="inlineStr">
        <is>
          <t>2024</t>
        </is>
      </c>
      <c r="AV275" t="inlineStr">
        <is>
          <t>Activo</t>
        </is>
      </c>
      <c r="AW275" t="b">
        <v>0</v>
      </c>
      <c r="AX275" t="inlineStr">
        <is>
          <t>false</t>
        </is>
      </c>
      <c r="AY275" t="b">
        <v>0</v>
      </c>
      <c r="AZ275" t="b">
        <v>0</v>
      </c>
      <c r="BB275" t="inlineStr">
        <is>
          <t>Pendiente</t>
        </is>
      </c>
      <c r="BC275" t="inlineStr">
        <is>
          <t>Resultado</t>
        </is>
      </c>
      <c r="BI275" t="inlineStr">
        <is>
          <t>Pendiente</t>
        </is>
      </c>
      <c r="BM275" t="inlineStr">
        <is>
          <t>Elemento</t>
        </is>
      </c>
      <c r="BN275" t="inlineStr">
        <is>
          <t>sites/Indicadores2/Lists/Ficha_tecnica_indicadores</t>
        </is>
      </c>
    </row>
    <row r="276">
      <c r="A276" t="inlineStr">
        <is>
          <t>471</t>
        </is>
      </c>
      <c r="B276" t="n">
        <v>471</v>
      </c>
      <c r="C276" t="n">
        <v>471</v>
      </c>
      <c r="D276" t="inlineStr">
        <is>
          <t>Cumplimiento plan anual Gerencia de Talento Humano</t>
        </is>
      </c>
      <c r="E276" t="inlineStr">
        <is>
          <t>Gerencia de planeación y gestión</t>
        </is>
      </c>
      <c r="F276" t="inlineStr">
        <is>
          <t>Planeación Estratégica</t>
        </is>
      </c>
      <c r="G276" t="inlineStr">
        <is>
          <t>Cumplimiento plan anual de las direcciones de la Gerencia de Talento Humano</t>
        </is>
      </c>
      <c r="H276" t="inlineStr">
        <is>
          <t>Transformación_Organizacional</t>
        </is>
      </c>
      <c r="I276" t="inlineStr">
        <is>
          <t>Fortalecer la gestión por procesos y la toma de decisiones basada en el análisis de los datos</t>
        </is>
      </c>
      <c r="J276" t="inlineStr">
        <is>
          <t>Gestión</t>
        </is>
      </c>
      <c r="K276" t="inlineStr">
        <is>
          <t>Eficacia</t>
        </is>
      </c>
      <c r="L276" t="inlineStr">
        <is>
          <t>Trimestral</t>
        </is>
      </c>
      <c r="M276" s="4" t="n">
        <v>45292</v>
      </c>
      <c r="N276" s="5" t="n"/>
      <c r="O276" t="inlineStr">
        <is>
          <t>Multiserie</t>
        </is>
      </c>
      <c r="P276" t="inlineStr">
        <is>
          <t xml:space="preserve">DIRECTOR DE BIENESTAR Y RELAC. LABORALES, DIRECTOR DE 
FORMACION Y DESARROLLO, DIRECTOR DE COMUN. EXTERNAS SED MEDELLIN, DIRECTOR DE RELACIONES PUBLICAS Y PROTOC, DIRECTOR DE COMUNICACIONES, DIRECTOR DE ADMON LABORAL Y COMPENSACION, DIRECTOR DE GESTION DE TALENTO
</t>
        </is>
      </c>
      <c r="Q276" t="inlineStr">
        <is>
          <t>Positivo</t>
        </is>
      </c>
      <c r="R276" t="inlineStr">
        <is>
          <t>(% Porcentaje de avance/% Porcentaje de esperado)*100</t>
        </is>
      </c>
      <c r="S276" t="inlineStr">
        <is>
          <t>% Porcentaje de avance</t>
        </is>
      </c>
      <c r="T276" t="inlineStr">
        <is>
          <t>Porcentaje</t>
        </is>
      </c>
      <c r="U276" t="inlineStr">
        <is>
          <t>Plan de retos</t>
        </is>
      </c>
      <c r="V276" t="inlineStr">
        <is>
          <t>% Porcentaje de esperado</t>
        </is>
      </c>
      <c r="W276" t="inlineStr">
        <is>
          <t>Porcentaje</t>
        </is>
      </c>
      <c r="X276" t="inlineStr">
        <is>
          <t>Plan de retos</t>
        </is>
      </c>
      <c r="AB276" t="inlineStr">
        <is>
          <t>Especialista de planeación estratégica</t>
        </is>
      </c>
      <c r="AC276" t="inlineStr">
        <is>
          <t>Especialista de planeación estratégica</t>
        </is>
      </c>
      <c r="AD276" t="inlineStr">
        <is>
          <t>0%-79,9%</t>
        </is>
      </c>
      <c r="AE276" t="inlineStr">
        <is>
          <t>80%  - 94,9%</t>
        </is>
      </c>
      <c r="AF276" t="inlineStr">
        <is>
          <t>95% -100%</t>
        </is>
      </c>
      <c r="AG276" t="inlineStr">
        <is>
          <t>100%</t>
        </is>
      </c>
      <c r="AH276" t="inlineStr">
        <is>
          <t>100%</t>
        </is>
      </c>
      <c r="AI276" t="inlineStr">
        <is>
          <t>100%</t>
        </is>
      </c>
      <c r="AJ276" t="inlineStr">
        <is>
          <t>100%</t>
        </is>
      </c>
      <c r="AK276" t="inlineStr">
        <is>
          <t>0%-79,9%</t>
        </is>
      </c>
      <c r="AL276" t="inlineStr">
        <is>
          <t>80%  - 94,9%</t>
        </is>
      </c>
      <c r="AM276" t="inlineStr">
        <is>
          <t>95% -100%</t>
        </is>
      </c>
      <c r="AN276" t="inlineStr">
        <is>
          <t>100%</t>
        </is>
      </c>
      <c r="AO276" s="4" t="n">
        <v>45945</v>
      </c>
      <c r="AP276" s="4" t="n">
        <v>45712</v>
      </c>
      <c r="AQ276" t="inlineStr">
        <is>
          <t>Licec Ximena Silva Goyeneche</t>
        </is>
      </c>
      <c r="AU276" t="inlineStr">
        <is>
          <t>2024</t>
        </is>
      </c>
      <c r="AV276" t="inlineStr">
        <is>
          <t>Activo</t>
        </is>
      </c>
      <c r="AW276" t="b">
        <v>0</v>
      </c>
      <c r="AX276" t="inlineStr">
        <is>
          <t>false</t>
        </is>
      </c>
      <c r="AY276" t="b">
        <v>0</v>
      </c>
      <c r="AZ276" t="b">
        <v>0</v>
      </c>
      <c r="BB276" t="inlineStr">
        <is>
          <t>Pendiente</t>
        </is>
      </c>
      <c r="BC276" t="inlineStr">
        <is>
          <t>Seleccione</t>
        </is>
      </c>
      <c r="BI276" t="inlineStr">
        <is>
          <t>Pendiente</t>
        </is>
      </c>
      <c r="BM276" t="inlineStr">
        <is>
          <t>Elemento</t>
        </is>
      </c>
      <c r="BN276" t="inlineStr">
        <is>
          <t>sites/Indicadores2/Lists/Ficha_tecnica_indicadores</t>
        </is>
      </c>
    </row>
    <row r="277">
      <c r="A277" t="inlineStr">
        <is>
          <t>472</t>
        </is>
      </c>
      <c r="B277" t="n">
        <v>472</v>
      </c>
      <c r="C277" t="n">
        <v>472</v>
      </c>
      <c r="D277" t="inlineStr">
        <is>
          <t>Cobertura de Recolección de Variables ADA (Arquitectura de datos para la analitica)</t>
        </is>
      </c>
      <c r="E277" t="inlineStr">
        <is>
          <t>Vicerrectoría del estudiante</t>
        </is>
      </c>
      <c r="F277" t="inlineStr">
        <is>
          <t>Datos y analítica</t>
        </is>
      </c>
      <c r="G277" t="inlineStr">
        <is>
          <t>Mide el grado de éxito en la recolección de las variables solicitadas por los procesos para los cierres estadísticos.</t>
        </is>
      </c>
      <c r="H277" t="inlineStr">
        <is>
          <t>Expansión</t>
        </is>
      </c>
      <c r="I277" t="inlineStr">
        <is>
          <t xml:space="preserve">Crecer con compromiso social </t>
        </is>
      </c>
      <c r="J277" t="inlineStr">
        <is>
          <t>Estratégico</t>
        </is>
      </c>
      <c r="K277" t="inlineStr">
        <is>
          <t>Eficacia</t>
        </is>
      </c>
      <c r="L277" t="inlineStr">
        <is>
          <t>Semestral</t>
        </is>
      </c>
      <c r="M277" s="4" t="n">
        <v>45292</v>
      </c>
      <c r="N277" s="5" t="n"/>
      <c r="O277" t="inlineStr">
        <is>
          <t>Serie Única</t>
        </is>
      </c>
      <c r="Q277" t="inlineStr">
        <is>
          <t>Positivo</t>
        </is>
      </c>
      <c r="R277" t="inlineStr">
        <is>
          <t>(Número de variables recolectadas/Número de variables requeridas)*100</t>
        </is>
      </c>
      <c r="S277" t="inlineStr">
        <is>
          <t>(Número de variables recolectadas</t>
        </is>
      </c>
      <c r="T277" t="inlineStr">
        <is>
          <t>Número</t>
        </is>
      </c>
      <c r="U277" t="inlineStr">
        <is>
          <t>Microdatos ADA</t>
        </is>
      </c>
      <c r="V277" t="inlineStr">
        <is>
          <t>Número de variables requeridas)*100</t>
        </is>
      </c>
      <c r="W277" t="inlineStr">
        <is>
          <t>Número</t>
        </is>
      </c>
      <c r="X277" t="inlineStr">
        <is>
          <t>Bases Internas</t>
        </is>
      </c>
      <c r="AB277" t="inlineStr">
        <is>
          <t>Director de Datos y Analitica</t>
        </is>
      </c>
      <c r="AC277" t="inlineStr">
        <is>
          <t>Director de Datos y Analitica</t>
        </is>
      </c>
      <c r="AD277" t="inlineStr">
        <is>
          <t>0%-50%</t>
        </is>
      </c>
      <c r="AE277" t="inlineStr">
        <is>
          <t>51%  - 69,99%</t>
        </is>
      </c>
      <c r="AF277" t="inlineStr">
        <is>
          <t>70% -99,9%</t>
        </is>
      </c>
      <c r="AG277" t="inlineStr">
        <is>
          <t>100%</t>
        </is>
      </c>
      <c r="AH277" t="inlineStr">
        <is>
          <t>100%</t>
        </is>
      </c>
      <c r="AI277" t="inlineStr">
        <is>
          <t>100%</t>
        </is>
      </c>
      <c r="AJ277" t="inlineStr">
        <is>
          <t>100%</t>
        </is>
      </c>
      <c r="AO277" s="4" t="n">
        <v>45945</v>
      </c>
      <c r="AP277" s="4" t="n">
        <v>45712</v>
      </c>
      <c r="AQ277" t="inlineStr">
        <is>
          <t>Licec Ximena Silva Goyeneche</t>
        </is>
      </c>
      <c r="AR277" t="inlineStr">
        <is>
          <t>Alvaro Francisco Quiroga Cubides</t>
        </is>
      </c>
      <c r="AU277" t="inlineStr">
        <is>
          <t>2024</t>
        </is>
      </c>
      <c r="AV277" t="inlineStr">
        <is>
          <t>Stand by</t>
        </is>
      </c>
      <c r="AW277" t="b">
        <v>0</v>
      </c>
      <c r="AX277" t="inlineStr">
        <is>
          <t>false</t>
        </is>
      </c>
      <c r="AY277" t="b">
        <v>0</v>
      </c>
      <c r="AZ277" t="b">
        <v>0</v>
      </c>
      <c r="BB277" t="inlineStr">
        <is>
          <t>Eliminar</t>
        </is>
      </c>
      <c r="BC277" t="inlineStr">
        <is>
          <t>Resultado</t>
        </is>
      </c>
      <c r="BI277" t="inlineStr">
        <is>
          <t>Pendiente</t>
        </is>
      </c>
      <c r="BM277" t="inlineStr">
        <is>
          <t>Elemento</t>
        </is>
      </c>
      <c r="BN277" t="inlineStr">
        <is>
          <t>sites/Indicadores2/Lists/Ficha_tecnica_indicadores</t>
        </is>
      </c>
    </row>
    <row r="278">
      <c r="A278" t="inlineStr">
        <is>
          <t>473</t>
        </is>
      </c>
      <c r="B278" t="n">
        <v>473</v>
      </c>
      <c r="C278" t="n">
        <v>473</v>
      </c>
      <c r="D278" t="inlineStr">
        <is>
          <t>Programas con planes de estudios definidos</t>
        </is>
      </c>
      <c r="E278" t="inlineStr">
        <is>
          <t>Vicerrectoría académica</t>
        </is>
      </c>
      <c r="F278" t="inlineStr">
        <is>
          <t>Gestión, evaluación e innovación curricular</t>
        </is>
      </c>
      <c r="G278" t="inlineStr">
        <is>
          <t>Mide la proporción de programas académicos que han completado el proceso de definición de planes de estudio en comparación con el total de programas planificados.</t>
        </is>
      </c>
      <c r="H278" t="inlineStr">
        <is>
          <t>Calidad</t>
        </is>
      </c>
      <c r="I278" t="inlineStr">
        <is>
          <t xml:space="preserve">Fortalecer la oferta educativa y la innovación curricular </t>
        </is>
      </c>
      <c r="J278" t="inlineStr">
        <is>
          <t>Estratégico</t>
        </is>
      </c>
      <c r="K278" t="inlineStr">
        <is>
          <t>Eficacia</t>
        </is>
      </c>
      <c r="L278" t="inlineStr">
        <is>
          <t>Semestral</t>
        </is>
      </c>
      <c r="M278" s="4" t="n">
        <v>45292</v>
      </c>
      <c r="N278" s="5" t="n"/>
      <c r="O278" t="inlineStr">
        <is>
          <t>Multiserie</t>
        </is>
      </c>
      <c r="P278" t="inlineStr">
        <is>
          <t xml:space="preserve">Nuevos Programas Académicos
Programas Renovación, modificación y acreditación
Mantenimiento de programas
</t>
        </is>
      </c>
      <c r="Q278" t="inlineStr">
        <is>
          <t>Positivo</t>
        </is>
      </c>
      <c r="R278" t="inlineStr">
        <is>
          <t>(N° de Programas con plan de estudios definidos/N° de Programas con plan de estudios planeados)*100</t>
        </is>
      </c>
      <c r="S278" t="inlineStr">
        <is>
          <t>N° de Programas con plan de estudios definidos</t>
        </is>
      </c>
      <c r="T278" t="inlineStr">
        <is>
          <t>Número</t>
        </is>
      </c>
      <c r="U278" t="inlineStr">
        <is>
          <t>Carpeta con planes de estudio</t>
        </is>
      </c>
      <c r="V278" t="inlineStr">
        <is>
          <t>N° de Programas con plan de estudios planeados</t>
        </is>
      </c>
      <c r="W278" t="inlineStr">
        <is>
          <t>Número</t>
        </is>
      </c>
      <c r="AB278" t="inlineStr">
        <is>
          <t>Director de Currículo , Líder de currículo</t>
        </is>
      </c>
      <c r="AC278" t="inlineStr">
        <is>
          <t>Director de Currículo , Líder de currículo</t>
        </is>
      </c>
      <c r="AD278" t="inlineStr">
        <is>
          <t>0%-79,99%</t>
        </is>
      </c>
      <c r="AE278" t="inlineStr">
        <is>
          <t>80%  - 99,99%</t>
        </is>
      </c>
      <c r="AF278" t="inlineStr">
        <is>
          <t>100%</t>
        </is>
      </c>
      <c r="AG278" t="inlineStr">
        <is>
          <t>101%</t>
        </is>
      </c>
      <c r="AH278" t="inlineStr">
        <is>
          <t>96</t>
        </is>
      </c>
      <c r="AI278" t="inlineStr">
        <is>
          <t>72</t>
        </is>
      </c>
      <c r="AJ278" t="inlineStr">
        <is>
          <t>24</t>
        </is>
      </c>
      <c r="AK278" t="inlineStr">
        <is>
          <t>0%-79,99%</t>
        </is>
      </c>
      <c r="AL278" t="inlineStr">
        <is>
          <t>80%  - 99,99%</t>
        </is>
      </c>
      <c r="AM278" t="inlineStr">
        <is>
          <t>100%</t>
        </is>
      </c>
      <c r="AN278" t="inlineStr">
        <is>
          <t>101%</t>
        </is>
      </c>
      <c r="AO278" s="4" t="n">
        <v>45945</v>
      </c>
      <c r="AP278" s="4" t="n">
        <v>45712</v>
      </c>
      <c r="AQ278" t="inlineStr">
        <is>
          <t>Licec Ximena Silva Goyeneche</t>
        </is>
      </c>
      <c r="AR278" t="inlineStr">
        <is>
          <t>Maria Isabel Cortes Cortes</t>
        </is>
      </c>
      <c r="AU278" t="inlineStr">
        <is>
          <t>2025</t>
        </is>
      </c>
      <c r="AV278" t="inlineStr">
        <is>
          <t>Stand by</t>
        </is>
      </c>
      <c r="AW278" t="b">
        <v>1</v>
      </c>
      <c r="AX278" t="inlineStr">
        <is>
          <t>true</t>
        </is>
      </c>
      <c r="AY278" t="b">
        <v>1</v>
      </c>
      <c r="AZ278" t="b">
        <v>1</v>
      </c>
      <c r="BB278" t="inlineStr">
        <is>
          <t>Actualizar Metas</t>
        </is>
      </c>
      <c r="BC278" t="inlineStr">
        <is>
          <t>Resultado</t>
        </is>
      </c>
      <c r="BD278" t="inlineStr">
        <is>
          <t>PDF</t>
        </is>
      </c>
      <c r="BE278" t="inlineStr">
        <is>
          <t>Reporte Semestral</t>
        </is>
      </c>
      <c r="BF278" t="inlineStr">
        <is>
          <t>Nuevos Programas Académicos: N/A
Programas Renovación, modificación y acreditación: 5
Mantenimiento de programas: 67</t>
        </is>
      </c>
      <c r="BG278" t="inlineStr">
        <is>
          <t>Nuevos Programas Académicos: Pend
Programas Renovación, modificación y acreditación: Pend circular
Mantenimiento de programas: 24</t>
        </is>
      </c>
      <c r="BH278" t="inlineStr">
        <is>
          <t>Nuevos Programas Académicos: 
Programas Renovación, modificación y acreditación: 5
Mantenimiento de programas: 91</t>
        </is>
      </c>
      <c r="BI278" t="inlineStr">
        <is>
          <t>Gestión</t>
        </is>
      </c>
      <c r="BM278" t="inlineStr">
        <is>
          <t>Elemento</t>
        </is>
      </c>
      <c r="BN278" t="inlineStr">
        <is>
          <t>sites/Indicadores2/Lists/Ficha_tecnica_indicadores</t>
        </is>
      </c>
    </row>
    <row r="279">
      <c r="A279" t="inlineStr">
        <is>
          <t>474</t>
        </is>
      </c>
      <c r="B279" t="n">
        <v>474</v>
      </c>
      <c r="C279" t="n">
        <v>474</v>
      </c>
      <c r="D279" t="inlineStr">
        <is>
          <t>Programas con planes de estudios definidos por escuela (Nuevos Programas)</t>
        </is>
      </c>
      <c r="E279" t="inlineStr">
        <is>
          <t>Vicerrectoría académica</t>
        </is>
      </c>
      <c r="F279" t="inlineStr">
        <is>
          <t>Gestión de Unidades Académicas</t>
        </is>
      </c>
      <c r="G279" t="inlineStr">
        <is>
          <t>Mide la proporción de Programas con planes de estudios definidos en relación con el número de programas con planes de estudio definidos por escuela (Nuevos Programas)</t>
        </is>
      </c>
      <c r="H279" t="inlineStr">
        <is>
          <t>Calidad</t>
        </is>
      </c>
      <c r="I279" t="inlineStr">
        <is>
          <t xml:space="preserve">Fortalecer la oferta educativa y la innovación curricular </t>
        </is>
      </c>
      <c r="J279" t="inlineStr">
        <is>
          <t>Estratégico</t>
        </is>
      </c>
      <c r="K279" t="inlineStr">
        <is>
          <t>Eficacia</t>
        </is>
      </c>
      <c r="L279" t="inlineStr">
        <is>
          <t>Semestral</t>
        </is>
      </c>
      <c r="M279" s="4" t="n">
        <v>45292</v>
      </c>
      <c r="N279" s="5" t="n"/>
      <c r="O279" t="inlineStr">
        <is>
          <t>Multiserie</t>
        </is>
      </c>
      <c r="P279" t="inlineStr">
        <is>
          <t>ESCUELA DE CIENCIAS BÁSICAS,  ESCUELA DE DISEÑO, ESCUELA DE OPTIMIZACIÓN, INFRA Y AUTO, ESCUELA TIC, ESCUELA DE ADMINISTRACIÓN Y COMPETITIVIDAD,  ESCUELA DE CONTABILIDAD INTERNACIONAL, ESCUELA DE NEGOCIOS Y DESARROLLO INTERNACIONAL, ESCUELA ARTES VISUALES Y DIGITALES, ESCUELA DE EDUCACIÓN E INNOVACIÓN, ESCUELA DE DERECHO Y GOBIERNO, ESCUELA DE MARKETING Y BRANDING, ESCUELA DE PSIC, TALENTO HUM Y SOC</t>
        </is>
      </c>
      <c r="Q279" t="inlineStr">
        <is>
          <t>Positivo</t>
        </is>
      </c>
      <c r="R279" t="inlineStr">
        <is>
          <t>(N° de Programas con plan de estudios finalizados /N° de Programas con plan de estudios planeados)*100</t>
        </is>
      </c>
      <c r="S279" t="inlineStr">
        <is>
          <t>N° de Programas con plan de estudios finalizado</t>
        </is>
      </c>
      <c r="T279" t="inlineStr">
        <is>
          <t>Número</t>
        </is>
      </c>
      <c r="V279" t="inlineStr">
        <is>
          <t xml:space="preserve">N° de Programas con plan de estudios </t>
        </is>
      </c>
      <c r="W279" t="inlineStr">
        <is>
          <t>Número</t>
        </is>
      </c>
      <c r="AB279" t="inlineStr">
        <is>
          <t>Director de Currículo Presencial y Virtual, Líder de currículo</t>
        </is>
      </c>
      <c r="AC279" t="inlineStr">
        <is>
          <t>Director de Currículo Presencial y Virtual, Líder de currículo</t>
        </is>
      </c>
      <c r="AD279" t="inlineStr">
        <is>
          <t>0%-79,99%</t>
        </is>
      </c>
      <c r="AE279" t="inlineStr">
        <is>
          <t>80%  - 99,99%</t>
        </is>
      </c>
      <c r="AF279" t="inlineStr">
        <is>
          <t>100%</t>
        </is>
      </c>
      <c r="AG279" t="inlineStr">
        <is>
          <t>101%</t>
        </is>
      </c>
      <c r="AH279" t="inlineStr">
        <is>
          <t>11</t>
        </is>
      </c>
      <c r="AI279" t="inlineStr">
        <is>
          <t>1</t>
        </is>
      </c>
      <c r="AJ279" t="inlineStr">
        <is>
          <t>10</t>
        </is>
      </c>
      <c r="AO279" s="4" t="n">
        <v>45945</v>
      </c>
      <c r="AP279" s="4" t="n">
        <v>45712</v>
      </c>
      <c r="AQ279" t="inlineStr">
        <is>
          <t>Licec Ximena Silva Goyeneche</t>
        </is>
      </c>
      <c r="AR279" t="inlineStr">
        <is>
          <t>Maria Isabel Cortes Cortes</t>
        </is>
      </c>
      <c r="AU279" t="inlineStr">
        <is>
          <t>2024</t>
        </is>
      </c>
      <c r="AV279" t="inlineStr">
        <is>
          <t>Stand by</t>
        </is>
      </c>
      <c r="AW279" t="b">
        <v>0</v>
      </c>
      <c r="AX279" t="inlineStr">
        <is>
          <t>false</t>
        </is>
      </c>
      <c r="AY279" t="b">
        <v>0</v>
      </c>
      <c r="AZ279" t="b">
        <v>0</v>
      </c>
      <c r="BB279" t="inlineStr">
        <is>
          <t>Modificar Ficha</t>
        </is>
      </c>
      <c r="BC279" t="inlineStr">
        <is>
          <t>Resultado</t>
        </is>
      </c>
      <c r="BI279" t="inlineStr">
        <is>
          <t>Pendiente</t>
        </is>
      </c>
      <c r="BM279" t="inlineStr">
        <is>
          <t>Elemento</t>
        </is>
      </c>
      <c r="BN279" t="inlineStr">
        <is>
          <t>sites/Indicadores2/Lists/Ficha_tecnica_indicadores</t>
        </is>
      </c>
    </row>
    <row r="280">
      <c r="A280" t="inlineStr">
        <is>
          <t>475</t>
        </is>
      </c>
      <c r="B280" t="n">
        <v>475</v>
      </c>
      <c r="C280" t="n">
        <v>475</v>
      </c>
      <c r="D280" t="inlineStr">
        <is>
          <t>Número de renovaciones de registro calificado radicadas al MEN</t>
        </is>
      </c>
      <c r="E280" t="inlineStr">
        <is>
          <t>Vicerrectoría académica</t>
        </is>
      </c>
      <c r="F280" t="inlineStr">
        <is>
          <t>Creación, modificación y cierre de programas académicos</t>
        </is>
      </c>
      <c r="G280" t="inlineStr">
        <is>
          <t>Mide el Número de renovaciones de registro calificado radicadas al Ministerio de educación nacional</t>
        </is>
      </c>
      <c r="H280" t="inlineStr">
        <is>
          <t>Calidad</t>
        </is>
      </c>
      <c r="I280" t="inlineStr">
        <is>
          <t>Asegurar la alta calidad a nivel institucional</t>
        </is>
      </c>
      <c r="J280" t="inlineStr">
        <is>
          <t>Estratégico</t>
        </is>
      </c>
      <c r="K280" t="inlineStr">
        <is>
          <t>Eficacia</t>
        </is>
      </c>
      <c r="L280" t="inlineStr">
        <is>
          <t>Semestral</t>
        </is>
      </c>
      <c r="M280" s="4" t="n">
        <v>45292</v>
      </c>
      <c r="N280" s="5" t="n"/>
      <c r="O280" t="inlineStr">
        <is>
          <t>Serie Única</t>
        </is>
      </c>
      <c r="P280" t="inlineStr">
        <is>
          <t>0</t>
        </is>
      </c>
      <c r="Q280" t="inlineStr">
        <is>
          <t>Positivo</t>
        </is>
      </c>
      <c r="R280" t="inlineStr">
        <is>
          <t>(Número de programas radicados al MEN para renovación/ Número de programas proyectados a radicar para renovación)*100</t>
        </is>
      </c>
      <c r="S280" t="inlineStr">
        <is>
          <t>Número de programas radicados al MEN para renovación</t>
        </is>
      </c>
      <c r="T280" t="inlineStr">
        <is>
          <t>Número</t>
        </is>
      </c>
      <c r="V280" t="inlineStr">
        <is>
          <t>Número de programas proyectados a radicar para renovación</t>
        </is>
      </c>
      <c r="W280" t="inlineStr">
        <is>
          <t>Número</t>
        </is>
      </c>
      <c r="AB280" t="inlineStr">
        <is>
          <t>Coordinadora de gestión de la información, Analista senior de aseguramiento de la calidad</t>
        </is>
      </c>
      <c r="AC280" t="inlineStr">
        <is>
          <t>Director de aseguramiento de calidad, Analista senior de aseguramiento de la calidad</t>
        </is>
      </c>
      <c r="AD280" t="inlineStr">
        <is>
          <t>0%-79.99%</t>
        </is>
      </c>
      <c r="AE280" t="inlineStr">
        <is>
          <t>80%  - 99,99%</t>
        </is>
      </c>
      <c r="AF280" t="inlineStr">
        <is>
          <t>100%</t>
        </is>
      </c>
      <c r="AG280" t="inlineStr">
        <is>
          <t>&gt;101%</t>
        </is>
      </c>
      <c r="AH280" t="inlineStr">
        <is>
          <t>12</t>
        </is>
      </c>
      <c r="AI280" t="inlineStr">
        <is>
          <t>7</t>
        </is>
      </c>
      <c r="AJ280" t="inlineStr">
        <is>
          <t>5</t>
        </is>
      </c>
      <c r="AO280" s="4" t="n">
        <v>45945</v>
      </c>
      <c r="AP280" s="4" t="n">
        <v>45712</v>
      </c>
      <c r="AQ280" t="inlineStr">
        <is>
          <t>Licec Ximena Silva Goyeneche</t>
        </is>
      </c>
      <c r="AR280" t="inlineStr">
        <is>
          <t>Hector Andres Perez Enciso</t>
        </is>
      </c>
      <c r="AU280" t="inlineStr">
        <is>
          <t>2025</t>
        </is>
      </c>
      <c r="AV280" t="inlineStr">
        <is>
          <t>Stand by</t>
        </is>
      </c>
      <c r="AW280" t="b">
        <v>0</v>
      </c>
      <c r="AX280" t="inlineStr">
        <is>
          <t>false</t>
        </is>
      </c>
      <c r="AY280" t="b">
        <v>1</v>
      </c>
      <c r="AZ280" t="b">
        <v>1</v>
      </c>
      <c r="BB280" t="inlineStr">
        <is>
          <t>Actualizar Metas</t>
        </is>
      </c>
      <c r="BC280" t="inlineStr">
        <is>
          <t>Seleccione</t>
        </is>
      </c>
      <c r="BI280" t="inlineStr">
        <is>
          <t>Gestión</t>
        </is>
      </c>
      <c r="BM280" t="inlineStr">
        <is>
          <t>Elemento</t>
        </is>
      </c>
      <c r="BN280" t="inlineStr">
        <is>
          <t>sites/Indicadores2/Lists/Ficha_tecnica_indicadores</t>
        </is>
      </c>
    </row>
    <row r="281">
      <c r="A281" t="inlineStr">
        <is>
          <t>476</t>
        </is>
      </c>
      <c r="B281" t="n">
        <v>476</v>
      </c>
      <c r="C281" t="n">
        <v>476</v>
      </c>
      <c r="D281" t="inlineStr">
        <is>
          <t>Programas con resultados de aprendizaje definidos</t>
        </is>
      </c>
      <c r="E281" t="inlineStr">
        <is>
          <t>Vicerrectoría académica</t>
        </is>
      </c>
      <c r="F281" t="inlineStr">
        <is>
          <t>Gestión, evaluación e innovación curricular</t>
        </is>
      </c>
      <c r="G281" t="inlineStr">
        <is>
          <t>Mide la proporción de programas académicos que han completado el proceso de definición de resultados de aprendizaje en comparación con el total de programas planeados.</t>
        </is>
      </c>
      <c r="H281" t="inlineStr">
        <is>
          <t>Calidad</t>
        </is>
      </c>
      <c r="I281" t="inlineStr">
        <is>
          <t xml:space="preserve">Fortalecer la oferta educativa y la innovación curricular </t>
        </is>
      </c>
      <c r="J281" t="inlineStr">
        <is>
          <t>Estratégico</t>
        </is>
      </c>
      <c r="K281" t="inlineStr">
        <is>
          <t>Eficacia</t>
        </is>
      </c>
      <c r="L281" t="inlineStr">
        <is>
          <t>Semestral</t>
        </is>
      </c>
      <c r="M281" s="4" t="n">
        <v>45292</v>
      </c>
      <c r="N281" s="5" t="n"/>
      <c r="O281" t="inlineStr">
        <is>
          <t>Multiserie</t>
        </is>
      </c>
      <c r="P281" t="inlineStr">
        <is>
          <t xml:space="preserve">Nuevos Programas Académicos
Programas Renovación, modificación y acreditación
Mantenimiento de programas
</t>
        </is>
      </c>
      <c r="Q281" t="inlineStr">
        <is>
          <t>Positivo</t>
        </is>
      </c>
      <c r="R281" t="inlineStr">
        <is>
          <t>(N formatos de resultado de aprendizaje entregados/N de formatos de resultado de aprendizaje planeados)*100</t>
        </is>
      </c>
      <c r="S281" t="inlineStr">
        <is>
          <t>N formatos de resultado de aprendizaje entregados</t>
        </is>
      </c>
      <c r="T281" t="inlineStr">
        <is>
          <t>Número</t>
        </is>
      </c>
      <c r="U281" t="inlineStr">
        <is>
          <t>Carpeta de programas</t>
        </is>
      </c>
      <c r="V281" t="inlineStr">
        <is>
          <t>N de formatos de resultado de aprendizaje planeados</t>
        </is>
      </c>
      <c r="W281" t="inlineStr">
        <is>
          <t>Número</t>
        </is>
      </c>
      <c r="AB281" t="inlineStr">
        <is>
          <t>Director de Currículo, Líder de currículo</t>
        </is>
      </c>
      <c r="AC281" t="inlineStr">
        <is>
          <t>Director de Currículo, Líder de currículo</t>
        </is>
      </c>
      <c r="AD281" t="inlineStr">
        <is>
          <t>0%-79,99%</t>
        </is>
      </c>
      <c r="AE281" t="inlineStr">
        <is>
          <t>80%  - 99,99%</t>
        </is>
      </c>
      <c r="AF281" t="inlineStr">
        <is>
          <t>100%</t>
        </is>
      </c>
      <c r="AG281" t="inlineStr">
        <is>
          <t>101%</t>
        </is>
      </c>
      <c r="AH281" t="inlineStr">
        <is>
          <t>72</t>
        </is>
      </c>
      <c r="AI281" t="inlineStr">
        <is>
          <t>5</t>
        </is>
      </c>
      <c r="AJ281" t="inlineStr">
        <is>
          <t>67</t>
        </is>
      </c>
      <c r="AK281" t="inlineStr">
        <is>
          <t>0%-79,99%</t>
        </is>
      </c>
      <c r="AL281" t="inlineStr">
        <is>
          <t>80%  - 99,99%</t>
        </is>
      </c>
      <c r="AM281" t="inlineStr">
        <is>
          <t>100%</t>
        </is>
      </c>
      <c r="AN281" t="inlineStr">
        <is>
          <t>101%</t>
        </is>
      </c>
      <c r="AO281" s="4" t="n">
        <v>45945</v>
      </c>
      <c r="AP281" s="4" t="n">
        <v>45712</v>
      </c>
      <c r="AQ281" t="inlineStr">
        <is>
          <t>Licec Ximena Silva Goyeneche</t>
        </is>
      </c>
      <c r="AR281" t="inlineStr">
        <is>
          <t>Maria Isabel Cortes Cortes</t>
        </is>
      </c>
      <c r="AU281" t="inlineStr">
        <is>
          <t>2025</t>
        </is>
      </c>
      <c r="AV281" t="inlineStr">
        <is>
          <t>Activo</t>
        </is>
      </c>
      <c r="AW281" t="b">
        <v>1</v>
      </c>
      <c r="AX281" t="inlineStr">
        <is>
          <t>true</t>
        </is>
      </c>
      <c r="AY281" t="b">
        <v>1</v>
      </c>
      <c r="AZ281" t="b">
        <v>1</v>
      </c>
      <c r="BB281" t="inlineStr">
        <is>
          <t>Actualizar Metas</t>
        </is>
      </c>
      <c r="BC281" t="inlineStr">
        <is>
          <t>Resultado</t>
        </is>
      </c>
      <c r="BD281" t="inlineStr">
        <is>
          <t>PDF</t>
        </is>
      </c>
      <c r="BE281" t="inlineStr">
        <is>
          <t>Reporte</t>
        </is>
      </c>
      <c r="BF281" t="inlineStr">
        <is>
          <t>Nuevos Programas Académicos: 0
Programas Renovación, modificación y acreditación: 5
Mantenimiento de programas: 0</t>
        </is>
      </c>
      <c r="BG281" t="inlineStr">
        <is>
          <t>Nuevos Programas Académicos: Pend
Programas Renovación, modificación y acreditación: Pend Circular
Mantenimiento de programas: 67</t>
        </is>
      </c>
      <c r="BH281" t="inlineStr">
        <is>
          <t>Nuevos Programas Académicos: 0
Programas Renovación, modificación y acreditación: 5
Mantenimiento de programas: 67</t>
        </is>
      </c>
      <c r="BI281" t="inlineStr">
        <is>
          <t>Estratégico</t>
        </is>
      </c>
      <c r="BM281" t="inlineStr">
        <is>
          <t>Elemento</t>
        </is>
      </c>
      <c r="BN281" t="inlineStr">
        <is>
          <t>sites/Indicadores2/Lists/Ficha_tecnica_indicadores</t>
        </is>
      </c>
    </row>
    <row r="282">
      <c r="A282" t="inlineStr">
        <is>
          <t>477</t>
        </is>
      </c>
      <c r="B282" t="n">
        <v>477</v>
      </c>
      <c r="C282" t="n">
        <v>477</v>
      </c>
      <c r="D282" t="inlineStr">
        <is>
          <t>Programas con planes de estudios definidos por escuela (Programas Renovación, modificación y acreditación)</t>
        </is>
      </c>
      <c r="E282" t="inlineStr">
        <is>
          <t>Vicerrectoría académica</t>
        </is>
      </c>
      <c r="F282" t="inlineStr">
        <is>
          <t>Gestión de Unidades Académicas</t>
        </is>
      </c>
      <c r="G282" t="inlineStr">
        <is>
          <t>Mide el número de Programas con planes de estudios definidos por escuela en relación con el número de programas (Programas Renovación, modificación y acreditación)</t>
        </is>
      </c>
      <c r="H282" t="inlineStr">
        <is>
          <t>Calidad</t>
        </is>
      </c>
      <c r="I282" t="inlineStr">
        <is>
          <t xml:space="preserve">Fortalecer la oferta educativa y la innovación curricular </t>
        </is>
      </c>
      <c r="J282" t="inlineStr">
        <is>
          <t>Estratégico</t>
        </is>
      </c>
      <c r="K282" t="inlineStr">
        <is>
          <t>Eficacia</t>
        </is>
      </c>
      <c r="L282" t="inlineStr">
        <is>
          <t>Semestral</t>
        </is>
      </c>
      <c r="M282" s="4" t="n">
        <v>45292</v>
      </c>
      <c r="N282" s="5" t="n"/>
      <c r="O282" t="inlineStr">
        <is>
          <t>Multiserie</t>
        </is>
      </c>
      <c r="P282" t="inlineStr">
        <is>
          <t>ESCUELA DE CIENCIAS BÁSICAS,  ESCUELA DE DISEÑO, ESCUELA DE OPTIMIZACIÓN, INFRA Y AUTO, ESCUELA TIC, ESCUELA DE ADMINISTRACIÓN Y COMPETITIVIDAD,  ESCUELA DE CONTABILIDAD INTERNACIONAL, ESCUELA DE NEGOCIOS Y DESARROLLO INTERNACIONAL, ESCUELA ARTES VISUALES Y DIGITALES, ESCUELA DE EDUCACIÓN E INNOVACIÓN, ESCUELA DE DERECHO Y GOBIERNO, ESCUELA DE MARKETING Y BRANDING, ESCUELA DE PSIC, TALENTO HUM Y SOC</t>
        </is>
      </c>
      <c r="Q282" t="inlineStr">
        <is>
          <t>Positivo</t>
        </is>
      </c>
      <c r="R282" t="inlineStr">
        <is>
          <t>N° de Programas con plan de estudios finalizados /N° de Programas con plan de estudios planeados</t>
        </is>
      </c>
      <c r="S282" t="inlineStr">
        <is>
          <t>N° de Programas con plan de estudios finalizado</t>
        </is>
      </c>
      <c r="T282" t="inlineStr">
        <is>
          <t>Número</t>
        </is>
      </c>
      <c r="V282" t="inlineStr">
        <is>
          <t xml:space="preserve">N° de Programas con plan de estudios </t>
        </is>
      </c>
      <c r="W282" t="inlineStr">
        <is>
          <t>Número</t>
        </is>
      </c>
      <c r="AB282" t="inlineStr">
        <is>
          <t>Director de Curriculo Presencial y Virtual , Lider de curriculo</t>
        </is>
      </c>
      <c r="AC282" t="inlineStr">
        <is>
          <t>Director de Curriculo Presencial y Virtual , Lider de curriculo</t>
        </is>
      </c>
      <c r="AD282" t="inlineStr">
        <is>
          <t>0%-79,99%</t>
        </is>
      </c>
      <c r="AE282" t="inlineStr">
        <is>
          <t>80%  - 99,99%</t>
        </is>
      </c>
      <c r="AF282" t="inlineStr">
        <is>
          <t>100%</t>
        </is>
      </c>
      <c r="AG282" t="inlineStr">
        <is>
          <t>101%</t>
        </is>
      </c>
      <c r="AH282" t="inlineStr">
        <is>
          <t>18</t>
        </is>
      </c>
      <c r="AI282" t="inlineStr">
        <is>
          <t>14</t>
        </is>
      </c>
      <c r="AJ282" t="inlineStr">
        <is>
          <t>4</t>
        </is>
      </c>
      <c r="AK282" t="inlineStr">
        <is>
          <t>0%-79,99%</t>
        </is>
      </c>
      <c r="AL282" t="inlineStr">
        <is>
          <t>80%  - 99,99%</t>
        </is>
      </c>
      <c r="AM282" t="inlineStr">
        <is>
          <t>100%</t>
        </is>
      </c>
      <c r="AN282" t="inlineStr">
        <is>
          <t>101%</t>
        </is>
      </c>
      <c r="AO282" s="4" t="n">
        <v>45945</v>
      </c>
      <c r="AP282" s="4" t="n">
        <v>45712</v>
      </c>
      <c r="AQ282" t="inlineStr">
        <is>
          <t>Licec Ximena Silva Goyeneche</t>
        </is>
      </c>
      <c r="AR282" t="inlineStr">
        <is>
          <t>Maria Isabel Cortes Cortes</t>
        </is>
      </c>
      <c r="AU282" t="inlineStr">
        <is>
          <t>Seleccione</t>
        </is>
      </c>
      <c r="AV282" t="inlineStr">
        <is>
          <t>Stand by</t>
        </is>
      </c>
      <c r="AW282" t="b">
        <v>0</v>
      </c>
      <c r="AX282" t="inlineStr">
        <is>
          <t>false</t>
        </is>
      </c>
      <c r="AY282" t="b">
        <v>0</v>
      </c>
      <c r="AZ282" t="b">
        <v>0</v>
      </c>
      <c r="BB282" t="inlineStr">
        <is>
          <t>Modificar Ficha</t>
        </is>
      </c>
      <c r="BC282" t="inlineStr">
        <is>
          <t>Seleccione</t>
        </is>
      </c>
      <c r="BI282" t="inlineStr">
        <is>
          <t>Pendiente</t>
        </is>
      </c>
      <c r="BM282" t="inlineStr">
        <is>
          <t>Elemento</t>
        </is>
      </c>
      <c r="BN282" t="inlineStr">
        <is>
          <t>sites/Indicadores2/Lists/Ficha_tecnica_indicadores</t>
        </is>
      </c>
    </row>
    <row r="283">
      <c r="A283" t="inlineStr">
        <is>
          <t>478</t>
        </is>
      </c>
      <c r="B283" t="n">
        <v>478</v>
      </c>
      <c r="C283" t="n">
        <v>478</v>
      </c>
      <c r="D283" t="inlineStr">
        <is>
          <t>Programas con planes de estudios definidos por escuela (Mantenimiento de programas)</t>
        </is>
      </c>
      <c r="E283" t="inlineStr">
        <is>
          <t>Vicerrectoría académica</t>
        </is>
      </c>
      <c r="F283" t="inlineStr">
        <is>
          <t>Gestión de Unidades Académicas</t>
        </is>
      </c>
      <c r="G283" t="inlineStr">
        <is>
          <t>Mide la proporción de Programas con planes de estudios definidos en relación con el número de programas con planes de estudio definidos por escuela (Mantenimiento de Programas)</t>
        </is>
      </c>
      <c r="H283" t="inlineStr">
        <is>
          <t>Calidad</t>
        </is>
      </c>
      <c r="I283" t="inlineStr">
        <is>
          <t xml:space="preserve">Fortalecer la oferta educativa y la innovación curricular </t>
        </is>
      </c>
      <c r="J283" t="inlineStr">
        <is>
          <t>Estratégico</t>
        </is>
      </c>
      <c r="K283" t="inlineStr">
        <is>
          <t>Eficacia</t>
        </is>
      </c>
      <c r="L283" t="inlineStr">
        <is>
          <t>Semestral</t>
        </is>
      </c>
      <c r="M283" s="4" t="n">
        <v>45292</v>
      </c>
      <c r="N283" s="5" t="n"/>
      <c r="O283" t="inlineStr">
        <is>
          <t>Multiserie</t>
        </is>
      </c>
      <c r="P283" t="inlineStr">
        <is>
          <t>ESCUELA DE CIENCIAS BÁSICAS,  ESCUELA DE DISEÑO, ESCUELA DE OPTIMIZACIÓN, INFRA Y AUTO, ESCUELA TIC, ESCUELA DE ADMINISTRACIÓN Y COMPETITIVIDAD,  ESCUELA DE CONTABILIDAD INTERNACIONAL, ESCUELA DE NEGOCIOS Y DESARROLLO INTERNACIONAL, ESCUELA ARTES VISUALES Y DIGITALES, ESCUELA DE EDUCACIÓN E INNOVACIÓN, ESCUELA DE DERECHO Y GOBIERNO, ESCUELA DE MARKETING Y BRANDING, ESCUELA DE PSIC, TALENTO HUM Y SOC</t>
        </is>
      </c>
      <c r="Q283" t="inlineStr">
        <is>
          <t>Positivo</t>
        </is>
      </c>
      <c r="R283" t="inlineStr">
        <is>
          <t>(N° de Programas con plan de estudios finalizados /N° de Programas con plan de estudios planeados)*100</t>
        </is>
      </c>
      <c r="S283" t="inlineStr">
        <is>
          <t>N° de Programas con plan de estudios finalizado</t>
        </is>
      </c>
      <c r="T283" t="inlineStr">
        <is>
          <t>Número</t>
        </is>
      </c>
      <c r="V283" t="inlineStr">
        <is>
          <t xml:space="preserve">N° de Programas con plan de estudios </t>
        </is>
      </c>
      <c r="W283" t="inlineStr">
        <is>
          <t>Número</t>
        </is>
      </c>
      <c r="AB283" t="inlineStr">
        <is>
          <t>Director de Curriculo Presencial y Virtual , Lider de curriculo</t>
        </is>
      </c>
      <c r="AC283" t="inlineStr">
        <is>
          <t>Director de Curriculo Presencial y Virtual , Lider de curriculo</t>
        </is>
      </c>
      <c r="AD283" t="inlineStr">
        <is>
          <t>0%-79,99%</t>
        </is>
      </c>
      <c r="AE283" t="inlineStr">
        <is>
          <t>80%  - 99,99%</t>
        </is>
      </c>
      <c r="AF283" t="inlineStr">
        <is>
          <t>100%</t>
        </is>
      </c>
      <c r="AG283" t="inlineStr">
        <is>
          <t>101%</t>
        </is>
      </c>
      <c r="AH283" t="inlineStr">
        <is>
          <t>4</t>
        </is>
      </c>
      <c r="AI283" t="inlineStr">
        <is>
          <t>0</t>
        </is>
      </c>
      <c r="AJ283" t="inlineStr">
        <is>
          <t>4</t>
        </is>
      </c>
      <c r="AK283" t="inlineStr">
        <is>
          <t>0%-79,99%</t>
        </is>
      </c>
      <c r="AL283" t="inlineStr">
        <is>
          <t>80%  - 99,99%</t>
        </is>
      </c>
      <c r="AM283" t="inlineStr">
        <is>
          <t>100%</t>
        </is>
      </c>
      <c r="AN283" t="inlineStr">
        <is>
          <t>101%</t>
        </is>
      </c>
      <c r="AO283" s="4" t="n">
        <v>45945</v>
      </c>
      <c r="AP283" s="4" t="n">
        <v>45712</v>
      </c>
      <c r="AQ283" t="inlineStr">
        <is>
          <t>Licec Ximena Silva Goyeneche</t>
        </is>
      </c>
      <c r="AR283" t="inlineStr">
        <is>
          <t>Maria Isabel Cortes Cortes</t>
        </is>
      </c>
      <c r="AU283" t="inlineStr">
        <is>
          <t>2024</t>
        </is>
      </c>
      <c r="AV283" t="inlineStr">
        <is>
          <t>Stand by</t>
        </is>
      </c>
      <c r="AW283" t="b">
        <v>0</v>
      </c>
      <c r="AX283" t="inlineStr">
        <is>
          <t>false</t>
        </is>
      </c>
      <c r="AY283" t="b">
        <v>0</v>
      </c>
      <c r="AZ283" t="b">
        <v>0</v>
      </c>
      <c r="BB283" t="inlineStr">
        <is>
          <t>Modificar Ficha</t>
        </is>
      </c>
      <c r="BC283" t="inlineStr">
        <is>
          <t>Seleccione</t>
        </is>
      </c>
      <c r="BI283" t="inlineStr">
        <is>
          <t>Pendiente</t>
        </is>
      </c>
      <c r="BM283" t="inlineStr">
        <is>
          <t>Elemento</t>
        </is>
      </c>
      <c r="BN283" t="inlineStr">
        <is>
          <t>sites/Indicadores2/Lists/Ficha_tecnica_indicadores</t>
        </is>
      </c>
    </row>
    <row r="284">
      <c r="A284" t="inlineStr">
        <is>
          <t>479</t>
        </is>
      </c>
      <c r="B284" t="n">
        <v>479</v>
      </c>
      <c r="C284" t="n">
        <v>479</v>
      </c>
      <c r="D284" t="inlineStr">
        <is>
          <t>Programas con resultados de aprendizaje definidos por escuela (Nuevos Programas)</t>
        </is>
      </c>
      <c r="E284" t="inlineStr">
        <is>
          <t>Vicerrectoría académica</t>
        </is>
      </c>
      <c r="F284" t="inlineStr">
        <is>
          <t>Gestión de Unidades Académicas</t>
        </is>
      </c>
      <c r="G284" t="inlineStr">
        <is>
          <t>Mide la proporción de programas académicos que han completado el proceso de definición de resultados de aprendizaje en comparación con el total de programas planeados por escuela</t>
        </is>
      </c>
      <c r="H284" t="inlineStr">
        <is>
          <t>Calidad</t>
        </is>
      </c>
      <c r="I284" t="inlineStr">
        <is>
          <t xml:space="preserve">Fortalecer la oferta educativa y la innovación curricular </t>
        </is>
      </c>
      <c r="J284" t="inlineStr">
        <is>
          <t>Estratégico</t>
        </is>
      </c>
      <c r="K284" t="inlineStr">
        <is>
          <t>Eficacia</t>
        </is>
      </c>
      <c r="L284" t="inlineStr">
        <is>
          <t>Semestral</t>
        </is>
      </c>
      <c r="M284" s="4" t="n">
        <v>45292</v>
      </c>
      <c r="N284" s="5" t="n"/>
      <c r="O284" t="inlineStr">
        <is>
          <t>Multiserie</t>
        </is>
      </c>
      <c r="P284" t="inlineStr">
        <is>
          <t>ESCUELA DE CIENCIAS BÁSICAS,  ESCUELA DE 
DISEÑO, ESCUELA DE OPTIMIZACIÓN, INFRA Y AUTO, ESCUELA TIC, ESCUELA DE ADMINISTRACIÓN Y COMPETITIVIDAD,  ESCUELA DE CONTABILIDAD INTERNACIONAL, ESCUELA DE NEGOCIOS Y DESARROLLO INTERNACIONAL, ESCUELA DE COMUNICACI</t>
        </is>
      </c>
      <c r="Q284" t="inlineStr">
        <is>
          <t>Positivo</t>
        </is>
      </c>
      <c r="R284" t="inlineStr">
        <is>
          <t>N° de Programas con resultados de aprendizaje/N° de Programas con resultados de aprendizaje planeados</t>
        </is>
      </c>
      <c r="S284" t="inlineStr">
        <is>
          <t>N° de Programas con resultados de aprendizaje</t>
        </is>
      </c>
      <c r="T284" t="inlineStr">
        <is>
          <t>Número</t>
        </is>
      </c>
      <c r="V284" t="inlineStr">
        <is>
          <t>N° de Programas con resultados de aprendizaje</t>
        </is>
      </c>
      <c r="W284" t="inlineStr">
        <is>
          <t>Número</t>
        </is>
      </c>
      <c r="AB284" t="inlineStr">
        <is>
          <t>Director de Curriculo Presencial y Virtual</t>
        </is>
      </c>
      <c r="AC284" t="inlineStr">
        <is>
          <t>Director de Curriculo Presencial y Virtual</t>
        </is>
      </c>
      <c r="AD284" t="inlineStr">
        <is>
          <t>0%-79,99%</t>
        </is>
      </c>
      <c r="AE284" t="inlineStr">
        <is>
          <t>80%  - 99,99%</t>
        </is>
      </c>
      <c r="AF284" t="inlineStr">
        <is>
          <t>100%</t>
        </is>
      </c>
      <c r="AG284" t="inlineStr">
        <is>
          <t>1,01</t>
        </is>
      </c>
      <c r="AH284" t="inlineStr">
        <is>
          <t>100%</t>
        </is>
      </c>
      <c r="AJ284" t="inlineStr">
        <is>
          <t>100%</t>
        </is>
      </c>
      <c r="AO284" s="4" t="n">
        <v>45945</v>
      </c>
      <c r="AP284" s="4" t="n">
        <v>45712</v>
      </c>
      <c r="AQ284" t="inlineStr">
        <is>
          <t>Licec Ximena Silva Goyeneche</t>
        </is>
      </c>
      <c r="AV284" t="inlineStr">
        <is>
          <t>Activo</t>
        </is>
      </c>
      <c r="AW284" t="b">
        <v>0</v>
      </c>
      <c r="AX284" t="inlineStr">
        <is>
          <t>false</t>
        </is>
      </c>
      <c r="AY284" t="b">
        <v>0</v>
      </c>
      <c r="AZ284" t="b">
        <v>0</v>
      </c>
      <c r="BB284" t="inlineStr">
        <is>
          <t>Modificar Ficha</t>
        </is>
      </c>
      <c r="BI284" t="inlineStr">
        <is>
          <t>Pendiente</t>
        </is>
      </c>
      <c r="BM284" t="inlineStr">
        <is>
          <t>Elemento</t>
        </is>
      </c>
      <c r="BN284" t="inlineStr">
        <is>
          <t>sites/Indicadores2/Lists/Ficha_tecnica_indicadores</t>
        </is>
      </c>
    </row>
    <row r="285">
      <c r="A285" t="inlineStr">
        <is>
          <t>480</t>
        </is>
      </c>
      <c r="B285" t="n">
        <v>480</v>
      </c>
      <c r="C285" t="n">
        <v>480</v>
      </c>
      <c r="D285" t="inlineStr">
        <is>
          <t>Programas con resultados de aprendizaje definidos por escuela (Programas Renovación, modificación y acreditación)</t>
        </is>
      </c>
      <c r="E285" t="inlineStr">
        <is>
          <t>Vicerrectoría académica</t>
        </is>
      </c>
      <c r="F285" t="inlineStr">
        <is>
          <t>Gestión de Unidades Académicas</t>
        </is>
      </c>
      <c r="G285" t="inlineStr">
        <is>
          <t>Mide la proporción de programas académicos que han completado el proceso de definición de resultados de aprendizaje en comparación con el total de programas planeados. (Programas Renovación, modificación y acreditación)</t>
        </is>
      </c>
      <c r="H285" t="inlineStr">
        <is>
          <t>Calidad</t>
        </is>
      </c>
      <c r="I285" t="inlineStr">
        <is>
          <t xml:space="preserve">Fortalecer la oferta educativa y la innovación curricular </t>
        </is>
      </c>
      <c r="J285" t="inlineStr">
        <is>
          <t>Estratégico</t>
        </is>
      </c>
      <c r="K285" t="inlineStr">
        <is>
          <t>Eficacia</t>
        </is>
      </c>
      <c r="L285" t="inlineStr">
        <is>
          <t>Semestral</t>
        </is>
      </c>
      <c r="M285" s="4" t="n">
        <v>45292</v>
      </c>
      <c r="N285" s="5" t="n"/>
      <c r="O285" t="inlineStr">
        <is>
          <t>Multiserie</t>
        </is>
      </c>
      <c r="P285" t="inlineStr">
        <is>
          <t>ESCUELA DE CIENCIAS BÁSICAS,  ESCUELA DE 
DISEÑO, ESCUELA DE OPTIMIZACIÓN, INFRA Y AUTO, ESCUELA TIC, ESCUELA DE ADMINISTRACIÓN Y COMPETITIVIDAD,  ESCUELA DE CONTABILIDAD INTERNACIONAL, ESCUELA DE NEGOCIOS Y DESARROLLO INTERNACIONAL, ESCUELA DE COMUNICACI</t>
        </is>
      </c>
      <c r="Q285" t="inlineStr">
        <is>
          <t>Positivo</t>
        </is>
      </c>
      <c r="R285" t="inlineStr">
        <is>
          <t>N° de Programas con resultados de aprendizaje/N° de Programas con resultados de aprendizaje planeados</t>
        </is>
      </c>
      <c r="S285" t="inlineStr">
        <is>
          <t>N° de Programas con resultados de aprendizaje</t>
        </is>
      </c>
      <c r="T285" t="inlineStr">
        <is>
          <t>Número</t>
        </is>
      </c>
      <c r="V285" t="inlineStr">
        <is>
          <t>N° de Programas con resultados de aprendizaje</t>
        </is>
      </c>
      <c r="W285" t="inlineStr">
        <is>
          <t>Número</t>
        </is>
      </c>
      <c r="AB285" t="inlineStr">
        <is>
          <t>Director de Curriculo Presencial y Virtual</t>
        </is>
      </c>
      <c r="AC285" t="inlineStr">
        <is>
          <t>Director de Curriculo Presencial y Virtual</t>
        </is>
      </c>
      <c r="AD285" t="inlineStr">
        <is>
          <t>0%-79,99%</t>
        </is>
      </c>
      <c r="AE285" t="inlineStr">
        <is>
          <t>80%  - 99,99%</t>
        </is>
      </c>
      <c r="AF285" t="inlineStr">
        <is>
          <t>100%</t>
        </is>
      </c>
      <c r="AG285" t="inlineStr">
        <is>
          <t>1,01</t>
        </is>
      </c>
      <c r="AH285" t="inlineStr">
        <is>
          <t>100%</t>
        </is>
      </c>
      <c r="AJ285" t="inlineStr">
        <is>
          <t>100%</t>
        </is>
      </c>
      <c r="AO285" s="4" t="n">
        <v>45945</v>
      </c>
      <c r="AP285" s="4" t="n">
        <v>45712</v>
      </c>
      <c r="AQ285" t="inlineStr">
        <is>
          <t>Licec Ximena Silva Goyeneche</t>
        </is>
      </c>
      <c r="AV285" t="inlineStr">
        <is>
          <t>Activo</t>
        </is>
      </c>
      <c r="AW285" t="b">
        <v>0</v>
      </c>
      <c r="AX285" t="inlineStr">
        <is>
          <t>false</t>
        </is>
      </c>
      <c r="AY285" t="b">
        <v>0</v>
      </c>
      <c r="AZ285" t="b">
        <v>0</v>
      </c>
      <c r="BB285" t="inlineStr">
        <is>
          <t>Modificar Ficha</t>
        </is>
      </c>
      <c r="BI285" t="inlineStr">
        <is>
          <t>Pendiente</t>
        </is>
      </c>
      <c r="BM285" t="inlineStr">
        <is>
          <t>Elemento</t>
        </is>
      </c>
      <c r="BN285" t="inlineStr">
        <is>
          <t>sites/Indicadores2/Lists/Ficha_tecnica_indicadores</t>
        </is>
      </c>
    </row>
    <row r="286">
      <c r="A286" t="inlineStr">
        <is>
          <t>481</t>
        </is>
      </c>
      <c r="B286" t="n">
        <v>481</v>
      </c>
      <c r="C286" t="n">
        <v>481</v>
      </c>
      <c r="D286" t="inlineStr">
        <is>
          <t>Solicitudes de documentación completadas</t>
        </is>
      </c>
      <c r="E286" t="inlineStr">
        <is>
          <t>Vicerrectoría académica</t>
        </is>
      </c>
      <c r="F286" t="inlineStr">
        <is>
          <t>Gestión, evaluación e innovación curricular</t>
        </is>
      </c>
      <c r="G286" t="inlineStr">
        <is>
          <t>Documentos finalizados en el periodo</t>
        </is>
      </c>
      <c r="H286" t="inlineStr">
        <is>
          <t>Calidad</t>
        </is>
      </c>
      <c r="I286" t="inlineStr">
        <is>
          <t xml:space="preserve">Fortalecer la oferta educativa y la innovación curricular </t>
        </is>
      </c>
      <c r="J286" t="inlineStr">
        <is>
          <t>Gestión</t>
        </is>
      </c>
      <c r="K286" t="inlineStr">
        <is>
          <t>Eficacia</t>
        </is>
      </c>
      <c r="L286" t="inlineStr">
        <is>
          <t>Semestral</t>
        </is>
      </c>
      <c r="M286" s="4" t="n">
        <v>45292</v>
      </c>
      <c r="N286" s="5" t="n"/>
      <c r="O286" t="inlineStr">
        <is>
          <t>Serie Única</t>
        </is>
      </c>
      <c r="Q286" t="inlineStr">
        <is>
          <t>Positivo</t>
        </is>
      </c>
      <c r="R286" t="inlineStr">
        <is>
          <t>(N° de documentos realizados/N°  de documentos planeados)*100</t>
        </is>
      </c>
      <c r="S286" t="inlineStr">
        <is>
          <t>N° de documentos realizados</t>
        </is>
      </c>
      <c r="T286" t="inlineStr">
        <is>
          <t>Número</t>
        </is>
      </c>
      <c r="U286" t="inlineStr">
        <is>
          <t>Carpeta con Documento realizados</t>
        </is>
      </c>
      <c r="V286" t="inlineStr">
        <is>
          <t>N° documentos planeados</t>
        </is>
      </c>
      <c r="W286" t="inlineStr">
        <is>
          <t>Número</t>
        </is>
      </c>
      <c r="AB286" t="inlineStr">
        <is>
          <t>Director de Currículo, Líder de Currículo</t>
        </is>
      </c>
      <c r="AC286" t="inlineStr">
        <is>
          <t>Director de Currículo, Líder de Currículo</t>
        </is>
      </c>
      <c r="AD286" t="inlineStr">
        <is>
          <t>0%-79,99%</t>
        </is>
      </c>
      <c r="AE286" t="inlineStr">
        <is>
          <t>80%  - 99,99%</t>
        </is>
      </c>
      <c r="AF286" t="inlineStr">
        <is>
          <t>100%</t>
        </is>
      </c>
      <c r="AG286" t="inlineStr">
        <is>
          <t>101%</t>
        </is>
      </c>
      <c r="AH286" t="inlineStr">
        <is>
          <t>100%</t>
        </is>
      </c>
      <c r="AI286" t="inlineStr">
        <is>
          <t>100%</t>
        </is>
      </c>
      <c r="AJ286" t="inlineStr">
        <is>
          <t>100%</t>
        </is>
      </c>
      <c r="AO286" s="4" t="n">
        <v>45945</v>
      </c>
      <c r="AP286" s="4" t="n">
        <v>45712</v>
      </c>
      <c r="AQ286" t="inlineStr">
        <is>
          <t>Licec Ximena Silva Goyeneche</t>
        </is>
      </c>
      <c r="AR286" t="inlineStr">
        <is>
          <t>Maria Isabel Cortes Cortes</t>
        </is>
      </c>
      <c r="AU286" t="inlineStr">
        <is>
          <t>2025</t>
        </is>
      </c>
      <c r="AV286" t="inlineStr">
        <is>
          <t>Stand by</t>
        </is>
      </c>
      <c r="AW286" t="b">
        <v>1</v>
      </c>
      <c r="AX286" t="inlineStr">
        <is>
          <t>true</t>
        </is>
      </c>
      <c r="AY286" t="b">
        <v>1</v>
      </c>
      <c r="AZ286" t="b">
        <v>1</v>
      </c>
      <c r="BB286" t="inlineStr">
        <is>
          <t>Actualizar Metas</t>
        </is>
      </c>
      <c r="BC286" t="inlineStr">
        <is>
          <t>Resultado</t>
        </is>
      </c>
      <c r="BD286" t="inlineStr">
        <is>
          <t>PDF</t>
        </is>
      </c>
      <c r="BE286" t="inlineStr">
        <is>
          <t>Reporte</t>
        </is>
      </c>
      <c r="BI286" t="inlineStr">
        <is>
          <t>Gestión</t>
        </is>
      </c>
      <c r="BM286" t="inlineStr">
        <is>
          <t>Elemento</t>
        </is>
      </c>
      <c r="BN286" t="inlineStr">
        <is>
          <t>sites/Indicadores2/Lists/Ficha_tecnica_indicadores</t>
        </is>
      </c>
    </row>
    <row r="287">
      <c r="A287" t="inlineStr">
        <is>
          <t>484</t>
        </is>
      </c>
      <c r="B287" t="n">
        <v>484</v>
      </c>
      <c r="C287" t="n">
        <v>484</v>
      </c>
      <c r="D287" t="inlineStr">
        <is>
          <t>Cumplimiento del Programa de la Cultura del Autocuidado</t>
        </is>
      </c>
      <c r="E287" t="inlineStr">
        <is>
          <t>Gerencia de talento humano y comunicaciones</t>
        </is>
      </c>
      <c r="F287" t="inlineStr">
        <is>
          <t>Gestión De Seguridad Y Salud En El Trabajo</t>
        </is>
      </c>
      <c r="G287" t="inlineStr">
        <is>
          <t>Mide el cumplimiento del programa de la cultura del autocuidado como estrategia ADN Poli</t>
        </is>
      </c>
      <c r="H287" t="inlineStr">
        <is>
          <t>Transformación_Organizacional</t>
        </is>
      </c>
      <c r="I287" t="inlineStr">
        <is>
          <t>Contar con un equipo humano feliz y apasionado, que trabaja de forma colaborativa para alcanzar las metas institucionales</t>
        </is>
      </c>
      <c r="J287" t="inlineStr">
        <is>
          <t>Gestión</t>
        </is>
      </c>
      <c r="K287" t="inlineStr">
        <is>
          <t>Eficacia</t>
        </is>
      </c>
      <c r="L287" t="inlineStr">
        <is>
          <t>Trimestral</t>
        </is>
      </c>
      <c r="M287" s="4" t="n">
        <v>45108</v>
      </c>
      <c r="N287" s="5" t="n"/>
      <c r="O287" t="inlineStr">
        <is>
          <t>Serie Única</t>
        </is>
      </c>
      <c r="Q287" t="inlineStr">
        <is>
          <t>Positivo</t>
        </is>
      </c>
      <c r="R287" t="inlineStr">
        <is>
          <t>N Actividades ejecutadas/N Actividades proyectadas*100</t>
        </is>
      </c>
      <c r="S287" t="inlineStr">
        <is>
          <t>N Actividades ejecutadas</t>
        </is>
      </c>
      <c r="T287" t="inlineStr">
        <is>
          <t>Número</t>
        </is>
      </c>
      <c r="V287" t="inlineStr">
        <is>
          <t>N Actividades proyectadas</t>
        </is>
      </c>
      <c r="W287" t="inlineStr">
        <is>
          <t>NÚMERO</t>
        </is>
      </c>
      <c r="Y287" t="inlineStr">
        <is>
          <t>-</t>
        </is>
      </c>
      <c r="Z287" t="inlineStr">
        <is>
          <t>-</t>
        </is>
      </c>
      <c r="AB287" t="inlineStr">
        <is>
          <t>Jefe de Seguridad y Salud En el Trabajo- Analista de SST</t>
        </is>
      </c>
      <c r="AC287" t="inlineStr">
        <is>
          <t>Jefe de Seguridad y Salud En el Trabajo</t>
        </is>
      </c>
      <c r="AD287" t="inlineStr">
        <is>
          <t>2%</t>
        </is>
      </c>
      <c r="AE287" t="inlineStr">
        <is>
          <t>1%</t>
        </is>
      </c>
      <c r="AF287" t="inlineStr">
        <is>
          <t>0%</t>
        </is>
      </c>
      <c r="AG287" t="inlineStr">
        <is>
          <t>0</t>
        </is>
      </c>
      <c r="AH287" t="inlineStr">
        <is>
          <t>90%</t>
        </is>
      </c>
      <c r="AI287" t="inlineStr">
        <is>
          <t>90%</t>
        </is>
      </c>
      <c r="AJ287" t="inlineStr">
        <is>
          <t>90%</t>
        </is>
      </c>
      <c r="AO287" s="4" t="n">
        <v>45945</v>
      </c>
      <c r="AP287" s="4" t="n">
        <v>45712</v>
      </c>
      <c r="AQ287" t="inlineStr">
        <is>
          <t>Licec Ximena Silva Goyeneche</t>
        </is>
      </c>
      <c r="AV287" t="inlineStr">
        <is>
          <t>Activo</t>
        </is>
      </c>
      <c r="BI287" t="inlineStr">
        <is>
          <t>Gestión</t>
        </is>
      </c>
      <c r="BM287" t="inlineStr">
        <is>
          <t>Elemento</t>
        </is>
      </c>
      <c r="BN287" t="inlineStr">
        <is>
          <t>sites/Indicadores2/Lists/Ficha_tecnica_indicadores</t>
        </is>
      </c>
    </row>
    <row r="288">
      <c r="A288" t="inlineStr">
        <is>
          <t>485</t>
        </is>
      </c>
      <c r="B288" t="n">
        <v>485</v>
      </c>
      <c r="C288" t="n">
        <v>485</v>
      </c>
      <c r="D288" t="inlineStr">
        <is>
          <t>Oportunidad en el cierre de acciones</t>
        </is>
      </c>
      <c r="E288" t="inlineStr">
        <is>
          <t>Gerencia de planeación y gestión</t>
        </is>
      </c>
      <c r="F288" t="inlineStr">
        <is>
          <t>Gestión de calidad</t>
        </is>
      </c>
      <c r="G288" t="inlineStr">
        <is>
          <t>Mide la oportunidad de cierre de las acciones correctivas, preventivas y de mejora implementadas, producto del mejoramiento continuo de los procesos.</t>
        </is>
      </c>
      <c r="H288" t="inlineStr">
        <is>
          <t>Transformación_Organizacional</t>
        </is>
      </c>
      <c r="I288" t="inlineStr">
        <is>
          <t>Fortalecer la gestión por procesos y la toma de decisiones basada en el análisis de los datos</t>
        </is>
      </c>
      <c r="J288" t="inlineStr">
        <is>
          <t>Gestión</t>
        </is>
      </c>
      <c r="K288" t="inlineStr">
        <is>
          <t>Eficacia</t>
        </is>
      </c>
      <c r="L288" t="inlineStr">
        <is>
          <t>Mensual</t>
        </is>
      </c>
      <c r="M288" s="4" t="n">
        <v>45536</v>
      </c>
      <c r="N288" s="5" t="n"/>
      <c r="O288" t="inlineStr">
        <is>
          <t>Multiserie</t>
        </is>
      </c>
      <c r="P288" t="inlineStr">
        <is>
          <t>Auditoría interna, Auditoría externa, indicadores, riesgos, autoevaluación, entes de control, seguimiento y control, experiencia, revisión por la dirección</t>
        </is>
      </c>
      <c r="Q288" t="inlineStr">
        <is>
          <t>Positivo</t>
        </is>
      </c>
      <c r="R288" t="inlineStr">
        <is>
          <t>(Total de OM cerradas en el periodo / Total de OM planificadas para cerrar en el periodo)*100</t>
        </is>
      </c>
      <c r="S288" t="inlineStr">
        <is>
          <t>Total de OM cerradas en el periodo</t>
        </is>
      </c>
      <c r="T288" t="inlineStr">
        <is>
          <t>Número</t>
        </is>
      </c>
      <c r="U288" t="inlineStr">
        <is>
          <t>Kawak</t>
        </is>
      </c>
      <c r="V288" t="inlineStr">
        <is>
          <t>Total de OM planificadas para cerrar en el periodo</t>
        </is>
      </c>
      <c r="W288" t="inlineStr">
        <is>
          <t>Número</t>
        </is>
      </c>
      <c r="X288" t="inlineStr">
        <is>
          <t>Kawak</t>
        </is>
      </c>
      <c r="AB288" t="inlineStr">
        <is>
          <t>Director del Sistema Integrado
Analista de arquitectura y mejora de procesos</t>
        </is>
      </c>
      <c r="AC288" t="inlineStr">
        <is>
          <t>Director del Sistema Integrado
Analista de arquitectura y mejora de procesos</t>
        </is>
      </c>
      <c r="AD288" t="inlineStr">
        <is>
          <t>0%-59,9%</t>
        </is>
      </c>
      <c r="AE288" t="inlineStr">
        <is>
          <t>60%-79,99%</t>
        </is>
      </c>
      <c r="AF288" t="inlineStr">
        <is>
          <t>80%-85%</t>
        </is>
      </c>
      <c r="AG288" t="inlineStr">
        <is>
          <t>85%-100%</t>
        </is>
      </c>
      <c r="AH288" t="inlineStr">
        <is>
          <t>80%</t>
        </is>
      </c>
      <c r="AI288" t="inlineStr">
        <is>
          <t>80%</t>
        </is>
      </c>
      <c r="AJ288" t="inlineStr">
        <is>
          <t>80%</t>
        </is>
      </c>
      <c r="AO288" s="4" t="n">
        <v>46196</v>
      </c>
      <c r="AP288" s="4" t="n">
        <v>45712</v>
      </c>
      <c r="AQ288" t="inlineStr">
        <is>
          <t>Licec Ximena Silva Goyeneche</t>
        </is>
      </c>
      <c r="AR288" t="inlineStr">
        <is>
          <t>Camilo Arturo Coronel Rico</t>
        </is>
      </c>
      <c r="AU288" t="inlineStr">
        <is>
          <t>2026</t>
        </is>
      </c>
      <c r="AV288" t="inlineStr">
        <is>
          <t>Stand by</t>
        </is>
      </c>
      <c r="AW288" t="b">
        <v>0</v>
      </c>
      <c r="AX288" t="inlineStr">
        <is>
          <t>false</t>
        </is>
      </c>
      <c r="AY288" t="b">
        <v>1</v>
      </c>
      <c r="AZ288" t="b">
        <v>1</v>
      </c>
      <c r="BB288" t="inlineStr">
        <is>
          <t>Actualizar Metas</t>
        </is>
      </c>
      <c r="BC288" t="inlineStr">
        <is>
          <t>Resultado</t>
        </is>
      </c>
      <c r="BI288" t="inlineStr">
        <is>
          <t>Gestión</t>
        </is>
      </c>
      <c r="BM288" t="inlineStr">
        <is>
          <t>Elemento</t>
        </is>
      </c>
      <c r="BN288" t="inlineStr">
        <is>
          <t>sites/Indicadores2/Lists/Ficha_tecnica_indicadores</t>
        </is>
      </c>
    </row>
    <row r="289">
      <c r="A289" t="inlineStr">
        <is>
          <t>486</t>
        </is>
      </c>
      <c r="B289" t="n">
        <v>486</v>
      </c>
      <c r="C289" t="n">
        <v>486</v>
      </c>
      <c r="D289" t="inlineStr">
        <is>
          <t>Número de visitas a la página web - Metrica</t>
        </is>
      </c>
      <c r="E289" t="inlineStr">
        <is>
          <t>Gerencia de talento humano y comunicaciones</t>
        </is>
      </c>
      <c r="F289" t="inlineStr">
        <is>
          <t>Comunicaciones Internas</t>
        </is>
      </c>
      <c r="G289" t="inlineStr">
        <is>
          <t>Mide la cantidad total de veces que los usuarios acceden a un sitio web dentro de un período específico.</t>
        </is>
      </c>
      <c r="H289" t="inlineStr">
        <is>
          <t>Expansión</t>
        </is>
      </c>
      <c r="I289" t="inlineStr">
        <is>
          <t xml:space="preserve">Crecer con compromiso social </t>
        </is>
      </c>
      <c r="J289" t="inlineStr">
        <is>
          <t>Gestión</t>
        </is>
      </c>
      <c r="K289" t="inlineStr">
        <is>
          <t>Eficacia</t>
        </is>
      </c>
      <c r="L289" t="inlineStr">
        <is>
          <t>Semestral</t>
        </is>
      </c>
      <c r="M289" s="4" t="n">
        <v>45292</v>
      </c>
      <c r="N289" s="5" t="n"/>
      <c r="O289" t="inlineStr">
        <is>
          <t>Serie Única</t>
        </is>
      </c>
      <c r="Q289" t="inlineStr">
        <is>
          <t>Positivo</t>
        </is>
      </c>
      <c r="R289" t="inlineStr">
        <is>
          <t>Número de visitas a pagina web en el periodo</t>
        </is>
      </c>
      <c r="S289" t="inlineStr">
        <is>
          <t>Número de visitas a pagina web en el periodo</t>
        </is>
      </c>
      <c r="T289" t="inlineStr">
        <is>
          <t>Número</t>
        </is>
      </c>
      <c r="V289" t="inlineStr">
        <is>
          <t>-</t>
        </is>
      </c>
      <c r="W289" t="inlineStr">
        <is>
          <t>-</t>
        </is>
      </c>
      <c r="AB289" t="inlineStr">
        <is>
          <t>Director de comunicaciones internas</t>
        </is>
      </c>
      <c r="AC289" t="inlineStr">
        <is>
          <t>Director de comunicaciones internas</t>
        </is>
      </c>
      <c r="AD289" t="inlineStr">
        <is>
          <t>SIN META</t>
        </is>
      </c>
      <c r="AE289" t="inlineStr">
        <is>
          <t>SIN META</t>
        </is>
      </c>
      <c r="AF289" t="inlineStr">
        <is>
          <t>SIN META</t>
        </is>
      </c>
      <c r="AG289" t="inlineStr">
        <is>
          <t>SIN META</t>
        </is>
      </c>
      <c r="AH289" t="inlineStr">
        <is>
          <t>SIN META</t>
        </is>
      </c>
      <c r="AI289" t="inlineStr">
        <is>
          <t>SIN META</t>
        </is>
      </c>
      <c r="AJ289" t="inlineStr">
        <is>
          <t>SIN META</t>
        </is>
      </c>
      <c r="AO289" s="4" t="n">
        <v>46197</v>
      </c>
      <c r="AP289" s="4" t="n">
        <v>45712</v>
      </c>
      <c r="AQ289" t="inlineStr">
        <is>
          <t>Licec Ximena Silva Goyeneche</t>
        </is>
      </c>
      <c r="AR289" t="inlineStr">
        <is>
          <t>Carolina Lara Cardenas</t>
        </is>
      </c>
      <c r="AU289" t="inlineStr">
        <is>
          <t>2024</t>
        </is>
      </c>
      <c r="AV289" t="inlineStr">
        <is>
          <t>Stand by</t>
        </is>
      </c>
      <c r="AW289" t="b">
        <v>0</v>
      </c>
      <c r="AX289" t="inlineStr">
        <is>
          <t>false</t>
        </is>
      </c>
      <c r="AZ289" t="b">
        <v>0</v>
      </c>
      <c r="BB289" t="inlineStr">
        <is>
          <t>Activo</t>
        </is>
      </c>
      <c r="BC289" t="inlineStr">
        <is>
          <t>Resultado</t>
        </is>
      </c>
      <c r="BI289" t="inlineStr">
        <is>
          <t>Pendiente</t>
        </is>
      </c>
      <c r="BM289" t="inlineStr">
        <is>
          <t>Elemento</t>
        </is>
      </c>
      <c r="BN289" t="inlineStr">
        <is>
          <t>sites/Indicadores2/Lists/Ficha_tecnica_indicadores</t>
        </is>
      </c>
    </row>
    <row r="290">
      <c r="A290" t="inlineStr">
        <is>
          <t>487</t>
        </is>
      </c>
      <c r="B290" t="n">
        <v>487</v>
      </c>
      <c r="C290" t="n">
        <v>487</v>
      </c>
      <c r="D290" t="inlineStr">
        <is>
          <t>Impactados Talleres de formación</t>
        </is>
      </c>
      <c r="E290" t="inlineStr">
        <is>
          <t>Vicerrectoría académica</t>
        </is>
      </c>
      <c r="F290" t="inlineStr">
        <is>
          <t>Centro de Medios Audiovisuales</t>
        </is>
      </c>
      <c r="G290" t="inlineStr">
        <is>
          <t>Medir el incremento anual en el número de personas impactadas en los talleres de formación</t>
        </is>
      </c>
      <c r="H290" t="inlineStr">
        <is>
          <t>Experiencia</t>
        </is>
      </c>
      <c r="I290" t="inlineStr">
        <is>
          <t>Garantizar una experiencia significativa y de valor agregado a la comunidad POLI</t>
        </is>
      </c>
      <c r="J290" t="inlineStr">
        <is>
          <t>Gestión</t>
        </is>
      </c>
      <c r="K290" t="inlineStr">
        <is>
          <t>Eficacia</t>
        </is>
      </c>
      <c r="L290" t="inlineStr">
        <is>
          <t>Anual</t>
        </is>
      </c>
      <c r="M290" s="4" t="n">
        <v>45292</v>
      </c>
      <c r="N290" s="5" t="n"/>
      <c r="O290" t="inlineStr">
        <is>
          <t>Serie Única</t>
        </is>
      </c>
      <c r="P290" t="inlineStr">
        <is>
          <t>(N impactos periodo actual en talleres de producción audiovisual/N impactos periodo actual en talleres de producción audiovisuall)*100</t>
        </is>
      </c>
      <c r="Q290" t="inlineStr">
        <is>
          <t>Positivo</t>
        </is>
      </c>
      <c r="R290" t="inlineStr">
        <is>
          <t>N impactos periodo actual en talleres de producción audiovisual</t>
        </is>
      </c>
      <c r="S290" t="inlineStr">
        <is>
          <t>N° de horas por solicitud</t>
        </is>
      </c>
      <c r="T290" t="inlineStr">
        <is>
          <t>Número</t>
        </is>
      </c>
      <c r="V290" t="inlineStr">
        <is>
          <t>N impactos periodo actual en talleres de producción audiovisual</t>
        </is>
      </c>
      <c r="W290" t="inlineStr">
        <is>
          <t>Número</t>
        </is>
      </c>
      <c r="AB290" t="inlineStr">
        <is>
          <t>Director centro de medios</t>
        </is>
      </c>
      <c r="AC290" t="inlineStr">
        <is>
          <t>Director centro de medios</t>
        </is>
      </c>
      <c r="AD290" t="inlineStr">
        <is>
          <t>5%</t>
        </is>
      </c>
      <c r="AE290" t="inlineStr">
        <is>
          <t>10%</t>
        </is>
      </c>
      <c r="AF290" t="inlineStr">
        <is>
          <t>20%</t>
        </is>
      </c>
      <c r="AG290" t="inlineStr">
        <is>
          <t>25%</t>
        </is>
      </c>
      <c r="AH290" t="inlineStr">
        <is>
          <t>20%</t>
        </is>
      </c>
      <c r="AO290" s="4" t="n">
        <v>45945</v>
      </c>
      <c r="AP290" s="4" t="n">
        <v>45712</v>
      </c>
      <c r="AQ290" t="inlineStr">
        <is>
          <t>Licec Ximena Silva Goyeneche</t>
        </is>
      </c>
      <c r="AV290" t="inlineStr">
        <is>
          <t>Activo</t>
        </is>
      </c>
      <c r="BI290" t="inlineStr">
        <is>
          <t>Gestión</t>
        </is>
      </c>
      <c r="BM290" t="inlineStr">
        <is>
          <t>Elemento</t>
        </is>
      </c>
      <c r="BN290" t="inlineStr">
        <is>
          <t>sites/Indicadores2/Lists/Ficha_tecnica_indicadores</t>
        </is>
      </c>
    </row>
    <row r="291">
      <c r="A291" t="inlineStr">
        <is>
          <t>488</t>
        </is>
      </c>
      <c r="B291" t="n">
        <v>488</v>
      </c>
      <c r="C291" t="n">
        <v>488</v>
      </c>
      <c r="D291" t="inlineStr">
        <is>
          <t>Tasa de Cierre Oportuno de Acciones</t>
        </is>
      </c>
      <c r="E291" t="inlineStr">
        <is>
          <t>Gerencia de planeación y gestión</t>
        </is>
      </c>
      <c r="F291" t="inlineStr">
        <is>
          <t>Gestión de calidad</t>
        </is>
      </c>
      <c r="G291" t="inlineStr">
        <is>
          <t>Mide el nivel de cumplimiento en los tiempos de ejecución de las acciones planeadas durante el periodo</t>
        </is>
      </c>
      <c r="H291" t="inlineStr">
        <is>
          <t>Transformación_Organizacional</t>
        </is>
      </c>
      <c r="I291" t="inlineStr">
        <is>
          <t>Fortalecer la gestión por procesos y la toma de decisiones basada en el análisis de los datos</t>
        </is>
      </c>
      <c r="J291" t="inlineStr">
        <is>
          <t>Gestión</t>
        </is>
      </c>
      <c r="K291" t="inlineStr">
        <is>
          <t>Eficacia</t>
        </is>
      </c>
      <c r="L291" t="inlineStr">
        <is>
          <t>Mensual</t>
        </is>
      </c>
      <c r="M291" s="4" t="n">
        <v>45566</v>
      </c>
      <c r="N291" s="5" t="n"/>
      <c r="O291" t="inlineStr">
        <is>
          <t>Multiserie</t>
        </is>
      </c>
      <c r="P291" t="inlineStr">
        <is>
          <t>Auditoría interna
Auditoría externa
Desempeño Institucional
Riesgos
Autoevaluación
Seguimiento y control
Experiencia Institucional
Contexto Institucional</t>
        </is>
      </c>
      <c r="Q291" t="inlineStr">
        <is>
          <t>Positivo</t>
        </is>
      </c>
      <c r="R291" t="inlineStr">
        <is>
          <t>(N de acciones completadas en los tiempos establecidos / Total de acciones planificadas en el periodo)*100</t>
        </is>
      </c>
      <c r="S291" t="inlineStr">
        <is>
          <t>N de acciones completadas en los tiempos establecidos</t>
        </is>
      </c>
      <c r="T291" t="inlineStr">
        <is>
          <t>Número</t>
        </is>
      </c>
      <c r="U291" t="inlineStr">
        <is>
          <t>Kawak</t>
        </is>
      </c>
      <c r="V291" t="inlineStr">
        <is>
          <t>Total de acciones planificadas en el periodo</t>
        </is>
      </c>
      <c r="W291" t="inlineStr">
        <is>
          <t>Número</t>
        </is>
      </c>
      <c r="X291" t="inlineStr">
        <is>
          <t>Kawak</t>
        </is>
      </c>
      <c r="AB291" t="inlineStr">
        <is>
          <t>Director del Sistema Integrado
Analista de arquitectura y mejora de procesos</t>
        </is>
      </c>
      <c r="AC291" t="inlineStr">
        <is>
          <t xml:space="preserve">Director del Sistema Integrado
Analista de arquitectura y mejora de procesos
</t>
        </is>
      </c>
      <c r="AD291" t="inlineStr">
        <is>
          <t>0%-74,9%</t>
        </is>
      </c>
      <c r="AE291" t="inlineStr">
        <is>
          <t>75%-84,99%</t>
        </is>
      </c>
      <c r="AF291" t="inlineStr">
        <is>
          <t>85%-90%</t>
        </is>
      </c>
      <c r="AG291" t="inlineStr">
        <is>
          <t>&gt;90%</t>
        </is>
      </c>
      <c r="AH291" t="inlineStr">
        <is>
          <t>85%</t>
        </is>
      </c>
      <c r="AI291" t="inlineStr">
        <is>
          <t>85%</t>
        </is>
      </c>
      <c r="AJ291" t="inlineStr">
        <is>
          <t>85%</t>
        </is>
      </c>
      <c r="AK291" t="inlineStr">
        <is>
          <t>0%-74,9%</t>
        </is>
      </c>
      <c r="AL291" t="inlineStr">
        <is>
          <t>75%-84,99%</t>
        </is>
      </c>
      <c r="AM291" t="inlineStr">
        <is>
          <t>85%-90%</t>
        </is>
      </c>
      <c r="AN291" t="inlineStr">
        <is>
          <t>90%</t>
        </is>
      </c>
      <c r="AO291" s="4" t="n">
        <v>46196</v>
      </c>
      <c r="AP291" s="4" t="n">
        <v>45712</v>
      </c>
      <c r="AQ291" t="inlineStr">
        <is>
          <t>Licec Ximena Silva Goyeneche</t>
        </is>
      </c>
      <c r="AR291" t="inlineStr">
        <is>
          <t>Camilo Arturo Coronel Rico</t>
        </is>
      </c>
      <c r="AU291" t="inlineStr">
        <is>
          <t>2026</t>
        </is>
      </c>
      <c r="AV291" t="inlineStr">
        <is>
          <t>Stand by</t>
        </is>
      </c>
      <c r="AW291" t="b">
        <v>0</v>
      </c>
      <c r="AX291" t="inlineStr">
        <is>
          <t>false</t>
        </is>
      </c>
      <c r="AY291" t="b">
        <v>1</v>
      </c>
      <c r="AZ291" t="b">
        <v>1</v>
      </c>
      <c r="BB291" t="inlineStr">
        <is>
          <t>Actualizar Metas</t>
        </is>
      </c>
      <c r="BC291" t="inlineStr">
        <is>
          <t>Resultado</t>
        </is>
      </c>
      <c r="BD291" t="inlineStr">
        <is>
          <t>Excel</t>
        </is>
      </c>
      <c r="BE291" t="inlineStr">
        <is>
          <t>Kawak</t>
        </is>
      </c>
      <c r="BI291" t="inlineStr">
        <is>
          <t>Gestión</t>
        </is>
      </c>
      <c r="BM291" t="inlineStr">
        <is>
          <t>Elemento</t>
        </is>
      </c>
      <c r="BN291" t="inlineStr">
        <is>
          <t>sites/Indicadores2/Lists/Ficha_tecnica_indicadores</t>
        </is>
      </c>
    </row>
    <row r="292">
      <c r="A292" t="inlineStr">
        <is>
          <t>489</t>
        </is>
      </c>
      <c r="B292" t="n">
        <v>489</v>
      </c>
      <c r="C292" t="n">
        <v>489</v>
      </c>
      <c r="D292" t="inlineStr">
        <is>
          <t>Cumplimiento en la evaluación de las oportunidades de mejora (OM)</t>
        </is>
      </c>
      <c r="E292" t="inlineStr">
        <is>
          <t>Gerencia de planeación y gestión</t>
        </is>
      </c>
      <c r="F292" t="inlineStr">
        <is>
          <t>Gestión de calidad</t>
        </is>
      </c>
      <c r="G292" t="inlineStr">
        <is>
          <t>Mide el porcentaje de oportunidades de mejora (OM) que fueron evaluadas en el período planificado en comparación con las OM que se programaron para su evaluación.</t>
        </is>
      </c>
      <c r="H292" t="inlineStr">
        <is>
          <t>Transformación_Organizacional</t>
        </is>
      </c>
      <c r="I292" t="inlineStr">
        <is>
          <t>Fortalecer la gestión por procesos y la toma de decisiones basada en el análisis de los datos</t>
        </is>
      </c>
      <c r="J292" t="inlineStr">
        <is>
          <t>Gestión</t>
        </is>
      </c>
      <c r="K292" t="inlineStr">
        <is>
          <t>Eficacia</t>
        </is>
      </c>
      <c r="L292" t="inlineStr">
        <is>
          <t>Mensual</t>
        </is>
      </c>
      <c r="M292" s="4" t="n">
        <v>45566</v>
      </c>
      <c r="N292" s="5" t="n"/>
      <c r="O292" t="inlineStr">
        <is>
          <t>Multiserie</t>
        </is>
      </c>
      <c r="P292" t="inlineStr">
        <is>
          <t>Auditoría interna, Auditoría externa, indicadores, riesgos, autoevaluación, entes de control, seguimiento y control, experiencia, revisión por la dirección</t>
        </is>
      </c>
      <c r="Q292" t="inlineStr">
        <is>
          <t>Positivo</t>
        </is>
      </c>
      <c r="R292" t="inlineStr">
        <is>
          <t>(N de OM evaluadas en el periodo / Total de OM planificadas para evaluar en el periodo)*100</t>
        </is>
      </c>
      <c r="S292" t="inlineStr">
        <is>
          <t>N de OM evaluadas en el periodo</t>
        </is>
      </c>
      <c r="T292" t="inlineStr">
        <is>
          <t>Número</t>
        </is>
      </c>
      <c r="U292" t="inlineStr">
        <is>
          <t>Kawak</t>
        </is>
      </c>
      <c r="V292" t="inlineStr">
        <is>
          <t>Total de OM planificadas para evaluar en el periodo</t>
        </is>
      </c>
      <c r="W292" t="inlineStr">
        <is>
          <t>Número</t>
        </is>
      </c>
      <c r="X292" t="inlineStr">
        <is>
          <t>Kawak</t>
        </is>
      </c>
      <c r="AB292" t="inlineStr">
        <is>
          <t>Analista de arquitectura y mejora de procesos</t>
        </is>
      </c>
      <c r="AC292" t="inlineStr">
        <is>
          <t>Director del Sistema Integrado</t>
        </is>
      </c>
      <c r="AD292" t="inlineStr">
        <is>
          <t>0%-59,9%</t>
        </is>
      </c>
      <c r="AE292" t="inlineStr">
        <is>
          <t>60%-79,99%</t>
        </is>
      </c>
      <c r="AF292" t="inlineStr">
        <is>
          <t>80%-85%</t>
        </is>
      </c>
      <c r="AG292" t="inlineStr">
        <is>
          <t>86%</t>
        </is>
      </c>
      <c r="AH292" t="inlineStr">
        <is>
          <t>80%</t>
        </is>
      </c>
      <c r="AI292" t="inlineStr">
        <is>
          <t>80%</t>
        </is>
      </c>
      <c r="AJ292" t="inlineStr">
        <is>
          <t>80%</t>
        </is>
      </c>
      <c r="AK292" t="inlineStr">
        <is>
          <t>0%-59,9%</t>
        </is>
      </c>
      <c r="AL292" t="inlineStr">
        <is>
          <t>60%-79,99%</t>
        </is>
      </c>
      <c r="AM292" t="inlineStr">
        <is>
          <t>80%-85%</t>
        </is>
      </c>
      <c r="AN292" t="inlineStr">
        <is>
          <t>&gt;=86%</t>
        </is>
      </c>
      <c r="AO292" s="4" t="n">
        <v>46196</v>
      </c>
      <c r="AP292" s="4" t="n">
        <v>45712</v>
      </c>
      <c r="AQ292" t="inlineStr">
        <is>
          <t>Licec Ximena Silva Goyeneche</t>
        </is>
      </c>
      <c r="AR292" t="inlineStr">
        <is>
          <t>Camilo Arturo Coronel Rico</t>
        </is>
      </c>
      <c r="AU292" t="inlineStr">
        <is>
          <t>2025</t>
        </is>
      </c>
      <c r="AV292" t="inlineStr">
        <is>
          <t>Stand by</t>
        </is>
      </c>
      <c r="AW292" t="b">
        <v>0</v>
      </c>
      <c r="AX292" t="inlineStr">
        <is>
          <t>false</t>
        </is>
      </c>
      <c r="AY292" t="b">
        <v>1</v>
      </c>
      <c r="AZ292" t="b">
        <v>1</v>
      </c>
      <c r="BB292" t="inlineStr">
        <is>
          <t>Eliminar</t>
        </is>
      </c>
      <c r="BC292" t="inlineStr">
        <is>
          <t>Resultado</t>
        </is>
      </c>
      <c r="BD292" t="inlineStr">
        <is>
          <t>Excel</t>
        </is>
      </c>
      <c r="BE292" t="inlineStr">
        <is>
          <t>Reporte de Kawak</t>
        </is>
      </c>
      <c r="BI292" t="inlineStr">
        <is>
          <t>Pendiente</t>
        </is>
      </c>
      <c r="BM292" t="inlineStr">
        <is>
          <t>Elemento</t>
        </is>
      </c>
      <c r="BN292" t="inlineStr">
        <is>
          <t>sites/Indicadores2/Lists/Ficha_tecnica_indicadores</t>
        </is>
      </c>
    </row>
    <row r="293">
      <c r="A293" t="inlineStr">
        <is>
          <t>490</t>
        </is>
      </c>
      <c r="B293" t="n">
        <v>490</v>
      </c>
      <c r="C293" t="n">
        <v>490</v>
      </c>
      <c r="D293" t="inlineStr">
        <is>
          <t>Nivel de Satisfacción Servicios Prestados - Planeación Estratégica</t>
        </is>
      </c>
      <c r="E293" t="inlineStr">
        <is>
          <t>Gerencia de planeación y gestión</t>
        </is>
      </c>
      <c r="F293" t="inlineStr">
        <is>
          <t>Planeación Estratégica</t>
        </is>
      </c>
      <c r="G293" t="inlineStr">
        <is>
          <t>Indica el nivel de satisfacción de los usuarios frente a los servicios que presta el proceso.</t>
        </is>
      </c>
      <c r="H293" t="inlineStr">
        <is>
          <t>Experiencia</t>
        </is>
      </c>
      <c r="I293" t="inlineStr">
        <is>
          <t>Garantizar una experiencia significativa y de valor agregado a la comunidad POLI</t>
        </is>
      </c>
      <c r="J293" t="inlineStr">
        <is>
          <t>Estratégico</t>
        </is>
      </c>
      <c r="K293" t="inlineStr">
        <is>
          <t>Eficacia</t>
        </is>
      </c>
      <c r="L293" t="inlineStr">
        <is>
          <t>Anual</t>
        </is>
      </c>
      <c r="M293" s="4" t="n">
        <v>45292</v>
      </c>
      <c r="N293" s="5" t="n"/>
      <c r="O293" t="inlineStr">
        <is>
          <t>Serie Única</t>
        </is>
      </c>
      <c r="Q293" t="inlineStr">
        <is>
          <t>Positivo</t>
        </is>
      </c>
      <c r="R293" t="inlineStr">
        <is>
          <t>Resultado de la encuesta de satisfacción institucional</t>
        </is>
      </c>
      <c r="S293" t="inlineStr">
        <is>
          <t>Resultado de la encuesta de satisfacción institucional</t>
        </is>
      </c>
      <c r="T293" t="inlineStr">
        <is>
          <t>Porcentaje</t>
        </is>
      </c>
      <c r="U293" t="inlineStr">
        <is>
          <t>Polisigs</t>
        </is>
      </c>
      <c r="AB293" t="inlineStr">
        <is>
          <t>Especialista de planeación estratégica</t>
        </is>
      </c>
      <c r="AC293" t="inlineStr">
        <is>
          <t>Especialista de planeación estratégica</t>
        </is>
      </c>
      <c r="AD293" t="inlineStr">
        <is>
          <t>0%-59.99%</t>
        </is>
      </c>
      <c r="AE293" t="inlineStr">
        <is>
          <t>60%  - 79,99%</t>
        </is>
      </c>
      <c r="AF293" t="inlineStr">
        <is>
          <t>80%</t>
        </is>
      </c>
      <c r="AG293" t="inlineStr">
        <is>
          <t>85%</t>
        </is>
      </c>
      <c r="AH293" t="inlineStr">
        <is>
          <t>80%</t>
        </is>
      </c>
      <c r="AJ293" t="inlineStr">
        <is>
          <t>80%</t>
        </is>
      </c>
      <c r="AO293" s="4" t="n">
        <v>45945</v>
      </c>
      <c r="AP293" s="4" t="n">
        <v>45712</v>
      </c>
      <c r="AQ293" t="inlineStr">
        <is>
          <t>Licec Ximena Silva Goyeneche</t>
        </is>
      </c>
      <c r="AU293" t="inlineStr">
        <is>
          <t>2024</t>
        </is>
      </c>
      <c r="AV293" t="inlineStr">
        <is>
          <t>Activo</t>
        </is>
      </c>
      <c r="AW293" t="b">
        <v>0</v>
      </c>
      <c r="AX293" t="inlineStr">
        <is>
          <t>false</t>
        </is>
      </c>
      <c r="AY293" t="b">
        <v>0</v>
      </c>
      <c r="AZ293" t="b">
        <v>0</v>
      </c>
      <c r="BB293" t="inlineStr">
        <is>
          <t>Pendiente</t>
        </is>
      </c>
      <c r="BC293" t="inlineStr">
        <is>
          <t>Resultado</t>
        </is>
      </c>
      <c r="BI293" t="inlineStr">
        <is>
          <t>Gestión</t>
        </is>
      </c>
      <c r="BM293" t="inlineStr">
        <is>
          <t>Elemento</t>
        </is>
      </c>
      <c r="BN293" t="inlineStr">
        <is>
          <t>sites/Indicadores2/Lists/Ficha_tecnica_indicadores</t>
        </is>
      </c>
    </row>
    <row r="294">
      <c r="A294" t="inlineStr">
        <is>
          <t>491</t>
        </is>
      </c>
      <c r="B294" t="n">
        <v>491</v>
      </c>
      <c r="C294" t="n">
        <v>491</v>
      </c>
      <c r="D294" t="inlineStr">
        <is>
          <t>Nivel de Satisfacción Servicios Prestados - Gestión de proyectos</t>
        </is>
      </c>
      <c r="E294" t="inlineStr">
        <is>
          <t>Gerencia de planeación y gestión</t>
        </is>
      </c>
      <c r="F294" t="inlineStr">
        <is>
          <t>Gestión de proyectos</t>
        </is>
      </c>
      <c r="G294" t="inlineStr">
        <is>
          <t>Indica el nivel de satisfacción de los usuarios frente a los servicios que presta el proceso.</t>
        </is>
      </c>
      <c r="H294" t="inlineStr">
        <is>
          <t>Experiencia</t>
        </is>
      </c>
      <c r="I294" t="inlineStr">
        <is>
          <t>Garantizar una experiencia significativa y de valor agregado a la comunidad POLI</t>
        </is>
      </c>
      <c r="J294" t="inlineStr">
        <is>
          <t>Estratégico</t>
        </is>
      </c>
      <c r="K294" t="inlineStr">
        <is>
          <t>Eficacia</t>
        </is>
      </c>
      <c r="L294" t="inlineStr">
        <is>
          <t>Semestral</t>
        </is>
      </c>
      <c r="M294" s="4" t="n">
        <v>45292</v>
      </c>
      <c r="N294" s="5" t="n"/>
      <c r="O294" t="inlineStr">
        <is>
          <t>Serie Única</t>
        </is>
      </c>
      <c r="Q294" t="inlineStr">
        <is>
          <t>Positivo</t>
        </is>
      </c>
      <c r="R294" t="inlineStr">
        <is>
          <t>Resultado de la encuesta de satisfacción institucional</t>
        </is>
      </c>
      <c r="S294" t="inlineStr">
        <is>
          <t>Resultado de la encuesta de satisfacción institucional</t>
        </is>
      </c>
      <c r="T294" t="inlineStr">
        <is>
          <t>Porcentaje</t>
        </is>
      </c>
      <c r="U294" t="inlineStr">
        <is>
          <t>Polisigs</t>
        </is>
      </c>
      <c r="AB294" t="inlineStr">
        <is>
          <t>Lider PMO Agile</t>
        </is>
      </c>
      <c r="AC294" t="inlineStr">
        <is>
          <t>Lider PMO Agile</t>
        </is>
      </c>
      <c r="AD294" t="inlineStr">
        <is>
          <t>0%-69.9%</t>
        </is>
      </c>
      <c r="AE294" t="inlineStr">
        <is>
          <t>70%  - 84.9%</t>
        </is>
      </c>
      <c r="AF294" t="inlineStr">
        <is>
          <t>85% - 90%</t>
        </is>
      </c>
      <c r="AG294" t="inlineStr">
        <is>
          <t>91%-100%</t>
        </is>
      </c>
      <c r="AH294" t="inlineStr">
        <is>
          <t>85%</t>
        </is>
      </c>
      <c r="AI294" t="inlineStr">
        <is>
          <t>85%</t>
        </is>
      </c>
      <c r="AJ294" t="inlineStr">
        <is>
          <t>85%</t>
        </is>
      </c>
      <c r="AO294" s="4" t="n">
        <v>46211</v>
      </c>
      <c r="AP294" s="4" t="n">
        <v>45712</v>
      </c>
      <c r="AQ294" t="inlineStr">
        <is>
          <t>Licec Ximena Silva Goyeneche</t>
        </is>
      </c>
      <c r="AR294" t="inlineStr">
        <is>
          <t>Ruben Dario Gelvez Gonzalez</t>
        </is>
      </c>
      <c r="AU294" t="inlineStr">
        <is>
          <t>2026</t>
        </is>
      </c>
      <c r="AV294" t="inlineStr">
        <is>
          <t>Stand by</t>
        </is>
      </c>
      <c r="AW294" t="b">
        <v>1</v>
      </c>
      <c r="AX294" t="inlineStr">
        <is>
          <t>false</t>
        </is>
      </c>
      <c r="AY294" t="b">
        <v>1</v>
      </c>
      <c r="AZ294" t="b">
        <v>1</v>
      </c>
      <c r="BB294" t="inlineStr">
        <is>
          <t>Actualizar Metas</t>
        </is>
      </c>
      <c r="BC294" t="inlineStr">
        <is>
          <t>Resultado</t>
        </is>
      </c>
      <c r="BD294" t="inlineStr">
        <is>
          <t xml:space="preserve">Archivo pdf </t>
        </is>
      </c>
      <c r="BE294" t="inlineStr">
        <is>
          <t>Informe de CX partnert</t>
        </is>
      </c>
      <c r="BI294" t="inlineStr">
        <is>
          <t>Gestión</t>
        </is>
      </c>
      <c r="BM294" t="inlineStr">
        <is>
          <t>Elemento</t>
        </is>
      </c>
      <c r="BN294" t="inlineStr">
        <is>
          <t>sites/Indicadores2/Lists/Ficha_tecnica_indicadores</t>
        </is>
      </c>
    </row>
    <row r="295">
      <c r="A295" t="inlineStr">
        <is>
          <t>492</t>
        </is>
      </c>
      <c r="B295" t="n">
        <v>492</v>
      </c>
      <c r="C295" t="n">
        <v>492</v>
      </c>
      <c r="D295" t="inlineStr">
        <is>
          <t>Nivel de Satisfacción Servicios Prestados - Desempeño Institucional</t>
        </is>
      </c>
      <c r="E295" t="inlineStr">
        <is>
          <t>Gerencia de planeación y gestión</t>
        </is>
      </c>
      <c r="F295" t="inlineStr">
        <is>
          <t>Desempeño Institucional</t>
        </is>
      </c>
      <c r="G295" t="inlineStr">
        <is>
          <t>Indica el nivel de satisfacción de los usuarios frente a los servicios que presta el proceso.</t>
        </is>
      </c>
      <c r="H295" t="inlineStr">
        <is>
          <t>Experiencia</t>
        </is>
      </c>
      <c r="I295" t="inlineStr">
        <is>
          <t>Garantizar una experiencia significativa y de valor agregado a la comunidad POLI</t>
        </is>
      </c>
      <c r="J295" t="inlineStr">
        <is>
          <t>Estratégico</t>
        </is>
      </c>
      <c r="K295" t="inlineStr">
        <is>
          <t>Eficacia</t>
        </is>
      </c>
      <c r="L295" t="inlineStr">
        <is>
          <t>Semestral</t>
        </is>
      </c>
      <c r="M295" s="4" t="n">
        <v>45292</v>
      </c>
      <c r="N295" s="5" t="n"/>
      <c r="O295" t="inlineStr">
        <is>
          <t>Serie Única</t>
        </is>
      </c>
      <c r="Q295" t="inlineStr">
        <is>
          <t>Positivo</t>
        </is>
      </c>
      <c r="R295" t="inlineStr">
        <is>
          <t>Resultado de la encuesta de satisfacción institucional</t>
        </is>
      </c>
      <c r="S295" t="inlineStr">
        <is>
          <t>Resultado de la encuesta de satisfacción institucional</t>
        </is>
      </c>
      <c r="T295" t="inlineStr">
        <is>
          <t>Porcentaje</t>
        </is>
      </c>
      <c r="U295" t="inlineStr">
        <is>
          <t>CX</t>
        </is>
      </c>
      <c r="AB295" t="inlineStr">
        <is>
          <t>Analista de arquitectura y mejora de procesos</t>
        </is>
      </c>
      <c r="AC295" t="inlineStr">
        <is>
          <t>Especialista de medición y mejora</t>
        </is>
      </c>
      <c r="AD295" t="inlineStr">
        <is>
          <t>0%-59.99%</t>
        </is>
      </c>
      <c r="AE295" t="inlineStr">
        <is>
          <t>60%  - 84,99%</t>
        </is>
      </c>
      <c r="AF295" t="inlineStr">
        <is>
          <t>85%</t>
        </is>
      </c>
      <c r="AG295" t="inlineStr">
        <is>
          <t>90%</t>
        </is>
      </c>
      <c r="AH295" t="inlineStr">
        <is>
          <t>85%</t>
        </is>
      </c>
      <c r="AI295" t="inlineStr">
        <is>
          <t>85%</t>
        </is>
      </c>
      <c r="AJ295" t="inlineStr">
        <is>
          <t>85%</t>
        </is>
      </c>
      <c r="AO295" s="4" t="n">
        <v>46211</v>
      </c>
      <c r="AP295" s="4" t="n">
        <v>45712</v>
      </c>
      <c r="AQ295" t="inlineStr">
        <is>
          <t>Licec Ximena Silva Goyeneche</t>
        </is>
      </c>
      <c r="AR295" t="inlineStr">
        <is>
          <t>Licec Ximena Silva Goyeneche</t>
        </is>
      </c>
      <c r="AU295" t="inlineStr">
        <is>
          <t>2026</t>
        </is>
      </c>
      <c r="AV295" t="inlineStr">
        <is>
          <t>Stand by</t>
        </is>
      </c>
      <c r="AW295" t="b">
        <v>0</v>
      </c>
      <c r="AX295" t="inlineStr">
        <is>
          <t>false</t>
        </is>
      </c>
      <c r="AY295" t="b">
        <v>1</v>
      </c>
      <c r="AZ295" t="b">
        <v>1</v>
      </c>
      <c r="BB295" t="inlineStr">
        <is>
          <t>Modificar Ficha</t>
        </is>
      </c>
      <c r="BC295" t="inlineStr">
        <is>
          <t>Resultado</t>
        </is>
      </c>
      <c r="BD295" t="inlineStr">
        <is>
          <t>PDF</t>
        </is>
      </c>
      <c r="BE295" t="inlineStr">
        <is>
          <t>Informe generado en herramienta CX</t>
        </is>
      </c>
      <c r="BI295" t="inlineStr">
        <is>
          <t>Gestión</t>
        </is>
      </c>
      <c r="BM295" t="inlineStr">
        <is>
          <t>Elemento</t>
        </is>
      </c>
      <c r="BN295" t="inlineStr">
        <is>
          <t>sites/Indicadores2/Lists/Ficha_tecnica_indicadores</t>
        </is>
      </c>
    </row>
    <row r="296">
      <c r="A296" t="inlineStr">
        <is>
          <t>493</t>
        </is>
      </c>
      <c r="B296" t="n">
        <v>493</v>
      </c>
      <c r="C296" t="n">
        <v>493</v>
      </c>
      <c r="D296" t="inlineStr">
        <is>
          <t>Nivel de Satisfacción Servicios Prestados - Gestión Jurídica Y Normativa</t>
        </is>
      </c>
      <c r="E296" t="inlineStr">
        <is>
          <t>Rectoría</t>
        </is>
      </c>
      <c r="F296" t="inlineStr">
        <is>
          <t>Gestión Jurídica Y Normativa</t>
        </is>
      </c>
      <c r="G296" t="inlineStr">
        <is>
          <t>Indica el nivel de satisfacción de los usuarios frente a los servicios que presta el proceso.</t>
        </is>
      </c>
      <c r="H296" t="inlineStr">
        <is>
          <t>Experiencia</t>
        </is>
      </c>
      <c r="I296" t="inlineStr">
        <is>
          <t>Garantizar una experiencia significativa y de valor agregado a la comunidad POLI</t>
        </is>
      </c>
      <c r="J296" t="inlineStr">
        <is>
          <t>Estratégico</t>
        </is>
      </c>
      <c r="K296" t="inlineStr">
        <is>
          <t>Eficacia</t>
        </is>
      </c>
      <c r="L296" t="inlineStr">
        <is>
          <t>Semestral</t>
        </is>
      </c>
      <c r="M296" s="4" t="n">
        <v>45292</v>
      </c>
      <c r="N296" s="5" t="n"/>
      <c r="O296" t="inlineStr">
        <is>
          <t>Serie Única</t>
        </is>
      </c>
      <c r="Q296" t="inlineStr">
        <is>
          <t>Positivo</t>
        </is>
      </c>
      <c r="R296" t="inlineStr">
        <is>
          <t>Resultado de la encuesta de satisfacción institucional</t>
        </is>
      </c>
      <c r="S296" t="inlineStr">
        <is>
          <t>Resultado de la encuesta de satisfacción institucional</t>
        </is>
      </c>
      <c r="T296" t="inlineStr">
        <is>
          <t>Porcentaje</t>
        </is>
      </c>
      <c r="AB296" t="inlineStr">
        <is>
          <t>Secretario General
Director juridico
Jefe de PQRS y Litigios
Coordinador de gestión documental</t>
        </is>
      </c>
      <c r="AC296" t="inlineStr">
        <is>
          <t>Secretario General
Director juridico
Jefe de PQRS y Litigios
Coordinador de gestión documental</t>
        </is>
      </c>
      <c r="AD296" t="inlineStr">
        <is>
          <t>0%-69.99%</t>
        </is>
      </c>
      <c r="AE296" t="inlineStr">
        <is>
          <t>70%  - 84,99%</t>
        </is>
      </c>
      <c r="AF296" t="inlineStr">
        <is>
          <t>85%-95%</t>
        </is>
      </c>
      <c r="AG296" t="inlineStr">
        <is>
          <t>&gt;95%</t>
        </is>
      </c>
      <c r="AH296" t="inlineStr">
        <is>
          <t>85%</t>
        </is>
      </c>
      <c r="AI296" t="inlineStr">
        <is>
          <t>85%</t>
        </is>
      </c>
      <c r="AJ296" t="inlineStr">
        <is>
          <t>85%</t>
        </is>
      </c>
      <c r="AO296" s="4" t="n">
        <v>46169</v>
      </c>
      <c r="AP296" s="4" t="n">
        <v>45712</v>
      </c>
      <c r="AQ296" t="inlineStr">
        <is>
          <t>Licec Ximena Silva Goyeneche</t>
        </is>
      </c>
      <c r="AR296" t="inlineStr">
        <is>
          <t>Jaime Alberto Sarmiento Martinez</t>
        </is>
      </c>
      <c r="AU296" t="inlineStr">
        <is>
          <t>2026</t>
        </is>
      </c>
      <c r="AV296" t="inlineStr">
        <is>
          <t>Stand by</t>
        </is>
      </c>
      <c r="AW296" t="b">
        <v>0</v>
      </c>
      <c r="AX296" t="inlineStr">
        <is>
          <t>false</t>
        </is>
      </c>
      <c r="AY296" t="b">
        <v>0</v>
      </c>
      <c r="AZ296" t="b">
        <v>0</v>
      </c>
      <c r="BB296" t="inlineStr">
        <is>
          <t>Actualizar Metas</t>
        </is>
      </c>
      <c r="BC296" t="inlineStr">
        <is>
          <t>Resultado</t>
        </is>
      </c>
      <c r="BI296" t="inlineStr">
        <is>
          <t>Gestión</t>
        </is>
      </c>
      <c r="BM296" t="inlineStr">
        <is>
          <t>Elemento</t>
        </is>
      </c>
      <c r="BN296" t="inlineStr">
        <is>
          <t>sites/Indicadores2/Lists/Ficha_tecnica_indicadores</t>
        </is>
      </c>
    </row>
    <row r="297">
      <c r="A297" t="inlineStr">
        <is>
          <t>494</t>
        </is>
      </c>
      <c r="B297" t="n">
        <v>494</v>
      </c>
      <c r="C297" t="n">
        <v>494</v>
      </c>
      <c r="D297" t="inlineStr">
        <is>
          <t>Nivel de Satisfacción Servicios Prestados - Administración De Servicios Generales</t>
        </is>
      </c>
      <c r="E297" t="inlineStr">
        <is>
          <t>Vicerrectoría financiera y administrativa</t>
        </is>
      </c>
      <c r="F297" t="inlineStr">
        <is>
          <t>Administración de Servicios Generales</t>
        </is>
      </c>
      <c r="G297" t="inlineStr">
        <is>
          <t>Indica el nivel de satisfacción de los usuarios frente a los servicios que presta el proceso.</t>
        </is>
      </c>
      <c r="H297" t="inlineStr">
        <is>
          <t>Experiencia</t>
        </is>
      </c>
      <c r="I297" t="inlineStr">
        <is>
          <t>Garantizar una experiencia significativa y de valor agregado a la comunidad POLI</t>
        </is>
      </c>
      <c r="J297" t="inlineStr">
        <is>
          <t>Estratégico</t>
        </is>
      </c>
      <c r="K297" t="inlineStr">
        <is>
          <t>Eficacia</t>
        </is>
      </c>
      <c r="L297" t="inlineStr">
        <is>
          <t>Semestral</t>
        </is>
      </c>
      <c r="M297" s="4" t="n">
        <v>45292</v>
      </c>
      <c r="N297" s="5" t="n"/>
      <c r="O297" t="inlineStr">
        <is>
          <t>Serie Única</t>
        </is>
      </c>
      <c r="Q297" t="inlineStr">
        <is>
          <t>Positivo</t>
        </is>
      </c>
      <c r="R297" t="inlineStr">
        <is>
          <t>Resultado de la encuesta de satisfacción institucional</t>
        </is>
      </c>
      <c r="S297" t="inlineStr">
        <is>
          <t>Resultado de la encuesta de satisfacción institucional</t>
        </is>
      </c>
      <c r="T297" t="inlineStr">
        <is>
          <t>Porcentaje</t>
        </is>
      </c>
      <c r="AB297" t="inlineStr">
        <is>
          <t>Analista de arquitectura y mejora de procesos</t>
        </is>
      </c>
      <c r="AC297" t="inlineStr">
        <is>
          <t>Director de Servicios administrativos</t>
        </is>
      </c>
      <c r="AD297" t="inlineStr">
        <is>
          <t>0%-59.99%</t>
        </is>
      </c>
      <c r="AE297" t="inlineStr">
        <is>
          <t>60%  - 79,99%</t>
        </is>
      </c>
      <c r="AF297" t="inlineStr">
        <is>
          <t>80%</t>
        </is>
      </c>
      <c r="AG297" t="inlineStr">
        <is>
          <t>85%</t>
        </is>
      </c>
      <c r="AH297" t="inlineStr">
        <is>
          <t>85%</t>
        </is>
      </c>
      <c r="AI297" t="inlineStr">
        <is>
          <t>85%</t>
        </is>
      </c>
      <c r="AJ297" t="inlineStr">
        <is>
          <t>85%</t>
        </is>
      </c>
      <c r="AO297" s="4" t="n">
        <v>46155</v>
      </c>
      <c r="AP297" s="4" t="n">
        <v>45712</v>
      </c>
      <c r="AQ297" t="inlineStr">
        <is>
          <t>Licec Ximena Silva Goyeneche</t>
        </is>
      </c>
      <c r="AR297" t="inlineStr">
        <is>
          <t>GUSTAVO ADOLFO ESPINOSA MOSQUERA</t>
        </is>
      </c>
      <c r="AU297" t="inlineStr">
        <is>
          <t>2026</t>
        </is>
      </c>
      <c r="AV297" t="inlineStr">
        <is>
          <t>Stand by</t>
        </is>
      </c>
      <c r="AW297" t="b">
        <v>0</v>
      </c>
      <c r="AX297" t="inlineStr">
        <is>
          <t>false</t>
        </is>
      </c>
      <c r="AY297" t="b">
        <v>1</v>
      </c>
      <c r="AZ297" t="b">
        <v>1</v>
      </c>
      <c r="BB297" t="inlineStr">
        <is>
          <t>Modificar Ficha</t>
        </is>
      </c>
      <c r="BC297" t="inlineStr">
        <is>
          <t>Resultado</t>
        </is>
      </c>
      <c r="BI297" t="inlineStr">
        <is>
          <t>Gestión</t>
        </is>
      </c>
      <c r="BM297" t="inlineStr">
        <is>
          <t>Elemento</t>
        </is>
      </c>
      <c r="BN297" t="inlineStr">
        <is>
          <t>sites/Indicadores2/Lists/Ficha_tecnica_indicadores</t>
        </is>
      </c>
    </row>
    <row r="298">
      <c r="A298" t="inlineStr">
        <is>
          <t>495</t>
        </is>
      </c>
      <c r="B298" t="n">
        <v>495</v>
      </c>
      <c r="C298" t="n">
        <v>495</v>
      </c>
      <c r="D298" t="inlineStr">
        <is>
          <t>Nivel de Satisfacción Servicios Prestados - Contabilidad</t>
        </is>
      </c>
      <c r="E298" t="inlineStr">
        <is>
          <t>Vicerrectoría financiera y administrativa</t>
        </is>
      </c>
      <c r="F298" t="inlineStr">
        <is>
          <t>Contabilidad</t>
        </is>
      </c>
      <c r="G298" t="inlineStr">
        <is>
          <t>Indica el nivel de satisfacción de los usuarios frente a los servicios que presta el proceso.</t>
        </is>
      </c>
      <c r="H298" t="inlineStr">
        <is>
          <t>Experiencia</t>
        </is>
      </c>
      <c r="I298" t="inlineStr">
        <is>
          <t>Garantizar una experiencia significativa y de valor agregado a la comunidad POLI</t>
        </is>
      </c>
      <c r="J298" t="inlineStr">
        <is>
          <t>Estratégico</t>
        </is>
      </c>
      <c r="K298" t="inlineStr">
        <is>
          <t>Eficacia</t>
        </is>
      </c>
      <c r="L298" t="inlineStr">
        <is>
          <t>Semestral</t>
        </is>
      </c>
      <c r="M298" s="4" t="n">
        <v>45292</v>
      </c>
      <c r="N298" s="5" t="n"/>
      <c r="O298" t="inlineStr">
        <is>
          <t>Serie Única</t>
        </is>
      </c>
      <c r="Q298" t="inlineStr">
        <is>
          <t>Positivo</t>
        </is>
      </c>
      <c r="R298" t="inlineStr">
        <is>
          <t>Resultado de la encuesta de satisfacción institucional</t>
        </is>
      </c>
      <c r="S298" t="inlineStr">
        <is>
          <t>Resultado de la encuesta de satisfacción institucional</t>
        </is>
      </c>
      <c r="T298" t="inlineStr">
        <is>
          <t>Porcentaje</t>
        </is>
      </c>
      <c r="AB298" t="inlineStr">
        <is>
          <t>Director de contabilidad</t>
        </is>
      </c>
      <c r="AC298" t="inlineStr">
        <is>
          <t>Director de contabilidad</t>
        </is>
      </c>
      <c r="AD298" t="inlineStr">
        <is>
          <t>0%-69.99%</t>
        </is>
      </c>
      <c r="AE298" t="inlineStr">
        <is>
          <t>70%  - 84,99%</t>
        </is>
      </c>
      <c r="AF298" t="inlineStr">
        <is>
          <t>85%</t>
        </is>
      </c>
      <c r="AG298" t="inlineStr">
        <is>
          <t>&gt;95%</t>
        </is>
      </c>
      <c r="AH298" t="inlineStr">
        <is>
          <t>85%</t>
        </is>
      </c>
      <c r="AI298" t="inlineStr">
        <is>
          <t>85%</t>
        </is>
      </c>
      <c r="AJ298" t="inlineStr">
        <is>
          <t>85%</t>
        </is>
      </c>
      <c r="AO298" s="4" t="n">
        <v>46156</v>
      </c>
      <c r="AP298" s="4" t="n">
        <v>45712</v>
      </c>
      <c r="AQ298" t="inlineStr">
        <is>
          <t>Licec Ximena Silva Goyeneche</t>
        </is>
      </c>
      <c r="AR298" t="inlineStr">
        <is>
          <t>Jeymmy Carolina Diaz Correa</t>
        </is>
      </c>
      <c r="AU298" t="inlineStr">
        <is>
          <t>2026</t>
        </is>
      </c>
      <c r="AV298" t="inlineStr">
        <is>
          <t>Stand by</t>
        </is>
      </c>
      <c r="AW298" t="b">
        <v>0</v>
      </c>
      <c r="AX298" t="inlineStr">
        <is>
          <t>false</t>
        </is>
      </c>
      <c r="AY298" t="b">
        <v>0</v>
      </c>
      <c r="AZ298" t="b">
        <v>0</v>
      </c>
      <c r="BB298" t="inlineStr">
        <is>
          <t>Modificar Ficha</t>
        </is>
      </c>
      <c r="BC298" t="inlineStr">
        <is>
          <t>Resultado</t>
        </is>
      </c>
      <c r="BI298" t="inlineStr">
        <is>
          <t>Gestión</t>
        </is>
      </c>
      <c r="BM298" t="inlineStr">
        <is>
          <t>Elemento</t>
        </is>
      </c>
      <c r="BN298" t="inlineStr">
        <is>
          <t>sites/Indicadores2/Lists/Ficha_tecnica_indicadores</t>
        </is>
      </c>
    </row>
    <row r="299">
      <c r="A299" t="inlineStr">
        <is>
          <t>496</t>
        </is>
      </c>
      <c r="B299" t="n">
        <v>496</v>
      </c>
      <c r="C299" t="n">
        <v>496</v>
      </c>
      <c r="D299" t="inlineStr">
        <is>
          <t>Nivel de Satisfacción Servicios Prestados - Planeación Financiera</t>
        </is>
      </c>
      <c r="E299" t="inlineStr">
        <is>
          <t>Vicerrectoría financiera y administrativa</t>
        </is>
      </c>
      <c r="F299" t="inlineStr">
        <is>
          <t>Planeación Financiera</t>
        </is>
      </c>
      <c r="G299" t="inlineStr">
        <is>
          <t>Indica el nivel de satisfacción de los usuarios frente a los servicios que presta el proceso.</t>
        </is>
      </c>
      <c r="H299" t="inlineStr">
        <is>
          <t>Experiencia</t>
        </is>
      </c>
      <c r="I299" t="inlineStr">
        <is>
          <t>Garantizar una experiencia significativa y de valor agregado a la comunidad POLI</t>
        </is>
      </c>
      <c r="J299" t="inlineStr">
        <is>
          <t>Estratégico</t>
        </is>
      </c>
      <c r="K299" t="inlineStr">
        <is>
          <t>Eficacia</t>
        </is>
      </c>
      <c r="L299" t="inlineStr">
        <is>
          <t>Anual</t>
        </is>
      </c>
      <c r="M299" s="4" t="n">
        <v>45292</v>
      </c>
      <c r="N299" s="5" t="n"/>
      <c r="O299" t="inlineStr">
        <is>
          <t>Serie Única</t>
        </is>
      </c>
      <c r="Q299" t="inlineStr">
        <is>
          <t>Positivo</t>
        </is>
      </c>
      <c r="R299" t="inlineStr">
        <is>
          <t>Resultado de la encuesta de satisfacción institucional</t>
        </is>
      </c>
      <c r="S299" t="inlineStr">
        <is>
          <t>Resultado de la encuesta de satisfacción institucional</t>
        </is>
      </c>
      <c r="T299" t="inlineStr">
        <is>
          <t>Porcentaje</t>
        </is>
      </c>
      <c r="AB299" t="inlineStr">
        <is>
          <t>Analista de arquitectura y mejora de procesos</t>
        </is>
      </c>
      <c r="AC299" t="inlineStr">
        <is>
          <t>Director de planeación financiera</t>
        </is>
      </c>
      <c r="AD299" t="inlineStr">
        <is>
          <t>0%-59.99%</t>
        </is>
      </c>
      <c r="AE299" t="inlineStr">
        <is>
          <t>60%  - 79,99%</t>
        </is>
      </c>
      <c r="AF299" t="inlineStr">
        <is>
          <t>80%</t>
        </is>
      </c>
      <c r="AG299" t="inlineStr">
        <is>
          <t>85%</t>
        </is>
      </c>
      <c r="AH299" t="inlineStr">
        <is>
          <t>80%</t>
        </is>
      </c>
      <c r="AJ299" t="inlineStr">
        <is>
          <t>80%</t>
        </is>
      </c>
      <c r="AO299" s="4" t="n">
        <v>45945</v>
      </c>
      <c r="AP299" s="4" t="n">
        <v>45712</v>
      </c>
      <c r="AQ299" t="inlineStr">
        <is>
          <t>Licec Ximena Silva Goyeneche</t>
        </is>
      </c>
      <c r="AR299" t="inlineStr">
        <is>
          <t>Diana Paola Baquero Bernal</t>
        </is>
      </c>
      <c r="AU299" t="inlineStr">
        <is>
          <t>Seleccione</t>
        </is>
      </c>
      <c r="AV299" t="inlineStr">
        <is>
          <t>Activo</t>
        </is>
      </c>
      <c r="AW299" t="b">
        <v>0</v>
      </c>
      <c r="AX299" t="inlineStr">
        <is>
          <t>false</t>
        </is>
      </c>
      <c r="AY299" t="b">
        <v>0</v>
      </c>
      <c r="AZ299" t="b">
        <v>0</v>
      </c>
      <c r="BB299" t="inlineStr">
        <is>
          <t>Pendiente</t>
        </is>
      </c>
      <c r="BC299" t="inlineStr">
        <is>
          <t>Seleccione</t>
        </is>
      </c>
      <c r="BI299" t="inlineStr">
        <is>
          <t>Gestión</t>
        </is>
      </c>
      <c r="BM299" t="inlineStr">
        <is>
          <t>Elemento</t>
        </is>
      </c>
      <c r="BN299" t="inlineStr">
        <is>
          <t>sites/Indicadores2/Lists/Ficha_tecnica_indicadores</t>
        </is>
      </c>
    </row>
    <row r="300">
      <c r="A300" t="inlineStr">
        <is>
          <t>497</t>
        </is>
      </c>
      <c r="B300" t="n">
        <v>497</v>
      </c>
      <c r="C300" t="n">
        <v>497</v>
      </c>
      <c r="D300" t="inlineStr">
        <is>
          <t>Nivel de Satisfacción Servicios Prestados - Tesorería</t>
        </is>
      </c>
      <c r="E300" t="inlineStr">
        <is>
          <t>Vicerrectoría financiera y administrativa</t>
        </is>
      </c>
      <c r="F300" t="inlineStr">
        <is>
          <t>Tesorería</t>
        </is>
      </c>
      <c r="G300" t="inlineStr">
        <is>
          <t>Indica el nivel de satisfacción de los usuarios frente a los servicios que presta el proceso.</t>
        </is>
      </c>
      <c r="H300" t="inlineStr">
        <is>
          <t>Experiencia</t>
        </is>
      </c>
      <c r="I300" t="inlineStr">
        <is>
          <t>Garantizar una experiencia significativa y de valor agregado a la comunidad POLI</t>
        </is>
      </c>
      <c r="J300" t="inlineStr">
        <is>
          <t>Estratégico</t>
        </is>
      </c>
      <c r="K300" t="inlineStr">
        <is>
          <t>Eficacia</t>
        </is>
      </c>
      <c r="L300" t="inlineStr">
        <is>
          <t>Anual</t>
        </is>
      </c>
      <c r="M300" s="4" t="n">
        <v>45292</v>
      </c>
      <c r="N300" s="5" t="n"/>
      <c r="O300" t="inlineStr">
        <is>
          <t>Serie Única</t>
        </is>
      </c>
      <c r="Q300" t="inlineStr">
        <is>
          <t>Positivo</t>
        </is>
      </c>
      <c r="R300" t="inlineStr">
        <is>
          <t>Resultado de la encuesta de satisfacción institucional</t>
        </is>
      </c>
      <c r="S300" t="inlineStr">
        <is>
          <t>Resultado de la encuesta de satisfacción institucional</t>
        </is>
      </c>
      <c r="T300" t="inlineStr">
        <is>
          <t>Porcentaje</t>
        </is>
      </c>
      <c r="AB300" t="inlineStr">
        <is>
          <t>Analista de arquitectura y mejora de procesos</t>
        </is>
      </c>
      <c r="AC300" t="inlineStr">
        <is>
          <t>Director de planeación financiera</t>
        </is>
      </c>
      <c r="AD300" t="inlineStr">
        <is>
          <t>0%-59.99%</t>
        </is>
      </c>
      <c r="AE300" t="inlineStr">
        <is>
          <t>60%  - 79,99%</t>
        </is>
      </c>
      <c r="AF300" t="inlineStr">
        <is>
          <t>80%</t>
        </is>
      </c>
      <c r="AG300" t="inlineStr">
        <is>
          <t>85%</t>
        </is>
      </c>
      <c r="AH300" t="inlineStr">
        <is>
          <t>80%</t>
        </is>
      </c>
      <c r="AJ300" t="inlineStr">
        <is>
          <t>80%</t>
        </is>
      </c>
      <c r="AO300" s="4" t="n">
        <v>45945</v>
      </c>
      <c r="AP300" s="4" t="n">
        <v>45712</v>
      </c>
      <c r="AQ300" t="inlineStr">
        <is>
          <t>Licec Ximena Silva Goyeneche</t>
        </is>
      </c>
      <c r="AR300" t="inlineStr">
        <is>
          <t>Diana Paola Baquero Bernal</t>
        </is>
      </c>
      <c r="AU300" t="inlineStr">
        <is>
          <t>2024</t>
        </is>
      </c>
      <c r="AV300" t="inlineStr">
        <is>
          <t>Activo</t>
        </is>
      </c>
      <c r="AW300" t="b">
        <v>0</v>
      </c>
      <c r="AX300" t="inlineStr">
        <is>
          <t>false</t>
        </is>
      </c>
      <c r="AZ300" t="b">
        <v>0</v>
      </c>
      <c r="BB300" t="inlineStr">
        <is>
          <t>Activo</t>
        </is>
      </c>
      <c r="BC300" t="inlineStr">
        <is>
          <t>Metrica</t>
        </is>
      </c>
      <c r="BI300" t="inlineStr">
        <is>
          <t>Gestión</t>
        </is>
      </c>
      <c r="BM300" t="inlineStr">
        <is>
          <t>Elemento</t>
        </is>
      </c>
      <c r="BN300" t="inlineStr">
        <is>
          <t>sites/Indicadores2/Lists/Ficha_tecnica_indicadores</t>
        </is>
      </c>
    </row>
    <row r="301">
      <c r="A301" t="inlineStr">
        <is>
          <t>498</t>
        </is>
      </c>
      <c r="B301" t="n">
        <v>498</v>
      </c>
      <c r="C301" t="n">
        <v>498</v>
      </c>
      <c r="D301" t="inlineStr">
        <is>
          <t>Nivel de Satisfacción Servicios Prestados - Centro de Medios Audiovisuales</t>
        </is>
      </c>
      <c r="E301" t="inlineStr">
        <is>
          <t>Vicerrectoría académica</t>
        </is>
      </c>
      <c r="F301" t="inlineStr">
        <is>
          <t>Centro de Medios Audiovisuales</t>
        </is>
      </c>
      <c r="G301" t="inlineStr">
        <is>
          <t>Indica el nivel de satisfacción de los usuarios frente a los servicios que presta el proceso.</t>
        </is>
      </c>
      <c r="H301" t="inlineStr">
        <is>
          <t>Experiencia</t>
        </is>
      </c>
      <c r="I301" t="inlineStr">
        <is>
          <t>Garantizar una experiencia significativa y de valor agregado a la comunidad POLI</t>
        </is>
      </c>
      <c r="J301" t="inlineStr">
        <is>
          <t>Estratégico</t>
        </is>
      </c>
      <c r="K301" t="inlineStr">
        <is>
          <t>Eficacia</t>
        </is>
      </c>
      <c r="L301" t="inlineStr">
        <is>
          <t>Anual</t>
        </is>
      </c>
      <c r="M301" s="4" t="n">
        <v>45292</v>
      </c>
      <c r="N301" s="5" t="n"/>
      <c r="O301" t="inlineStr">
        <is>
          <t>Serie Única</t>
        </is>
      </c>
      <c r="Q301" t="inlineStr">
        <is>
          <t>Positivo</t>
        </is>
      </c>
      <c r="R301" t="inlineStr">
        <is>
          <t>Resultado de la encuesta de satisfacción institucional</t>
        </is>
      </c>
      <c r="S301" t="inlineStr">
        <is>
          <t>Resultado de la encuesta de satisfacción institucional</t>
        </is>
      </c>
      <c r="T301" t="inlineStr">
        <is>
          <t>Porcentaje</t>
        </is>
      </c>
      <c r="AB301" t="inlineStr">
        <is>
          <t>Analista de arquitectura y mejora de procesos</t>
        </is>
      </c>
      <c r="AC301" t="inlineStr">
        <is>
          <t>Director centro de medios audiovisuales</t>
        </is>
      </c>
      <c r="AD301" t="inlineStr">
        <is>
          <t>0%-59.99%</t>
        </is>
      </c>
      <c r="AE301" t="inlineStr">
        <is>
          <t>60%  - 79,99%</t>
        </is>
      </c>
      <c r="AF301" t="inlineStr">
        <is>
          <t>80%</t>
        </is>
      </c>
      <c r="AG301" t="inlineStr">
        <is>
          <t>85%</t>
        </is>
      </c>
      <c r="AH301" t="inlineStr">
        <is>
          <t>80%</t>
        </is>
      </c>
      <c r="AJ301" t="inlineStr">
        <is>
          <t>80%</t>
        </is>
      </c>
      <c r="AO301" s="4" t="n">
        <v>45945</v>
      </c>
      <c r="AP301" s="4" t="n">
        <v>45712</v>
      </c>
      <c r="AQ301" t="inlineStr">
        <is>
          <t>Licec Ximena Silva Goyeneche</t>
        </is>
      </c>
      <c r="AV301" t="inlineStr">
        <is>
          <t>Activo</t>
        </is>
      </c>
      <c r="AW301" t="b">
        <v>0</v>
      </c>
      <c r="AX301" t="inlineStr">
        <is>
          <t>false</t>
        </is>
      </c>
      <c r="AY301" t="b">
        <v>1</v>
      </c>
      <c r="AZ301" t="b">
        <v>1</v>
      </c>
      <c r="BB301" t="inlineStr">
        <is>
          <t>Modificar Ficha</t>
        </is>
      </c>
      <c r="BI301" t="inlineStr">
        <is>
          <t>Gestión</t>
        </is>
      </c>
      <c r="BM301" t="inlineStr">
        <is>
          <t>Elemento</t>
        </is>
      </c>
      <c r="BN301" t="inlineStr">
        <is>
          <t>sites/Indicadores2/Lists/Ficha_tecnica_indicadores</t>
        </is>
      </c>
    </row>
    <row r="302">
      <c r="A302" t="inlineStr">
        <is>
          <t>499</t>
        </is>
      </c>
      <c r="B302" t="n">
        <v>499</v>
      </c>
      <c r="C302" t="n">
        <v>499</v>
      </c>
      <c r="D302" t="inlineStr">
        <is>
          <t>Nivel de Satisfacción Servicios Prestados - Datos y analítica</t>
        </is>
      </c>
      <c r="E302" t="inlineStr">
        <is>
          <t>Vicerrectoría del estudiante</t>
        </is>
      </c>
      <c r="F302" t="inlineStr">
        <is>
          <t>Datos y analítica</t>
        </is>
      </c>
      <c r="G302" t="inlineStr">
        <is>
          <t>Indica el nivel de satisfacción de los usuarios frente a los servicios que presta el proceso.</t>
        </is>
      </c>
      <c r="H302" t="inlineStr">
        <is>
          <t>Experiencia</t>
        </is>
      </c>
      <c r="I302" t="inlineStr">
        <is>
          <t>Garantizar una experiencia significativa y de valor agregado a la comunidad POLI</t>
        </is>
      </c>
      <c r="J302" t="inlineStr">
        <is>
          <t>Estratégico</t>
        </is>
      </c>
      <c r="K302" t="inlineStr">
        <is>
          <t>Eficacia</t>
        </is>
      </c>
      <c r="L302" t="inlineStr">
        <is>
          <t>Semestral</t>
        </is>
      </c>
      <c r="M302" s="4" t="n">
        <v>45292</v>
      </c>
      <c r="N302" s="5" t="n"/>
      <c r="O302" t="inlineStr">
        <is>
          <t>Serie Única</t>
        </is>
      </c>
      <c r="Q302" t="inlineStr">
        <is>
          <t>Positivo</t>
        </is>
      </c>
      <c r="R302" t="inlineStr">
        <is>
          <t>Resultado de la encuesta de satisfacción institucional</t>
        </is>
      </c>
      <c r="S302" t="inlineStr">
        <is>
          <t>Resultado de la encuesta de satisfacción institucional</t>
        </is>
      </c>
      <c r="T302" t="inlineStr">
        <is>
          <t>Porcentaje</t>
        </is>
      </c>
      <c r="AB302" t="inlineStr">
        <is>
          <t>Jefe de ingeniería de datos, Jefe de analítica, Especialista de datos, Analista de datos, Ingeniero de datos</t>
        </is>
      </c>
      <c r="AC302" t="inlineStr">
        <is>
          <t>Jefe de ingeniería de datos, Jefe de analítica, Especialista de datos, Analista de datos, Ingeniero de datos</t>
        </is>
      </c>
      <c r="AD302" t="inlineStr">
        <is>
          <t>0%-69.99%</t>
        </is>
      </c>
      <c r="AE302" t="inlineStr">
        <is>
          <t>70%  - 84,99%</t>
        </is>
      </c>
      <c r="AF302" t="inlineStr">
        <is>
          <t>85%-95%</t>
        </is>
      </c>
      <c r="AG302" t="inlineStr">
        <is>
          <t>&gt;95%</t>
        </is>
      </c>
      <c r="AH302" t="inlineStr">
        <is>
          <t>85%</t>
        </is>
      </c>
      <c r="AI302" t="inlineStr">
        <is>
          <t>85%</t>
        </is>
      </c>
      <c r="AJ302" t="inlineStr">
        <is>
          <t>85%</t>
        </is>
      </c>
      <c r="AO302" s="4" t="n">
        <v>46196</v>
      </c>
      <c r="AP302" s="4" t="n">
        <v>45712</v>
      </c>
      <c r="AQ302" t="inlineStr">
        <is>
          <t>Licec Ximena Silva Goyeneche</t>
        </is>
      </c>
      <c r="AR302" t="inlineStr">
        <is>
          <t>Hugo Andres Granados Garcia</t>
        </is>
      </c>
      <c r="AU302" t="inlineStr">
        <is>
          <t>2026</t>
        </is>
      </c>
      <c r="AV302" t="inlineStr">
        <is>
          <t>Stand by</t>
        </is>
      </c>
      <c r="AW302" t="b">
        <v>0</v>
      </c>
      <c r="AX302" t="inlineStr">
        <is>
          <t>false</t>
        </is>
      </c>
      <c r="AY302" t="b">
        <v>1</v>
      </c>
      <c r="AZ302" t="b">
        <v>1</v>
      </c>
      <c r="BB302" t="inlineStr">
        <is>
          <t>Actualizar Metas</t>
        </is>
      </c>
      <c r="BC302" t="inlineStr">
        <is>
          <t>Resultado</t>
        </is>
      </c>
      <c r="BI302" t="inlineStr">
        <is>
          <t>Gestión</t>
        </is>
      </c>
      <c r="BM302" t="inlineStr">
        <is>
          <t>Elemento</t>
        </is>
      </c>
      <c r="BN302" t="inlineStr">
        <is>
          <t>sites/Indicadores2/Lists/Ficha_tecnica_indicadores</t>
        </is>
      </c>
    </row>
    <row r="303">
      <c r="A303" t="inlineStr">
        <is>
          <t>500</t>
        </is>
      </c>
      <c r="B303" t="n">
        <v>500</v>
      </c>
      <c r="C303" t="n">
        <v>500</v>
      </c>
      <c r="D303" t="inlineStr">
        <is>
          <t>Nivel de Satisfacción Servicios Prestados -Servicio de Salud</t>
        </is>
      </c>
      <c r="E303" t="inlineStr">
        <is>
          <t>Vicerrectoría del estudiante</t>
        </is>
      </c>
      <c r="F303" t="inlineStr">
        <is>
          <t>Servicio de Salud</t>
        </is>
      </c>
      <c r="G303" t="inlineStr">
        <is>
          <t>Indica el nivel de satisfacción de los usuarios frente a los servicios que presta el proceso.</t>
        </is>
      </c>
      <c r="H303" t="inlineStr">
        <is>
          <t>Experiencia</t>
        </is>
      </c>
      <c r="I303" t="inlineStr">
        <is>
          <t>Garantizar una experiencia significativa y de valor agregado a la comunidad POLI</t>
        </is>
      </c>
      <c r="J303" t="inlineStr">
        <is>
          <t>Estratégico</t>
        </is>
      </c>
      <c r="K303" t="inlineStr">
        <is>
          <t>Eficacia</t>
        </is>
      </c>
      <c r="L303" t="inlineStr">
        <is>
          <t>Anual</t>
        </is>
      </c>
      <c r="M303" s="4" t="n">
        <v>45292</v>
      </c>
      <c r="N303" s="5" t="n"/>
      <c r="O303" t="inlineStr">
        <is>
          <t>Serie Única</t>
        </is>
      </c>
      <c r="Q303" t="inlineStr">
        <is>
          <t>Positivo</t>
        </is>
      </c>
      <c r="R303" t="inlineStr">
        <is>
          <t>Resultado de la encuesta de satisfacción institucional</t>
        </is>
      </c>
      <c r="S303" t="inlineStr">
        <is>
          <t>Resultado de la encuesta de satisfacción institucional</t>
        </is>
      </c>
      <c r="T303" t="inlineStr">
        <is>
          <t>Porcentaje</t>
        </is>
      </c>
      <c r="AB303" t="inlineStr">
        <is>
          <t>MEDICO</t>
        </is>
      </c>
      <c r="AC303" t="inlineStr">
        <is>
          <t>Medico</t>
        </is>
      </c>
      <c r="AD303" t="inlineStr">
        <is>
          <t>0%-59.99%</t>
        </is>
      </c>
      <c r="AE303" t="inlineStr">
        <is>
          <t>60%  - 79,99%</t>
        </is>
      </c>
      <c r="AF303" t="inlineStr">
        <is>
          <t>80%</t>
        </is>
      </c>
      <c r="AG303" t="inlineStr">
        <is>
          <t>85%</t>
        </is>
      </c>
      <c r="AH303" t="inlineStr">
        <is>
          <t>80%</t>
        </is>
      </c>
      <c r="AJ303" t="inlineStr">
        <is>
          <t>80%</t>
        </is>
      </c>
      <c r="AO303" s="4" t="n">
        <v>45945</v>
      </c>
      <c r="AP303" s="4" t="n">
        <v>45712</v>
      </c>
      <c r="AQ303" t="inlineStr">
        <is>
          <t>Licec Ximena Silva Goyeneche</t>
        </is>
      </c>
      <c r="AR303" t="inlineStr">
        <is>
          <t>Miguel Angel Lopez Triana</t>
        </is>
      </c>
      <c r="AU303" t="inlineStr">
        <is>
          <t>2024</t>
        </is>
      </c>
      <c r="AV303" t="inlineStr">
        <is>
          <t>Stand by</t>
        </is>
      </c>
      <c r="AW303" t="b">
        <v>0</v>
      </c>
      <c r="AX303" t="inlineStr">
        <is>
          <t>false</t>
        </is>
      </c>
      <c r="AY303" t="b">
        <v>1</v>
      </c>
      <c r="AZ303" t="b">
        <v>1</v>
      </c>
      <c r="BB303" t="inlineStr">
        <is>
          <t>Eliminar</t>
        </is>
      </c>
      <c r="BC303" t="inlineStr">
        <is>
          <t>Resultado</t>
        </is>
      </c>
      <c r="BI303" t="inlineStr">
        <is>
          <t>Gestión</t>
        </is>
      </c>
      <c r="BM303" t="inlineStr">
        <is>
          <t>Elemento</t>
        </is>
      </c>
      <c r="BN303" t="inlineStr">
        <is>
          <t>sites/Indicadores2/Lists/Ficha_tecnica_indicadores</t>
        </is>
      </c>
    </row>
    <row r="304">
      <c r="A304" t="inlineStr">
        <is>
          <t>501</t>
        </is>
      </c>
      <c r="B304" t="n">
        <v>501</v>
      </c>
      <c r="C304" t="n">
        <v>501</v>
      </c>
      <c r="D304" t="inlineStr">
        <is>
          <t>Nivel de Satisfacción Servicios Prestados -Gestión, evaluación e innovación curricular</t>
        </is>
      </c>
      <c r="E304" t="inlineStr">
        <is>
          <t>Vicerrectoría académica</t>
        </is>
      </c>
      <c r="F304" t="inlineStr">
        <is>
          <t>Gestión, evaluación e innovación curricular</t>
        </is>
      </c>
      <c r="G304" t="inlineStr">
        <is>
          <t>Indica el nivel de satisfacción de los usuarios frente a los servicios que presta el proceso.</t>
        </is>
      </c>
      <c r="H304" t="inlineStr">
        <is>
          <t>Experiencia</t>
        </is>
      </c>
      <c r="I304" t="inlineStr">
        <is>
          <t>Garantizar una experiencia significativa y de valor agregado a la comunidad POLI</t>
        </is>
      </c>
      <c r="J304" t="inlineStr">
        <is>
          <t>Gestión</t>
        </is>
      </c>
      <c r="K304" t="inlineStr">
        <is>
          <t>Eficacia</t>
        </is>
      </c>
      <c r="L304" t="inlineStr">
        <is>
          <t>Anual</t>
        </is>
      </c>
      <c r="M304" s="4" t="n">
        <v>45292</v>
      </c>
      <c r="N304" s="5" t="n"/>
      <c r="O304" t="inlineStr">
        <is>
          <t>Serie Única</t>
        </is>
      </c>
      <c r="Q304" t="inlineStr">
        <is>
          <t>Positivo</t>
        </is>
      </c>
      <c r="R304" t="inlineStr">
        <is>
          <t>Resultado de la encuesta de satisfacción institucional</t>
        </is>
      </c>
      <c r="S304" t="inlineStr">
        <is>
          <t>Resultado de la encuesta de satisfacción institucional</t>
        </is>
      </c>
      <c r="T304" t="inlineStr">
        <is>
          <t>Porcentaje</t>
        </is>
      </c>
      <c r="AB304" t="inlineStr">
        <is>
          <t>Analista de arquitectura y mejora de procesos</t>
        </is>
      </c>
      <c r="AC304" t="inlineStr">
        <is>
          <t>Director de Curriculo Presencial y Virtual</t>
        </is>
      </c>
      <c r="AD304" t="inlineStr">
        <is>
          <t>0%-59.99%</t>
        </is>
      </c>
      <c r="AE304" t="inlineStr">
        <is>
          <t>60%  - 79,99%</t>
        </is>
      </c>
      <c r="AF304" t="inlineStr">
        <is>
          <t>80%</t>
        </is>
      </c>
      <c r="AG304" t="inlineStr">
        <is>
          <t>85%</t>
        </is>
      </c>
      <c r="AH304" t="inlineStr">
        <is>
          <t>80%</t>
        </is>
      </c>
      <c r="AJ304" t="inlineStr">
        <is>
          <t>80%</t>
        </is>
      </c>
      <c r="AO304" s="4" t="n">
        <v>45945</v>
      </c>
      <c r="AP304" s="4" t="n">
        <v>45712</v>
      </c>
      <c r="AQ304" t="inlineStr">
        <is>
          <t>Licec Ximena Silva Goyeneche</t>
        </is>
      </c>
      <c r="AV304" t="inlineStr">
        <is>
          <t>Activo</t>
        </is>
      </c>
      <c r="AW304" t="b">
        <v>0</v>
      </c>
      <c r="AX304" t="inlineStr">
        <is>
          <t>false</t>
        </is>
      </c>
      <c r="AY304" t="b">
        <v>0</v>
      </c>
      <c r="AZ304" t="b">
        <v>0</v>
      </c>
      <c r="BB304" t="inlineStr">
        <is>
          <t>Eliminar</t>
        </is>
      </c>
      <c r="BI304" t="inlineStr">
        <is>
          <t>Gestión</t>
        </is>
      </c>
      <c r="BM304" t="inlineStr">
        <is>
          <t>Elemento</t>
        </is>
      </c>
      <c r="BN304" t="inlineStr">
        <is>
          <t>sites/Indicadores2/Lists/Ficha_tecnica_indicadores</t>
        </is>
      </c>
    </row>
    <row r="305">
      <c r="A305" t="inlineStr">
        <is>
          <t>502</t>
        </is>
      </c>
      <c r="B305" t="n">
        <v>502</v>
      </c>
      <c r="C305" t="n">
        <v>502</v>
      </c>
      <c r="D305" t="inlineStr">
        <is>
          <t>Nivel de Satisfacción Servicios Prestados -Formación para la investigación, creación e innovación</t>
        </is>
      </c>
      <c r="E305" t="inlineStr">
        <is>
          <t>Vicerrectoría académica</t>
        </is>
      </c>
      <c r="F305" t="inlineStr">
        <is>
          <t>Formación para la investigación, creación e innovación</t>
        </is>
      </c>
      <c r="G305" t="inlineStr">
        <is>
          <t>Indica el nivel de satisfacción de los usuarios frente a los servicios que presta el proceso.</t>
        </is>
      </c>
      <c r="H305" t="inlineStr">
        <is>
          <t>Experiencia</t>
        </is>
      </c>
      <c r="I305" t="inlineStr">
        <is>
          <t>Garantizar una experiencia significativa y de valor agregado a la comunidad POLI</t>
        </is>
      </c>
      <c r="J305" t="inlineStr">
        <is>
          <t>Estratégico</t>
        </is>
      </c>
      <c r="K305" t="inlineStr">
        <is>
          <t>Eficacia</t>
        </is>
      </c>
      <c r="L305" t="inlineStr">
        <is>
          <t>Semestral</t>
        </is>
      </c>
      <c r="M305" s="4" t="n">
        <v>45292</v>
      </c>
      <c r="N305" s="5" t="n"/>
      <c r="O305" t="inlineStr">
        <is>
          <t>Serie Única</t>
        </is>
      </c>
      <c r="Q305" t="inlineStr">
        <is>
          <t>Positivo</t>
        </is>
      </c>
      <c r="R305" t="inlineStr">
        <is>
          <t>Resultado de la encuesta de satisfacción institucional</t>
        </is>
      </c>
      <c r="S305" t="inlineStr">
        <is>
          <t>Resultado de la encuesta de satisfacción institucional</t>
        </is>
      </c>
      <c r="T305" t="inlineStr">
        <is>
          <t>Porcentaje</t>
        </is>
      </c>
      <c r="AB305" t="inlineStr">
        <is>
          <t>Analista de arquitectura y mejora de procesos
Líder de iniciación científica</t>
        </is>
      </c>
      <c r="AC305" t="inlineStr">
        <is>
          <t>Director de investigación</t>
        </is>
      </c>
      <c r="AD305" t="inlineStr">
        <is>
          <t>0%-69.99%</t>
        </is>
      </c>
      <c r="AE305" t="inlineStr">
        <is>
          <t>70%  - 84,99%</t>
        </is>
      </c>
      <c r="AF305" t="inlineStr">
        <is>
          <t>85%-95%</t>
        </is>
      </c>
      <c r="AG305" t="inlineStr">
        <is>
          <t>86%-100%</t>
        </is>
      </c>
      <c r="AH305" t="inlineStr">
        <is>
          <t>85%</t>
        </is>
      </c>
      <c r="AI305" t="inlineStr">
        <is>
          <t>85%</t>
        </is>
      </c>
      <c r="AJ305" t="inlineStr">
        <is>
          <t>85%</t>
        </is>
      </c>
      <c r="AO305" s="4" t="n">
        <v>46213</v>
      </c>
      <c r="AP305" s="4" t="n">
        <v>45712</v>
      </c>
      <c r="AQ305" t="inlineStr">
        <is>
          <t>Licec Ximena Silva Goyeneche</t>
        </is>
      </c>
      <c r="AR305" t="inlineStr">
        <is>
          <t>Jenny Fabiola Hernandez Nino</t>
        </is>
      </c>
      <c r="AU305" t="inlineStr">
        <is>
          <t>2026</t>
        </is>
      </c>
      <c r="AV305" t="inlineStr">
        <is>
          <t>Stand by</t>
        </is>
      </c>
      <c r="AW305" t="b">
        <v>0</v>
      </c>
      <c r="AX305" t="inlineStr">
        <is>
          <t>false</t>
        </is>
      </c>
      <c r="AY305" t="b">
        <v>0</v>
      </c>
      <c r="AZ305" t="b">
        <v>0</v>
      </c>
      <c r="BB305" t="inlineStr">
        <is>
          <t>Pendiente</t>
        </is>
      </c>
      <c r="BC305" t="inlineStr">
        <is>
          <t>Resultado</t>
        </is>
      </c>
      <c r="BI305" t="inlineStr">
        <is>
          <t>Gestión</t>
        </is>
      </c>
      <c r="BM305" t="inlineStr">
        <is>
          <t>Elemento</t>
        </is>
      </c>
      <c r="BN305" t="inlineStr">
        <is>
          <t>sites/Indicadores2/Lists/Ficha_tecnica_indicadores</t>
        </is>
      </c>
    </row>
    <row r="306">
      <c r="A306" t="inlineStr">
        <is>
          <t>503</t>
        </is>
      </c>
      <c r="B306" t="n">
        <v>503</v>
      </c>
      <c r="C306" t="n">
        <v>503</v>
      </c>
      <c r="D306" t="inlineStr">
        <is>
          <t>Nivel de Satisfacción Servicios Prestados -Gestión de Unidades Académicas</t>
        </is>
      </c>
      <c r="E306" t="inlineStr">
        <is>
          <t>Vicerrectoría académica</t>
        </is>
      </c>
      <c r="F306" t="inlineStr">
        <is>
          <t>Gestión de Unidades Académicas</t>
        </is>
      </c>
      <c r="G306" t="inlineStr">
        <is>
          <t>Indica el nivel de satisfacción de los usuarios frente a los servicios que presta el proceso.</t>
        </is>
      </c>
      <c r="H306" t="inlineStr">
        <is>
          <t>Experiencia</t>
        </is>
      </c>
      <c r="I306" t="inlineStr">
        <is>
          <t>Garantizar una experiencia significativa y de valor agregado a la comunidad POLI</t>
        </is>
      </c>
      <c r="J306" t="inlineStr">
        <is>
          <t>Estratégico</t>
        </is>
      </c>
      <c r="K306" t="inlineStr">
        <is>
          <t>Eficacia</t>
        </is>
      </c>
      <c r="L306" t="inlineStr">
        <is>
          <t>Anual</t>
        </is>
      </c>
      <c r="M306" s="4" t="n">
        <v>45292</v>
      </c>
      <c r="N306" s="5" t="n"/>
      <c r="O306" t="inlineStr">
        <is>
          <t>Serie Única</t>
        </is>
      </c>
      <c r="Q306" t="inlineStr">
        <is>
          <t>Positivo</t>
        </is>
      </c>
      <c r="R306" t="inlineStr">
        <is>
          <t>Resultado de la encuesta de satisfacción institucional</t>
        </is>
      </c>
      <c r="S306" t="inlineStr">
        <is>
          <t>Resultado de la encuesta de satisfacción institucional</t>
        </is>
      </c>
      <c r="T306" t="inlineStr">
        <is>
          <t>Porcentaje</t>
        </is>
      </c>
      <c r="AB306" t="inlineStr">
        <is>
          <t>Analista de arquitectura y mejora de procesos</t>
        </is>
      </c>
      <c r="AC306" t="inlineStr">
        <is>
          <t>Vicerrector académico</t>
        </is>
      </c>
      <c r="AD306" t="inlineStr">
        <is>
          <t>0%-59.99%</t>
        </is>
      </c>
      <c r="AE306" t="inlineStr">
        <is>
          <t>60%  - 79,99%</t>
        </is>
      </c>
      <c r="AF306" t="inlineStr">
        <is>
          <t>80%</t>
        </is>
      </c>
      <c r="AG306" t="inlineStr">
        <is>
          <t>85%</t>
        </is>
      </c>
      <c r="AH306" t="inlineStr">
        <is>
          <t>80%</t>
        </is>
      </c>
      <c r="AJ306" t="inlineStr">
        <is>
          <t>80%</t>
        </is>
      </c>
      <c r="AO306" s="4" t="n">
        <v>45945</v>
      </c>
      <c r="AP306" s="4" t="n">
        <v>45712</v>
      </c>
      <c r="AQ306" t="inlineStr">
        <is>
          <t>Licec Ximena Silva Goyeneche</t>
        </is>
      </c>
      <c r="AV306" t="inlineStr">
        <is>
          <t>Activo</t>
        </is>
      </c>
      <c r="BI306" t="inlineStr">
        <is>
          <t>Pendiente</t>
        </is>
      </c>
      <c r="BM306" t="inlineStr">
        <is>
          <t>Elemento</t>
        </is>
      </c>
      <c r="BN306" t="inlineStr">
        <is>
          <t>sites/Indicadores2/Lists/Ficha_tecnica_indicadores</t>
        </is>
      </c>
    </row>
    <row r="307">
      <c r="A307" t="inlineStr">
        <is>
          <t>504</t>
        </is>
      </c>
      <c r="B307" t="n">
        <v>504</v>
      </c>
      <c r="C307" t="n">
        <v>504</v>
      </c>
      <c r="D307" t="inlineStr">
        <is>
          <t>Nivel de Satisfacción Servicios Prestados - LEI</t>
        </is>
      </c>
      <c r="E307" t="inlineStr">
        <is>
          <t>Vicerrectoría académica</t>
        </is>
      </c>
      <c r="F307" t="inlineStr">
        <is>
          <t>LEI</t>
        </is>
      </c>
      <c r="G307" t="inlineStr">
        <is>
          <t>Indica el nivel de satisfacción de los usuarios frente a los servicios que presta el proceso.</t>
        </is>
      </c>
      <c r="H307" t="inlineStr">
        <is>
          <t>Experiencia</t>
        </is>
      </c>
      <c r="I307" t="inlineStr">
        <is>
          <t>Garantizar una experiencia significativa y de valor agregado a la comunidad POLI</t>
        </is>
      </c>
      <c r="J307" t="inlineStr">
        <is>
          <t>Estratégico</t>
        </is>
      </c>
      <c r="K307" t="inlineStr">
        <is>
          <t>Eficacia</t>
        </is>
      </c>
      <c r="L307" t="inlineStr">
        <is>
          <t>Semestral</t>
        </is>
      </c>
      <c r="M307" s="4" t="n">
        <v>45292</v>
      </c>
      <c r="N307" s="5" t="n"/>
      <c r="O307" t="inlineStr">
        <is>
          <t>Serie Única</t>
        </is>
      </c>
      <c r="Q307" t="inlineStr">
        <is>
          <t>Positivo</t>
        </is>
      </c>
      <c r="R307" t="inlineStr">
        <is>
          <t>Resultado de la encuesta de satisfacción institucional</t>
        </is>
      </c>
      <c r="S307" t="inlineStr">
        <is>
          <t>Resultado de la encuesta de satisfacción institucional</t>
        </is>
      </c>
      <c r="T307" t="inlineStr">
        <is>
          <t>Porcentaje</t>
        </is>
      </c>
      <c r="AB307" t="inlineStr">
        <is>
          <t>Director Crea
Coor. de Innovacion y Desarrollo Virtual</t>
        </is>
      </c>
      <c r="AC307" t="inlineStr">
        <is>
          <t>Director Crea
Coor. de Innovacion y Desarrollo Virtual</t>
        </is>
      </c>
      <c r="AD307" t="inlineStr">
        <is>
          <t>0%-69.99%</t>
        </is>
      </c>
      <c r="AE307" t="inlineStr">
        <is>
          <t>70%  - 84,99%</t>
        </is>
      </c>
      <c r="AF307" t="inlineStr">
        <is>
          <t>85%-95%</t>
        </is>
      </c>
      <c r="AG307" t="inlineStr">
        <is>
          <t>&gt;95%</t>
        </is>
      </c>
      <c r="AH307" t="inlineStr">
        <is>
          <t>85%</t>
        </is>
      </c>
      <c r="AI307" t="inlineStr">
        <is>
          <t>85%</t>
        </is>
      </c>
      <c r="AJ307" t="inlineStr">
        <is>
          <t>85%</t>
        </is>
      </c>
      <c r="AO307" s="4" t="n">
        <v>46216</v>
      </c>
      <c r="AP307" s="4" t="n">
        <v>45712</v>
      </c>
      <c r="AQ307" t="inlineStr">
        <is>
          <t>Licec Ximena Silva Goyeneche</t>
        </is>
      </c>
      <c r="AR307" t="inlineStr">
        <is>
          <t>Luis Martin Trujillo Florez</t>
        </is>
      </c>
      <c r="AU307" t="inlineStr">
        <is>
          <t>2026</t>
        </is>
      </c>
      <c r="AV307" t="inlineStr">
        <is>
          <t>Stand by</t>
        </is>
      </c>
      <c r="AW307" t="b">
        <v>0</v>
      </c>
      <c r="AX307" t="inlineStr">
        <is>
          <t>false</t>
        </is>
      </c>
      <c r="AY307" t="b">
        <v>0</v>
      </c>
      <c r="AZ307" t="b">
        <v>0</v>
      </c>
      <c r="BB307" t="inlineStr">
        <is>
          <t>Eliminar</t>
        </is>
      </c>
      <c r="BC307" t="inlineStr">
        <is>
          <t>Metrica</t>
        </is>
      </c>
      <c r="BI307" t="inlineStr">
        <is>
          <t>Gestión</t>
        </is>
      </c>
      <c r="BM307" t="inlineStr">
        <is>
          <t>Elemento</t>
        </is>
      </c>
      <c r="BN307" t="inlineStr">
        <is>
          <t>sites/Indicadores2/Lists/Ficha_tecnica_indicadores</t>
        </is>
      </c>
    </row>
    <row r="308">
      <c r="A308" t="inlineStr">
        <is>
          <t>505</t>
        </is>
      </c>
      <c r="B308" t="n">
        <v>505</v>
      </c>
      <c r="C308" t="n">
        <v>505</v>
      </c>
      <c r="D308" t="inlineStr">
        <is>
          <t>Nivel de Satisfacción Servicios Prestados - Mercadeo de programas académicos</t>
        </is>
      </c>
      <c r="E308" t="inlineStr">
        <is>
          <t>Vicerrectoría del crecimiento</t>
        </is>
      </c>
      <c r="F308" t="inlineStr">
        <is>
          <t>Mercadeo de programas académicos</t>
        </is>
      </c>
      <c r="G308" t="inlineStr">
        <is>
          <t>Indica el nivel de satisfacción de los usuarios frente a los servicios que presta el proceso.</t>
        </is>
      </c>
      <c r="H308" t="inlineStr">
        <is>
          <t>Experiencia</t>
        </is>
      </c>
      <c r="I308" t="inlineStr">
        <is>
          <t>Garantizar una experiencia significativa y de valor agregado a la comunidad POLI</t>
        </is>
      </c>
      <c r="J308" t="inlineStr">
        <is>
          <t>Estratégico</t>
        </is>
      </c>
      <c r="K308" t="inlineStr">
        <is>
          <t>Eficacia</t>
        </is>
      </c>
      <c r="L308" t="inlineStr">
        <is>
          <t>Anual</t>
        </is>
      </c>
      <c r="M308" s="4" t="n">
        <v>45292</v>
      </c>
      <c r="N308" s="5" t="n"/>
      <c r="O308" t="inlineStr">
        <is>
          <t>Serie Única</t>
        </is>
      </c>
      <c r="Q308" t="inlineStr">
        <is>
          <t>Positivo</t>
        </is>
      </c>
      <c r="R308" t="inlineStr">
        <is>
          <t>Resultado de la encuesta de satisfacción institucional</t>
        </is>
      </c>
      <c r="S308" t="inlineStr">
        <is>
          <t>Resultado de la encuesta de satisfacción institucional</t>
        </is>
      </c>
      <c r="T308" t="inlineStr">
        <is>
          <t>Porcentaje</t>
        </is>
      </c>
      <c r="AB308" t="inlineStr">
        <is>
          <t>Analista de arquitectura y mejora de procesos</t>
        </is>
      </c>
      <c r="AC308" t="inlineStr">
        <is>
          <t>Gerente de mercadeo</t>
        </is>
      </c>
      <c r="AD308" t="inlineStr">
        <is>
          <t>0%-59.99%</t>
        </is>
      </c>
      <c r="AE308" t="inlineStr">
        <is>
          <t>60%  - 79,99%</t>
        </is>
      </c>
      <c r="AF308" t="inlineStr">
        <is>
          <t>80%</t>
        </is>
      </c>
      <c r="AG308" t="inlineStr">
        <is>
          <t>85%</t>
        </is>
      </c>
      <c r="AH308" t="inlineStr">
        <is>
          <t>80%</t>
        </is>
      </c>
      <c r="AJ308" t="inlineStr">
        <is>
          <t>80%</t>
        </is>
      </c>
      <c r="AO308" s="4" t="n">
        <v>45945</v>
      </c>
      <c r="AP308" s="4" t="n">
        <v>45712</v>
      </c>
      <c r="AQ308" t="inlineStr">
        <is>
          <t>Licec Ximena Silva Goyeneche</t>
        </is>
      </c>
      <c r="AR308" t="inlineStr">
        <is>
          <t>Nestor Ivan Moreno Jimenez</t>
        </is>
      </c>
      <c r="AU308" t="inlineStr">
        <is>
          <t>2024</t>
        </is>
      </c>
      <c r="AV308" t="inlineStr">
        <is>
          <t>Stand by</t>
        </is>
      </c>
      <c r="AW308" t="b">
        <v>0</v>
      </c>
      <c r="AX308" t="inlineStr">
        <is>
          <t>false</t>
        </is>
      </c>
      <c r="AY308" t="b">
        <v>1</v>
      </c>
      <c r="AZ308" t="b">
        <v>1</v>
      </c>
      <c r="BB308" t="inlineStr">
        <is>
          <t>Actualizar Metas</t>
        </is>
      </c>
      <c r="BC308" t="inlineStr">
        <is>
          <t>Resultado</t>
        </is>
      </c>
      <c r="BI308" t="inlineStr">
        <is>
          <t>Gestión</t>
        </is>
      </c>
      <c r="BM308" t="inlineStr">
        <is>
          <t>Elemento</t>
        </is>
      </c>
      <c r="BN308" t="inlineStr">
        <is>
          <t>sites/Indicadores2/Lists/Ficha_tecnica_indicadores</t>
        </is>
      </c>
    </row>
    <row r="309">
      <c r="A309" t="inlineStr">
        <is>
          <t>506</t>
        </is>
      </c>
      <c r="B309" t="n">
        <v>506</v>
      </c>
      <c r="C309" t="n">
        <v>506</v>
      </c>
      <c r="D309" t="inlineStr">
        <is>
          <t>Nivel de Satisfacción Servicios Prestados - Prácticas</t>
        </is>
      </c>
      <c r="E309" t="inlineStr">
        <is>
          <t>Vicerrectoría académica</t>
        </is>
      </c>
      <c r="F309" t="inlineStr">
        <is>
          <t>Prácticas</t>
        </is>
      </c>
      <c r="G309" t="inlineStr">
        <is>
          <t>Indica el nivel de satisfacción de los usuarios frente a los servicios que presta el proceso.</t>
        </is>
      </c>
      <c r="H309" t="inlineStr">
        <is>
          <t>Experiencia</t>
        </is>
      </c>
      <c r="I309" t="inlineStr">
        <is>
          <t>Garantizar una experiencia significativa y de valor agregado a la comunidad POLI</t>
        </is>
      </c>
      <c r="J309" t="inlineStr">
        <is>
          <t>Estratégico</t>
        </is>
      </c>
      <c r="K309" t="inlineStr">
        <is>
          <t>Eficacia</t>
        </is>
      </c>
      <c r="L309" t="inlineStr">
        <is>
          <t>Semestral</t>
        </is>
      </c>
      <c r="M309" s="4" t="n">
        <v>45292</v>
      </c>
      <c r="N309" s="5" t="n"/>
      <c r="O309" t="inlineStr">
        <is>
          <t>Serie Única</t>
        </is>
      </c>
      <c r="Q309" t="inlineStr">
        <is>
          <t>Positivo</t>
        </is>
      </c>
      <c r="R309" t="inlineStr">
        <is>
          <t>Resultado de la encuesta de satisfacción institucional</t>
        </is>
      </c>
      <c r="S309" t="inlineStr">
        <is>
          <t>Resultado de la encuesta de satisfacción institucional</t>
        </is>
      </c>
      <c r="T309" t="inlineStr">
        <is>
          <t>Porcentaje</t>
        </is>
      </c>
      <c r="AB309" t="inlineStr">
        <is>
          <t>Jefe de prácticas</t>
        </is>
      </c>
      <c r="AC309" t="inlineStr">
        <is>
          <t>Jefe de prácticas</t>
        </is>
      </c>
      <c r="AD309" t="inlineStr">
        <is>
          <t>0%-59.99%</t>
        </is>
      </c>
      <c r="AE309" t="inlineStr">
        <is>
          <t>60%  - 79,99%</t>
        </is>
      </c>
      <c r="AF309" t="inlineStr">
        <is>
          <t>80%</t>
        </is>
      </c>
      <c r="AG309" t="inlineStr">
        <is>
          <t>85%</t>
        </is>
      </c>
      <c r="AH309" t="inlineStr">
        <is>
          <t>80%</t>
        </is>
      </c>
      <c r="AJ309" t="inlineStr">
        <is>
          <t>80%</t>
        </is>
      </c>
      <c r="AO309" s="4" t="n">
        <v>45945</v>
      </c>
      <c r="AP309" s="4" t="n">
        <v>45712</v>
      </c>
      <c r="AQ309" t="inlineStr">
        <is>
          <t>Licec Ximena Silva Goyeneche</t>
        </is>
      </c>
      <c r="AR309" t="inlineStr">
        <is>
          <t>Luis Miguel Corredor Rojas</t>
        </is>
      </c>
      <c r="AU309" t="inlineStr">
        <is>
          <t>2025</t>
        </is>
      </c>
      <c r="AV309" t="inlineStr">
        <is>
          <t>Stand by</t>
        </is>
      </c>
      <c r="AW309" t="b">
        <v>0</v>
      </c>
      <c r="AX309" t="inlineStr">
        <is>
          <t>false</t>
        </is>
      </c>
      <c r="AZ309" t="b">
        <v>0</v>
      </c>
      <c r="BB309" t="inlineStr">
        <is>
          <t>Activo</t>
        </is>
      </c>
      <c r="BC309" t="inlineStr">
        <is>
          <t>Resultado</t>
        </is>
      </c>
      <c r="BI309" t="inlineStr">
        <is>
          <t>Gestión</t>
        </is>
      </c>
      <c r="BM309" t="inlineStr">
        <is>
          <t>Elemento</t>
        </is>
      </c>
      <c r="BN309" t="inlineStr">
        <is>
          <t>sites/Indicadores2/Lists/Ficha_tecnica_indicadores</t>
        </is>
      </c>
    </row>
    <row r="310">
      <c r="A310" t="inlineStr">
        <is>
          <t>507</t>
        </is>
      </c>
      <c r="B310" t="n">
        <v>507</v>
      </c>
      <c r="C310" t="n">
        <v>507</v>
      </c>
      <c r="D310" t="inlineStr">
        <is>
          <t>Nivel de Satisfacción Servicios Prestados -Cultura y Deporte</t>
        </is>
      </c>
      <c r="E310" t="inlineStr">
        <is>
          <t>Vicerrectoría del estudiante</t>
        </is>
      </c>
      <c r="F310" t="inlineStr">
        <is>
          <t>Cultura y Deporte</t>
        </is>
      </c>
      <c r="G310" t="inlineStr">
        <is>
          <t>Indica el nivel de satisfacción de los usuarios frente a los servicios que presta el proceso.</t>
        </is>
      </c>
      <c r="H310" t="inlineStr">
        <is>
          <t>Experiencia</t>
        </is>
      </c>
      <c r="I310" t="inlineStr">
        <is>
          <t>Garantizar una experiencia significativa y de valor agregado a la comunidad POLI</t>
        </is>
      </c>
      <c r="J310" t="inlineStr">
        <is>
          <t>Estratégico</t>
        </is>
      </c>
      <c r="K310" t="inlineStr">
        <is>
          <t>Eficacia</t>
        </is>
      </c>
      <c r="L310" t="inlineStr">
        <is>
          <t>Anual</t>
        </is>
      </c>
      <c r="M310" s="4" t="n">
        <v>45292</v>
      </c>
      <c r="N310" s="5" t="n"/>
      <c r="O310" t="inlineStr">
        <is>
          <t>Serie Única</t>
        </is>
      </c>
      <c r="Q310" t="inlineStr">
        <is>
          <t>Positivo</t>
        </is>
      </c>
      <c r="R310" t="inlineStr">
        <is>
          <t>Resultado de la encuesta de satisfacción institucional</t>
        </is>
      </c>
      <c r="S310" t="inlineStr">
        <is>
          <t>Resultado de la encuesta de satisfacción institucional</t>
        </is>
      </c>
      <c r="T310" t="inlineStr">
        <is>
          <t>Porcentaje</t>
        </is>
      </c>
      <c r="AB310" t="inlineStr">
        <is>
          <t>Analista de arquitectura y mejora de procesos</t>
        </is>
      </c>
      <c r="AC310" t="inlineStr">
        <is>
          <t>Jefe de cultura y deporte</t>
        </is>
      </c>
      <c r="AD310" t="inlineStr">
        <is>
          <t>0%-59.99%</t>
        </is>
      </c>
      <c r="AE310" t="inlineStr">
        <is>
          <t>60%  - 79,99%</t>
        </is>
      </c>
      <c r="AF310" t="inlineStr">
        <is>
          <t>80%</t>
        </is>
      </c>
      <c r="AG310" t="inlineStr">
        <is>
          <t>85%</t>
        </is>
      </c>
      <c r="AH310" t="inlineStr">
        <is>
          <t>80%</t>
        </is>
      </c>
      <c r="AJ310" t="inlineStr">
        <is>
          <t>80%</t>
        </is>
      </c>
      <c r="AO310" s="4" t="n">
        <v>45945</v>
      </c>
      <c r="AP310" s="4" t="n">
        <v>45712</v>
      </c>
      <c r="AQ310" t="inlineStr">
        <is>
          <t>Licec Ximena Silva Goyeneche</t>
        </is>
      </c>
      <c r="AR310" t="inlineStr">
        <is>
          <t>Miguel Angel Lopez Triana</t>
        </is>
      </c>
      <c r="AU310" t="inlineStr">
        <is>
          <t>2024</t>
        </is>
      </c>
      <c r="AV310" t="inlineStr">
        <is>
          <t>Stand by</t>
        </is>
      </c>
      <c r="AW310" t="b">
        <v>0</v>
      </c>
      <c r="AX310" t="inlineStr">
        <is>
          <t>false</t>
        </is>
      </c>
      <c r="AY310" t="b">
        <v>0</v>
      </c>
      <c r="AZ310" t="b">
        <v>0</v>
      </c>
      <c r="BB310" t="inlineStr">
        <is>
          <t>Eliminar</t>
        </is>
      </c>
      <c r="BC310" t="inlineStr">
        <is>
          <t>Resultado</t>
        </is>
      </c>
      <c r="BI310" t="inlineStr">
        <is>
          <t>Gestión</t>
        </is>
      </c>
      <c r="BM310" t="inlineStr">
        <is>
          <t>Elemento</t>
        </is>
      </c>
      <c r="BN310" t="inlineStr">
        <is>
          <t>sites/Indicadores2/Lists/Ficha_tecnica_indicadores</t>
        </is>
      </c>
    </row>
    <row r="311">
      <c r="A311" t="inlineStr">
        <is>
          <t>508</t>
        </is>
      </c>
      <c r="B311" t="n">
        <v>508</v>
      </c>
      <c r="C311" t="n">
        <v>508</v>
      </c>
      <c r="D311" t="inlineStr">
        <is>
          <t>Nivel de Satisfacción Servicios Prestados - Diseño y contenido virtual</t>
        </is>
      </c>
      <c r="E311" t="inlineStr">
        <is>
          <t>Rectoría</t>
        </is>
      </c>
      <c r="F311" t="inlineStr">
        <is>
          <t>Diseño de contenido Virtual</t>
        </is>
      </c>
      <c r="G311" t="inlineStr">
        <is>
          <t>Indica el nivel de satisfacción de los usuarios frente a los servicios que presta el proceso.</t>
        </is>
      </c>
      <c r="H311" t="inlineStr">
        <is>
          <t>Experiencia</t>
        </is>
      </c>
      <c r="I311" t="inlineStr">
        <is>
          <t>Garantizar una experiencia significativa y de valor agregado a la comunidad POLI</t>
        </is>
      </c>
      <c r="J311" t="inlineStr">
        <is>
          <t>Estratégico</t>
        </is>
      </c>
      <c r="K311" t="inlineStr">
        <is>
          <t>Eficacia</t>
        </is>
      </c>
      <c r="L311" t="inlineStr">
        <is>
          <t>Anual</t>
        </is>
      </c>
      <c r="M311" s="4" t="n">
        <v>45292</v>
      </c>
      <c r="N311" s="5" t="n"/>
      <c r="O311" t="inlineStr">
        <is>
          <t>Serie Única</t>
        </is>
      </c>
      <c r="Q311" t="inlineStr">
        <is>
          <t>Positivo</t>
        </is>
      </c>
      <c r="R311" t="inlineStr">
        <is>
          <t>Resultado de la encuesta de satisfacción institucional</t>
        </is>
      </c>
      <c r="S311" t="inlineStr">
        <is>
          <t>Resultado de la encuesta de satisfacción institucional</t>
        </is>
      </c>
      <c r="T311" t="inlineStr">
        <is>
          <t>Porcentaje</t>
        </is>
      </c>
      <c r="AB311" t="inlineStr">
        <is>
          <t>Analista de arquitectura y mejora de procesos</t>
        </is>
      </c>
      <c r="AC311" t="inlineStr">
        <is>
          <t>Gerente de educación virtual</t>
        </is>
      </c>
      <c r="AD311" t="inlineStr">
        <is>
          <t>0%-59.99%</t>
        </is>
      </c>
      <c r="AE311" t="inlineStr">
        <is>
          <t>60%  - 79,99%</t>
        </is>
      </c>
      <c r="AF311" t="inlineStr">
        <is>
          <t>80%</t>
        </is>
      </c>
      <c r="AG311" t="inlineStr">
        <is>
          <t>85%</t>
        </is>
      </c>
      <c r="AH311" t="inlineStr">
        <is>
          <t>80%</t>
        </is>
      </c>
      <c r="AJ311" t="inlineStr">
        <is>
          <t>80%</t>
        </is>
      </c>
      <c r="AO311" s="4" t="n">
        <v>45945</v>
      </c>
      <c r="AP311" s="4" t="n">
        <v>45712</v>
      </c>
      <c r="AQ311" t="inlineStr">
        <is>
          <t>Licec Ximena Silva Goyeneche</t>
        </is>
      </c>
      <c r="AV311" t="inlineStr">
        <is>
          <t>Activo</t>
        </is>
      </c>
      <c r="AW311" t="b">
        <v>0</v>
      </c>
      <c r="AX311" t="inlineStr">
        <is>
          <t>false</t>
        </is>
      </c>
      <c r="AY311" t="b">
        <v>0</v>
      </c>
      <c r="AZ311" t="b">
        <v>0</v>
      </c>
      <c r="BB311" t="inlineStr">
        <is>
          <t>Pendiente</t>
        </is>
      </c>
      <c r="BI311" t="inlineStr">
        <is>
          <t>Gestión</t>
        </is>
      </c>
      <c r="BM311" t="inlineStr">
        <is>
          <t>Elemento</t>
        </is>
      </c>
      <c r="BN311" t="inlineStr">
        <is>
          <t>sites/Indicadores2/Lists/Ficha_tecnica_indicadores</t>
        </is>
      </c>
    </row>
    <row r="312">
      <c r="A312" t="inlineStr">
        <is>
          <t>510</t>
        </is>
      </c>
      <c r="B312" t="n">
        <v>510</v>
      </c>
      <c r="C312" t="n">
        <v>510</v>
      </c>
      <c r="D312" t="inlineStr">
        <is>
          <t>Frecuencia de incidentes de riesgos - Metrica</t>
        </is>
      </c>
      <c r="E312" t="inlineStr">
        <is>
          <t>Gerencia de planeación y gestión</t>
        </is>
      </c>
      <c r="F312" t="inlineStr">
        <is>
          <t>Gestión De Riesgos</t>
        </is>
      </c>
      <c r="G312" t="inlineStr">
        <is>
          <t>Mide la proporción de riesgos documentados en la matriz de riesgos que han llegado a materializarse durante un periodo determinado, proporcionando visibilidad sobre la efectividad de la gestión preventiva y el comportamiento del entorno de riesgo a partir de los ejercicios de asesorias y revisión de controles.</t>
        </is>
      </c>
      <c r="H312" t="inlineStr">
        <is>
          <t>Transformación_Organizacional</t>
        </is>
      </c>
      <c r="I312" t="inlineStr">
        <is>
          <t>Fortalecer la gestión por procesos y la toma de decisiones basada en el análisis de los datos</t>
        </is>
      </c>
      <c r="J312" t="inlineStr">
        <is>
          <t>Gestión</t>
        </is>
      </c>
      <c r="K312" t="inlineStr">
        <is>
          <t>Eficacia</t>
        </is>
      </c>
      <c r="L312" t="inlineStr">
        <is>
          <t>Mensual</t>
        </is>
      </c>
      <c r="M312" s="4" t="n">
        <v>45658</v>
      </c>
      <c r="N312" s="5" t="n"/>
      <c r="O312" t="inlineStr">
        <is>
          <t>Serie Única</t>
        </is>
      </c>
      <c r="Q312" t="inlineStr">
        <is>
          <t>Positivo</t>
        </is>
      </c>
      <c r="R312" t="inlineStr">
        <is>
          <t>(N° Riesgos Materializados / N° Riesgos Documentados)*100</t>
        </is>
      </c>
      <c r="S312" t="inlineStr">
        <is>
          <t>N° Riesgos Materializados</t>
        </is>
      </c>
      <c r="T312" t="inlineStr">
        <is>
          <t>Número</t>
        </is>
      </c>
      <c r="U312" t="inlineStr">
        <is>
          <t>Kawak</t>
        </is>
      </c>
      <c r="V312" t="inlineStr">
        <is>
          <t>N° Riesgos Documentados</t>
        </is>
      </c>
      <c r="W312" t="inlineStr">
        <is>
          <t>Número</t>
        </is>
      </c>
      <c r="X312" t="inlineStr">
        <is>
          <t>Kawak</t>
        </is>
      </c>
      <c r="AB312" t="inlineStr">
        <is>
          <t>Profesional de riesgos</t>
        </is>
      </c>
      <c r="AC312" t="inlineStr">
        <is>
          <t>Profesional de riesgos</t>
        </is>
      </c>
      <c r="AD312" t="inlineStr">
        <is>
          <t>Sin meta</t>
        </is>
      </c>
      <c r="AE312" t="inlineStr">
        <is>
          <t>Sin meta</t>
        </is>
      </c>
      <c r="AF312" t="inlineStr">
        <is>
          <t>Sin meta</t>
        </is>
      </c>
      <c r="AG312" t="inlineStr">
        <is>
          <t>Sin meta</t>
        </is>
      </c>
      <c r="AH312" t="inlineStr">
        <is>
          <t>Sin meta</t>
        </is>
      </c>
      <c r="AI312" t="inlineStr">
        <is>
          <t>Sin meta</t>
        </is>
      </c>
      <c r="AJ312" t="inlineStr">
        <is>
          <t>Sin meta</t>
        </is>
      </c>
      <c r="AK312" t="inlineStr">
        <is>
          <t>Sin meta</t>
        </is>
      </c>
      <c r="AL312" t="inlineStr">
        <is>
          <t>Sin meta</t>
        </is>
      </c>
      <c r="AM312" t="inlineStr">
        <is>
          <t>Sin meta</t>
        </is>
      </c>
      <c r="AN312" t="inlineStr">
        <is>
          <t>Sin meta</t>
        </is>
      </c>
      <c r="AO312" s="4" t="n">
        <v>46148</v>
      </c>
      <c r="AP312" s="4" t="n">
        <v>45747</v>
      </c>
      <c r="AQ312" t="inlineStr">
        <is>
          <t>Licec Ximena Silva Goyeneche</t>
        </is>
      </c>
      <c r="AR312" t="inlineStr">
        <is>
          <t>Andres David Marta Diaz</t>
        </is>
      </c>
      <c r="AU312" t="inlineStr">
        <is>
          <t>2026</t>
        </is>
      </c>
      <c r="AV312" t="inlineStr">
        <is>
          <t>Stand by</t>
        </is>
      </c>
      <c r="AW312" t="b">
        <v>0</v>
      </c>
      <c r="AX312" t="inlineStr">
        <is>
          <t>false</t>
        </is>
      </c>
      <c r="AY312" t="b">
        <v>1</v>
      </c>
      <c r="AZ312" t="b">
        <v>1</v>
      </c>
      <c r="BB312" t="inlineStr">
        <is>
          <t>Modificar Ficha</t>
        </is>
      </c>
      <c r="BC312" t="inlineStr">
        <is>
          <t>Metrica</t>
        </is>
      </c>
      <c r="BD312" t="inlineStr">
        <is>
          <t>Excel</t>
        </is>
      </c>
      <c r="BE312" t="inlineStr">
        <is>
          <t>Incidentes de riesgo</t>
        </is>
      </c>
      <c r="BI312" t="inlineStr">
        <is>
          <t>Pendiente</t>
        </is>
      </c>
      <c r="BM312" t="inlineStr">
        <is>
          <t>Elemento</t>
        </is>
      </c>
      <c r="BN312" t="inlineStr">
        <is>
          <t>sites/Indicadores2/Lists/Ficha_tecnica_indicadores</t>
        </is>
      </c>
    </row>
    <row r="313">
      <c r="A313" t="inlineStr">
        <is>
          <t>511</t>
        </is>
      </c>
      <c r="B313" t="n">
        <v>511</v>
      </c>
      <c r="C313" t="n">
        <v>511</v>
      </c>
      <c r="D313" t="inlineStr">
        <is>
          <t>Eficacia de controles</t>
        </is>
      </c>
      <c r="E313" t="inlineStr">
        <is>
          <t>Gerencia de planeación y gestión</t>
        </is>
      </c>
      <c r="F313" t="inlineStr">
        <is>
          <t>Gestión De Riesgos</t>
        </is>
      </c>
      <c r="G313" t="inlineStr">
        <is>
          <t>Evalúa la eficacia de los controles fuertes implementados mediante la verificación individual de las variables que los conforman (Actividad, Documentación, Frecuencia, Naturaleza, Evidencia y Tipo)</t>
        </is>
      </c>
      <c r="H313" t="inlineStr">
        <is>
          <t>Transformación_Organizacional</t>
        </is>
      </c>
      <c r="I313" t="inlineStr">
        <is>
          <t>Fortalecer la gestión por procesos y la toma de decisiones basada en el análisis de los datos</t>
        </is>
      </c>
      <c r="J313" t="inlineStr">
        <is>
          <t>Gestión</t>
        </is>
      </c>
      <c r="K313" t="inlineStr">
        <is>
          <t>Eficacia</t>
        </is>
      </c>
      <c r="L313" t="inlineStr">
        <is>
          <t>Trimestral</t>
        </is>
      </c>
      <c r="M313" s="4" t="n">
        <v>45658</v>
      </c>
      <c r="N313" s="5" t="n"/>
      <c r="O313" t="inlineStr">
        <is>
          <t>Multiserie</t>
        </is>
      </c>
      <c r="P313" t="inlineStr">
        <is>
          <t>Estratégicos- Proyectos- Financieros- Legal/ Cumplimiento - Tecnológico - Operativos- Reputacionales</t>
        </is>
      </c>
      <c r="Q313" t="inlineStr">
        <is>
          <t>Positivo</t>
        </is>
      </c>
      <c r="R313" t="inlineStr">
        <is>
          <t>(N° Controles verificados en nivel fuerte/ N° Controles evaluados)*100</t>
        </is>
      </c>
      <c r="S313" t="inlineStr">
        <is>
          <t>N° Controles verificados en nivel fuerte</t>
        </is>
      </c>
      <c r="T313" t="inlineStr">
        <is>
          <t>Número</t>
        </is>
      </c>
      <c r="U313" t="inlineStr">
        <is>
          <t>Kawak</t>
        </is>
      </c>
      <c r="V313" t="inlineStr">
        <is>
          <t>N° Controles evaluados</t>
        </is>
      </c>
      <c r="W313" t="inlineStr">
        <is>
          <t>Número</t>
        </is>
      </c>
      <c r="X313" t="inlineStr">
        <is>
          <t>Kawak</t>
        </is>
      </c>
      <c r="AB313" t="inlineStr">
        <is>
          <t>Profesional de riesgos</t>
        </is>
      </c>
      <c r="AC313" t="inlineStr">
        <is>
          <t>Profesional de riesgos</t>
        </is>
      </c>
      <c r="AD313" t="inlineStr">
        <is>
          <t>0%-59,9%</t>
        </is>
      </c>
      <c r="AE313" t="inlineStr">
        <is>
          <t>60%-82,9%</t>
        </is>
      </c>
      <c r="AF313" t="inlineStr">
        <is>
          <t>83%-92,9%</t>
        </is>
      </c>
      <c r="AG313" t="inlineStr">
        <is>
          <t>&gt;93%</t>
        </is>
      </c>
      <c r="AH313" t="inlineStr">
        <is>
          <t>83%</t>
        </is>
      </c>
      <c r="AI313" t="inlineStr">
        <is>
          <t>83%</t>
        </is>
      </c>
      <c r="AJ313" t="inlineStr">
        <is>
          <t>83%</t>
        </is>
      </c>
      <c r="AK313" t="inlineStr">
        <is>
          <t>0%-59,9%</t>
        </is>
      </c>
      <c r="AL313" t="inlineStr">
        <is>
          <t>60%-82,9%</t>
        </is>
      </c>
      <c r="AM313" t="inlineStr">
        <is>
          <t>83%-92,9%</t>
        </is>
      </c>
      <c r="AN313" t="inlineStr">
        <is>
          <t>&gt;93%</t>
        </is>
      </c>
      <c r="AO313" s="4" t="n">
        <v>46177</v>
      </c>
      <c r="AP313" s="4" t="n">
        <v>45747</v>
      </c>
      <c r="AQ313" t="inlineStr">
        <is>
          <t>Licec Ximena Silva Goyeneche</t>
        </is>
      </c>
      <c r="AR313" t="inlineStr">
        <is>
          <t>Andres David Marta Diaz</t>
        </is>
      </c>
      <c r="AU313" t="inlineStr">
        <is>
          <t>2026</t>
        </is>
      </c>
      <c r="AV313" t="inlineStr">
        <is>
          <t>Stand by</t>
        </is>
      </c>
      <c r="AW313" t="b">
        <v>0</v>
      </c>
      <c r="AX313" t="inlineStr">
        <is>
          <t>false</t>
        </is>
      </c>
      <c r="AY313" t="b">
        <v>1</v>
      </c>
      <c r="AZ313" t="b">
        <v>1</v>
      </c>
      <c r="BB313" t="inlineStr">
        <is>
          <t>Actualizar Metas</t>
        </is>
      </c>
      <c r="BC313" t="inlineStr">
        <is>
          <t>Resultado</t>
        </is>
      </c>
      <c r="BD313" t="inlineStr">
        <is>
          <t>Kawak</t>
        </is>
      </c>
      <c r="BE313" t="inlineStr">
        <is>
          <t>Reporte Kawak</t>
        </is>
      </c>
      <c r="BI313" t="inlineStr">
        <is>
          <t>Pendiente</t>
        </is>
      </c>
      <c r="BM313" t="inlineStr">
        <is>
          <t>Elemento</t>
        </is>
      </c>
      <c r="BN313" t="inlineStr">
        <is>
          <t>sites/Indicadores2/Lists/Ficha_tecnica_indicadores</t>
        </is>
      </c>
    </row>
    <row r="314">
      <c r="A314" t="inlineStr">
        <is>
          <t>513</t>
        </is>
      </c>
      <c r="B314" t="n">
        <v>513</v>
      </c>
      <c r="C314" t="n">
        <v>513</v>
      </c>
      <c r="D314" t="inlineStr">
        <is>
          <t>Nivel de cumplimiento del plan de seguimiento a controles</t>
        </is>
      </c>
      <c r="E314" t="inlineStr">
        <is>
          <t>Gerencia de planeación y gestión</t>
        </is>
      </c>
      <c r="F314" t="inlineStr">
        <is>
          <t>Gestión De Riesgos</t>
        </is>
      </c>
      <c r="G314" t="inlineStr">
        <is>
          <t xml:space="preserve">Evalúa el nivel de cumplimiento de las actividades programadas para el seguimiento a los controles implementados, verificando si estas se ejecutan conforme a la frecuencia, responsables y métodos definidos, como parte del mantenimiento y aseguramiento de la efectividad del sistema de control del riesgo.
 </t>
        </is>
      </c>
      <c r="H314" t="inlineStr">
        <is>
          <t>Transformación_Organizacional</t>
        </is>
      </c>
      <c r="I314" t="inlineStr">
        <is>
          <t>Fortalecer la gestión por procesos y la toma de decisiones basada en el análisis de los datos</t>
        </is>
      </c>
      <c r="J314" t="inlineStr">
        <is>
          <t>Gestión</t>
        </is>
      </c>
      <c r="K314" t="inlineStr">
        <is>
          <t>Eficacia</t>
        </is>
      </c>
      <c r="L314" t="inlineStr">
        <is>
          <t>Trimestral</t>
        </is>
      </c>
      <c r="M314" s="4" t="n">
        <v>45658</v>
      </c>
      <c r="N314" s="5" t="n"/>
      <c r="O314" t="inlineStr">
        <is>
          <t>Serie Única</t>
        </is>
      </c>
      <c r="Q314" t="inlineStr">
        <is>
          <t>Positivo</t>
        </is>
      </c>
      <c r="R314" t="inlineStr">
        <is>
          <t xml:space="preserve">(N° Actividades de seguimiento a controles ejecutadas / N° Actividades de seguimiento a controles planeadas en un periodo)*100
</t>
        </is>
      </c>
      <c r="S314" t="inlineStr">
        <is>
          <t>N° Actividades de seguimiento a controles ejecutadas</t>
        </is>
      </c>
      <c r="T314" t="inlineStr">
        <is>
          <t>Número</t>
        </is>
      </c>
      <c r="U314" t="inlineStr">
        <is>
          <t>Plan de asesorias y revisiones</t>
        </is>
      </c>
      <c r="V314" t="inlineStr">
        <is>
          <t>N° Actividades de seguimiento a controles planeadas en un periodo</t>
        </is>
      </c>
      <c r="W314" t="inlineStr">
        <is>
          <t>Número</t>
        </is>
      </c>
      <c r="X314" t="inlineStr">
        <is>
          <t>Plan de asesorias y revisiones</t>
        </is>
      </c>
      <c r="AB314" t="inlineStr">
        <is>
          <t>Profesional de riesgos</t>
        </is>
      </c>
      <c r="AC314" t="inlineStr">
        <is>
          <t>Profesional de riesgos</t>
        </is>
      </c>
      <c r="AD314" t="inlineStr">
        <is>
          <t>Sin Meta</t>
        </is>
      </c>
      <c r="AE314" t="inlineStr">
        <is>
          <t>Sin Meta</t>
        </is>
      </c>
      <c r="AF314" t="inlineStr">
        <is>
          <t>Sin Meta</t>
        </is>
      </c>
      <c r="AG314" t="inlineStr">
        <is>
          <t>Sin Meta</t>
        </is>
      </c>
      <c r="AH314" t="inlineStr">
        <is>
          <t>Sin Meta</t>
        </is>
      </c>
      <c r="AI314" t="inlineStr">
        <is>
          <t>Sin Meta</t>
        </is>
      </c>
      <c r="AJ314" t="inlineStr">
        <is>
          <t>Sin Meta</t>
        </is>
      </c>
      <c r="AO314" s="4" t="n">
        <v>46177</v>
      </c>
      <c r="AP314" s="4" t="n">
        <v>45747</v>
      </c>
      <c r="AQ314" t="inlineStr">
        <is>
          <t>Licec Ximena Silva Goyeneche</t>
        </is>
      </c>
      <c r="AR314" t="inlineStr">
        <is>
          <t>Andres David Marta Diaz</t>
        </is>
      </c>
      <c r="AU314" t="inlineStr">
        <is>
          <t>2025</t>
        </is>
      </c>
      <c r="AV314" t="inlineStr">
        <is>
          <t>Stand by</t>
        </is>
      </c>
      <c r="AW314" t="b">
        <v>0</v>
      </c>
      <c r="AX314" t="inlineStr">
        <is>
          <t>false</t>
        </is>
      </c>
      <c r="AY314" t="b">
        <v>1</v>
      </c>
      <c r="AZ314" t="b">
        <v>1</v>
      </c>
      <c r="BB314" t="inlineStr">
        <is>
          <t>Eliminar</t>
        </is>
      </c>
      <c r="BC314" t="inlineStr">
        <is>
          <t>Seleccione</t>
        </is>
      </c>
      <c r="BD314" t="inlineStr">
        <is>
          <t>Excel</t>
        </is>
      </c>
      <c r="BE314" t="inlineStr">
        <is>
          <t>Plan de asesorias y revisiones</t>
        </is>
      </c>
      <c r="BI314" t="inlineStr">
        <is>
          <t>Pendiente</t>
        </is>
      </c>
      <c r="BM314" t="inlineStr">
        <is>
          <t>Elemento</t>
        </is>
      </c>
      <c r="BN314" t="inlineStr">
        <is>
          <t>sites/Indicadores2/Lists/Ficha_tecnica_indicadores</t>
        </is>
      </c>
    </row>
    <row r="315">
      <c r="A315" t="inlineStr">
        <is>
          <t>514</t>
        </is>
      </c>
      <c r="B315" t="n">
        <v>514</v>
      </c>
      <c r="C315" t="n">
        <v>514</v>
      </c>
      <c r="D315" t="inlineStr">
        <is>
          <t>Respuesta ante nuevas necesidades de control</t>
        </is>
      </c>
      <c r="E315" t="inlineStr">
        <is>
          <t>Gerencia de planeación y gestión</t>
        </is>
      </c>
      <c r="F315" t="inlineStr">
        <is>
          <t>Gestión De Riesgos</t>
        </is>
      </c>
      <c r="G315" t="inlineStr">
        <is>
          <t>Evalúa la capacidad de respuesta ante nuevas necesidades de control mediante la implementación de nuevos controles.</t>
        </is>
      </c>
      <c r="H315" t="inlineStr">
        <is>
          <t>Transformación_Organizacional</t>
        </is>
      </c>
      <c r="I315" t="inlineStr">
        <is>
          <t>Fortalecer la gestión por procesos y la toma de decisiones basada en el análisis de los datos</t>
        </is>
      </c>
      <c r="J315" t="inlineStr">
        <is>
          <t>Gestión</t>
        </is>
      </c>
      <c r="K315" t="inlineStr">
        <is>
          <t>Eficiencia</t>
        </is>
      </c>
      <c r="L315" t="inlineStr">
        <is>
          <t>Trimestral</t>
        </is>
      </c>
      <c r="M315" s="4" t="n">
        <v>45658</v>
      </c>
      <c r="N315" s="5" t="n"/>
      <c r="O315" t="inlineStr">
        <is>
          <t>Serie Única</t>
        </is>
      </c>
      <c r="Q315" t="inlineStr">
        <is>
          <t>Positivo</t>
        </is>
      </c>
      <c r="R315" t="inlineStr">
        <is>
          <t>(N° de causas con controles ejecutados/ N° Total causas de riesgos identificadas con necesidad de control)*100</t>
        </is>
      </c>
      <c r="S315" t="inlineStr">
        <is>
          <t>(N° de causas con controles ejecutados</t>
        </is>
      </c>
      <c r="T315" t="inlineStr">
        <is>
          <t>Número</t>
        </is>
      </c>
      <c r="U315" t="inlineStr">
        <is>
          <t xml:space="preserve">Base Kawak
</t>
        </is>
      </c>
      <c r="V315" t="inlineStr">
        <is>
          <t>N° Total causas de riesgos identificadas con necesidad de control</t>
        </is>
      </c>
      <c r="W315" t="inlineStr">
        <is>
          <t>Número</t>
        </is>
      </c>
      <c r="X315" t="inlineStr">
        <is>
          <t>Base Kawak</t>
        </is>
      </c>
      <c r="AB315" t="inlineStr">
        <is>
          <t>Profesional de riesgos</t>
        </is>
      </c>
      <c r="AC315" t="inlineStr">
        <is>
          <t>Profesional de riesgos</t>
        </is>
      </c>
      <c r="AD315" t="inlineStr">
        <is>
          <t>0%-59,9%</t>
        </is>
      </c>
      <c r="AE315" t="inlineStr">
        <is>
          <t>60%-74%</t>
        </is>
      </c>
      <c r="AF315" t="inlineStr">
        <is>
          <t>70%-75%</t>
        </is>
      </c>
      <c r="AG315" t="inlineStr">
        <is>
          <t>75%</t>
        </is>
      </c>
      <c r="AH315" t="inlineStr">
        <is>
          <t>70%</t>
        </is>
      </c>
      <c r="AI315" t="inlineStr">
        <is>
          <t>70%</t>
        </is>
      </c>
      <c r="AJ315" t="inlineStr">
        <is>
          <t>70%</t>
        </is>
      </c>
      <c r="AO315" s="4" t="n">
        <v>46148</v>
      </c>
      <c r="AP315" s="4" t="n">
        <v>45747</v>
      </c>
      <c r="AQ315" t="inlineStr">
        <is>
          <t>Licec Ximena Silva Goyeneche</t>
        </is>
      </c>
      <c r="AR315" t="inlineStr">
        <is>
          <t>Andres David Marta Diaz</t>
        </is>
      </c>
      <c r="AU315" t="inlineStr">
        <is>
          <t>2026</t>
        </is>
      </c>
      <c r="AV315" t="inlineStr">
        <is>
          <t>Stand by</t>
        </is>
      </c>
      <c r="AW315" t="b">
        <v>0</v>
      </c>
      <c r="AX315" t="inlineStr">
        <is>
          <t>false</t>
        </is>
      </c>
      <c r="AY315" t="b">
        <v>1</v>
      </c>
      <c r="AZ315" t="b">
        <v>1</v>
      </c>
      <c r="BB315" t="inlineStr">
        <is>
          <t>Modificar Ficha</t>
        </is>
      </c>
      <c r="BC315" t="inlineStr">
        <is>
          <t>Resultado</t>
        </is>
      </c>
      <c r="BD315" t="inlineStr">
        <is>
          <t>PPT</t>
        </is>
      </c>
      <c r="BE315" t="inlineStr">
        <is>
          <t>Reporte para la mesa especializada de riesgos</t>
        </is>
      </c>
      <c r="BI315" t="inlineStr">
        <is>
          <t>Gestión</t>
        </is>
      </c>
      <c r="BM315" t="inlineStr">
        <is>
          <t>Elemento</t>
        </is>
      </c>
      <c r="BN315" t="inlineStr">
        <is>
          <t>sites/Indicadores2/Lists/Ficha_tecnica_indicadores</t>
        </is>
      </c>
    </row>
    <row r="316">
      <c r="A316" t="inlineStr">
        <is>
          <t>560</t>
        </is>
      </c>
      <c r="B316" t="n">
        <v>560</v>
      </c>
      <c r="C316" t="n">
        <v>560</v>
      </c>
      <c r="D316" t="inlineStr">
        <is>
          <t>Nivel de Satisfacción de servicios prestados - Estudios Internos</t>
        </is>
      </c>
      <c r="E316" t="inlineStr">
        <is>
          <t>Gerencia de planeación y gestión</t>
        </is>
      </c>
      <c r="F316" t="inlineStr">
        <is>
          <t>Estudios internos</t>
        </is>
      </c>
      <c r="G316" t="inlineStr">
        <is>
          <t>Mide el nivel de satisfacción de los usuarios internos respecto a los servicios prestados asociados a estudios, análisis, investigaciones, mediciones o ejercicios de analítica institucional desarrollados por la dependencia responsable.
El indicador permite evaluar la percepción de calidad, oportunidad, utilidad y pertinencia de los productos entregados para apoyar la toma de decisiones institucionales.</t>
        </is>
      </c>
      <c r="H316" t="inlineStr">
        <is>
          <t>Experiencia</t>
        </is>
      </c>
      <c r="I316" t="inlineStr">
        <is>
          <t>Garantizar una experiencia significativa y de valor agregado a la comunidad POLI</t>
        </is>
      </c>
      <c r="J316" t="inlineStr">
        <is>
          <t>Estratégico</t>
        </is>
      </c>
      <c r="K316" t="inlineStr">
        <is>
          <t>Efectividad</t>
        </is>
      </c>
      <c r="L316" t="inlineStr">
        <is>
          <t>Semestral</t>
        </is>
      </c>
      <c r="M316" s="4" t="n">
        <v>46023</v>
      </c>
      <c r="N316" s="5" t="n"/>
      <c r="O316" t="inlineStr">
        <is>
          <t>Serie Única</t>
        </is>
      </c>
      <c r="Q316" t="inlineStr">
        <is>
          <t>Positivo</t>
        </is>
      </c>
      <c r="R316" t="inlineStr">
        <is>
          <t>Nivel de satisfaccion de los usuarios con el servicio</t>
        </is>
      </c>
      <c r="S316" t="inlineStr">
        <is>
          <t>% Nivel de satisfaccion de los usuarios con el servicio</t>
        </is>
      </c>
      <c r="T316" t="inlineStr">
        <is>
          <t>Porcentaje</t>
        </is>
      </c>
      <c r="U316" t="inlineStr">
        <is>
          <t>CX</t>
        </is>
      </c>
      <c r="AB316" t="inlineStr">
        <is>
          <t>Director de Estudios Internos</t>
        </is>
      </c>
      <c r="AC316" t="inlineStr">
        <is>
          <t>Director de Estudios Internos</t>
        </is>
      </c>
      <c r="AD316" t="inlineStr">
        <is>
          <t>80%</t>
        </is>
      </c>
      <c r="AE316" t="inlineStr">
        <is>
          <t>84.99%- 80%</t>
        </is>
      </c>
      <c r="AF316" t="inlineStr">
        <is>
          <t>85%- 89,9%</t>
        </is>
      </c>
      <c r="AG316" t="inlineStr">
        <is>
          <t>90%</t>
        </is>
      </c>
      <c r="AH316" t="inlineStr">
        <is>
          <t>85%</t>
        </is>
      </c>
      <c r="AI316" t="inlineStr">
        <is>
          <t>85%</t>
        </is>
      </c>
      <c r="AJ316" t="inlineStr">
        <is>
          <t>85%</t>
        </is>
      </c>
      <c r="AO316" s="4" t="n">
        <v>46163</v>
      </c>
      <c r="AP316" s="4" t="n">
        <v>45756</v>
      </c>
      <c r="AQ316" t="inlineStr">
        <is>
          <t>Licec Ximena Silva Goyeneche</t>
        </is>
      </c>
      <c r="AR316" t="inlineStr">
        <is>
          <t>Fabricio Miguel Lopez Arteaga</t>
        </is>
      </c>
      <c r="AU316" t="inlineStr">
        <is>
          <t>2026</t>
        </is>
      </c>
      <c r="AV316" t="inlineStr">
        <is>
          <t>Stand by</t>
        </is>
      </c>
      <c r="AW316" t="b">
        <v>0</v>
      </c>
      <c r="AX316" t="inlineStr">
        <is>
          <t>false</t>
        </is>
      </c>
      <c r="AY316" t="b">
        <v>0</v>
      </c>
      <c r="AZ316" t="b">
        <v>1</v>
      </c>
      <c r="BB316" t="inlineStr">
        <is>
          <t>Crear Indicador</t>
        </is>
      </c>
      <c r="BC316" t="inlineStr">
        <is>
          <t>Resultado</t>
        </is>
      </c>
      <c r="BD316" t="inlineStr">
        <is>
          <t>PDF</t>
        </is>
      </c>
      <c r="BE316" t="inlineStr">
        <is>
          <t>CX</t>
        </is>
      </c>
      <c r="BI316" t="inlineStr">
        <is>
          <t>Pendiente</t>
        </is>
      </c>
      <c r="BM316" t="inlineStr">
        <is>
          <t>Elemento</t>
        </is>
      </c>
      <c r="BN316" t="inlineStr">
        <is>
          <t>sites/Indicadores2/Lists/Ficha_tecnica_indicadores</t>
        </is>
      </c>
    </row>
    <row r="317">
      <c r="A317" t="inlineStr">
        <is>
          <t>509</t>
        </is>
      </c>
      <c r="B317" t="n">
        <v>509</v>
      </c>
      <c r="C317" t="n">
        <v>509</v>
      </c>
      <c r="D317" t="inlineStr">
        <is>
          <t>Cumplimiento a cronograma de proyectos 2025</t>
        </is>
      </c>
      <c r="E317" t="inlineStr">
        <is>
          <t>Gerencia de planeación y gestión</t>
        </is>
      </c>
      <c r="F317" t="inlineStr">
        <is>
          <t>Gestión de proyectos</t>
        </is>
      </c>
      <c r="G317" t="inlineStr">
        <is>
          <t>Medir el índice de cumplimiento de los cronogramas de proyectos activos en el 2025</t>
        </is>
      </c>
      <c r="H317" t="inlineStr">
        <is>
          <t>Transformación_Organizacional</t>
        </is>
      </c>
      <c r="I317" t="inlineStr">
        <is>
          <t>Fortalecer la gestión por procesos y la toma de decisiones basada en el análisis de los datos</t>
        </is>
      </c>
      <c r="J317" t="inlineStr">
        <is>
          <t>Estratégico</t>
        </is>
      </c>
      <c r="K317" t="inlineStr">
        <is>
          <t>Eficiencia</t>
        </is>
      </c>
      <c r="L317" t="inlineStr">
        <is>
          <t>Mensual</t>
        </is>
      </c>
      <c r="M317" s="4" t="n">
        <v>45658</v>
      </c>
      <c r="N317" s="5" t="n"/>
      <c r="O317" t="inlineStr">
        <is>
          <t>Multiserie</t>
        </is>
      </c>
      <c r="P317" t="inlineStr">
        <is>
          <t>Acreditación Institucional fase III – Etapa de evaluación externa o evaluación por pares
Actualización de TRD y creación del Plan de Gestión documental
Ecosistema E3
Fortalecimiento de la investigación, la innovación y la creación
Fortalecimiento de planta docente
Gobierno de datos
Herramientas de Gestión para el mejoramiento continuo
Migración modelo de transporte rotativo
Proyecto de Permanencia institucional
Proyectos Ilumno Self Service S&amp;P
Reingenieria de aplicaciones
SOPHIA Sistema de Optimización y Programación Horaria Institucional Académica  I Fase
Modelo de seguimiento al graduado
SER PRO Fase II
Centro de Idiomas POLI
Colegio Virtual
Institución de educación para el trabajo y desarrollo humano IETDH
Plataforma Tecnologica de Gestión de información Curricular
Sistema de medición de resultados de aprendizaje
ADN POLI</t>
        </is>
      </c>
      <c r="Q317" t="inlineStr">
        <is>
          <t>Positivo</t>
        </is>
      </c>
      <c r="R317" t="inlineStr">
        <is>
          <t>(% Avance real/% de Avance estimado)*100</t>
        </is>
      </c>
      <c r="S317" t="inlineStr">
        <is>
          <t>% Avance real</t>
        </is>
      </c>
      <c r="T317" t="inlineStr">
        <is>
          <t>Porcentaje</t>
        </is>
      </c>
      <c r="V317" t="inlineStr">
        <is>
          <t>% de Avance estimado</t>
        </is>
      </c>
      <c r="W317" t="inlineStr">
        <is>
          <t>Porcentaje</t>
        </is>
      </c>
      <c r="AB317" t="inlineStr">
        <is>
          <t>Líder PMO</t>
        </is>
      </c>
      <c r="AC317" t="inlineStr">
        <is>
          <t>Líder PMO</t>
        </is>
      </c>
      <c r="AD317" t="inlineStr">
        <is>
          <t>0%-70%</t>
        </is>
      </c>
      <c r="AE317" t="inlineStr">
        <is>
          <t>70%  - 89,99%</t>
        </is>
      </c>
      <c r="AF317" t="inlineStr">
        <is>
          <t>90% -100%</t>
        </is>
      </c>
      <c r="AG317" t="inlineStr">
        <is>
          <t>100%</t>
        </is>
      </c>
      <c r="AH317" t="inlineStr">
        <is>
          <t>90%</t>
        </is>
      </c>
      <c r="AI317" t="inlineStr">
        <is>
          <t>90%</t>
        </is>
      </c>
      <c r="AJ317" t="inlineStr">
        <is>
          <t>90%</t>
        </is>
      </c>
      <c r="AK317" t="inlineStr">
        <is>
          <t>0%-70%</t>
        </is>
      </c>
      <c r="AL317" t="inlineStr">
        <is>
          <t>70%  - 89,99%</t>
        </is>
      </c>
      <c r="AM317" t="inlineStr">
        <is>
          <t>90% -100%</t>
        </is>
      </c>
      <c r="AN317" t="inlineStr">
        <is>
          <t>&gt;100%</t>
        </is>
      </c>
      <c r="AO317" s="4" t="n">
        <v>46134</v>
      </c>
      <c r="AP317" s="4" t="n">
        <v>45807</v>
      </c>
      <c r="AQ317" t="inlineStr">
        <is>
          <t>LICEC XIMENA SILVA GOYENECHE</t>
        </is>
      </c>
      <c r="AR317" t="inlineStr">
        <is>
          <t>Ruben Dario Gelvez Gonzalez</t>
        </is>
      </c>
      <c r="AU317" t="inlineStr">
        <is>
          <t>2025</t>
        </is>
      </c>
      <c r="AV317" t="inlineStr">
        <is>
          <t>Stand by</t>
        </is>
      </c>
      <c r="AW317" t="b">
        <v>1</v>
      </c>
      <c r="AX317" t="inlineStr">
        <is>
          <t>false</t>
        </is>
      </c>
      <c r="AY317" t="b">
        <v>1</v>
      </c>
      <c r="AZ317" t="b">
        <v>1</v>
      </c>
      <c r="BB317" t="inlineStr">
        <is>
          <t>Eliminar</t>
        </is>
      </c>
      <c r="BC317" t="inlineStr">
        <is>
          <t>Resultado</t>
        </is>
      </c>
      <c r="BI317" t="inlineStr">
        <is>
          <t>Gestión</t>
        </is>
      </c>
      <c r="BM317" t="inlineStr">
        <is>
          <t>Elemento</t>
        </is>
      </c>
      <c r="BN317" t="inlineStr">
        <is>
          <t>sites/Indicadores2/Lists/Ficha_tecnica_indicadores</t>
        </is>
      </c>
    </row>
    <row r="318">
      <c r="A318" t="inlineStr">
        <is>
          <t>515</t>
        </is>
      </c>
      <c r="B318" t="n">
        <v>515</v>
      </c>
      <c r="C318" t="n">
        <v>515</v>
      </c>
      <c r="D318" t="inlineStr">
        <is>
          <t>Porcentaje de procesos de control implementados</t>
        </is>
      </c>
      <c r="E318" t="inlineStr">
        <is>
          <t>Vicerrectoría del estudiante</t>
        </is>
      </c>
      <c r="F318" t="inlineStr">
        <is>
          <t>Gestión De La Tecnología E Innovación Digital</t>
        </is>
      </c>
      <c r="G318" t="inlineStr">
        <is>
          <t xml:space="preserve">Mide el porcentaje de procesos de control de seguridad implementados </t>
        </is>
      </c>
      <c r="H318" t="inlineStr">
        <is>
          <t>Transformación_Organizacional</t>
        </is>
      </c>
      <c r="I318" t="inlineStr">
        <is>
          <t>Asegurar una arquitectura tecnológica institucional, centrada en la experiencia de la comunidad educativa</t>
        </is>
      </c>
      <c r="J318" t="inlineStr">
        <is>
          <t>Estratégico</t>
        </is>
      </c>
      <c r="K318" t="inlineStr">
        <is>
          <t>Eficacia</t>
        </is>
      </c>
      <c r="L318" t="inlineStr">
        <is>
          <t>Semestral</t>
        </is>
      </c>
      <c r="M318" s="4" t="n">
        <v>45839</v>
      </c>
      <c r="N318" s="5" t="n"/>
      <c r="O318" t="inlineStr">
        <is>
          <t>Serie Única</t>
        </is>
      </c>
      <c r="Q318" t="inlineStr">
        <is>
          <t>Positivo</t>
        </is>
      </c>
      <c r="R318" t="inlineStr">
        <is>
          <t>(Número de controles implementados/Número de Controles planeados de los procesos identificados)*100</t>
        </is>
      </c>
      <c r="S318" t="inlineStr">
        <is>
          <t>Número de controles implementados</t>
        </is>
      </c>
      <c r="T318" t="inlineStr">
        <is>
          <t>Número</t>
        </is>
      </c>
      <c r="U318" t="inlineStr">
        <is>
          <t>Plataformas de seguridad o control</t>
        </is>
      </c>
      <c r="V318" t="inlineStr">
        <is>
          <t>Controles planeados de los procesos identificados</t>
        </is>
      </c>
      <c r="W318" t="inlineStr">
        <is>
          <t>Número</t>
        </is>
      </c>
      <c r="AB318" t="inlineStr">
        <is>
          <t>Directora de gobierno digital</t>
        </is>
      </c>
      <c r="AC318" t="inlineStr">
        <is>
          <t>Directora de gobierno digital</t>
        </is>
      </c>
      <c r="AD318" t="inlineStr">
        <is>
          <t>0%-59.9%</t>
        </is>
      </c>
      <c r="AE318" t="inlineStr">
        <is>
          <t>60%-79.9%</t>
        </is>
      </c>
      <c r="AF318" t="inlineStr">
        <is>
          <t>80%-85%</t>
        </is>
      </c>
      <c r="AG318" t="inlineStr">
        <is>
          <t>&gt;85%</t>
        </is>
      </c>
      <c r="AH318" t="inlineStr">
        <is>
          <t>80%</t>
        </is>
      </c>
      <c r="AI318" t="inlineStr">
        <is>
          <t>80%</t>
        </is>
      </c>
      <c r="AJ318" t="inlineStr">
        <is>
          <t>80%</t>
        </is>
      </c>
      <c r="AO318" s="4" t="n">
        <v>46196</v>
      </c>
      <c r="AP318" s="4" t="n">
        <v>45821</v>
      </c>
      <c r="AQ318" t="inlineStr">
        <is>
          <t>Planeación y Gestión</t>
        </is>
      </c>
      <c r="AR318" t="inlineStr">
        <is>
          <t>Diana Paola Garcia Moreno</t>
        </is>
      </c>
      <c r="AU318" t="inlineStr">
        <is>
          <t>2026</t>
        </is>
      </c>
      <c r="AV318" t="inlineStr">
        <is>
          <t>Stand by</t>
        </is>
      </c>
      <c r="AW318" t="b">
        <v>0</v>
      </c>
      <c r="AX318" t="inlineStr">
        <is>
          <t>false</t>
        </is>
      </c>
      <c r="AY318" t="b">
        <v>1</v>
      </c>
      <c r="AZ318" t="b">
        <v>1</v>
      </c>
      <c r="BB318" t="inlineStr">
        <is>
          <t>Actualizar Metas</t>
        </is>
      </c>
      <c r="BC318" t="inlineStr">
        <is>
          <t>Resultado</t>
        </is>
      </c>
      <c r="BD318" t="inlineStr">
        <is>
          <t>PPT</t>
        </is>
      </c>
      <c r="BE318" t="inlineStr">
        <is>
          <t>Informe de procesos de control implementados</t>
        </is>
      </c>
      <c r="BI318" t="inlineStr">
        <is>
          <t>Gestión</t>
        </is>
      </c>
      <c r="BM318" t="inlineStr">
        <is>
          <t>Elemento</t>
        </is>
      </c>
      <c r="BN318" t="inlineStr">
        <is>
          <t>sites/Indicadores2/Lists/Ficha_tecnica_indicadores</t>
        </is>
      </c>
    </row>
    <row r="319">
      <c r="A319" t="inlineStr">
        <is>
          <t>524</t>
        </is>
      </c>
      <c r="B319" t="n">
        <v>524</v>
      </c>
      <c r="C319" t="n">
        <v>524</v>
      </c>
      <c r="D319" t="inlineStr">
        <is>
          <t>Total Leads por canales de captación</t>
        </is>
      </c>
      <c r="E319" t="inlineStr">
        <is>
          <t>Vicerrectoría del crecimiento</t>
        </is>
      </c>
      <c r="F319" t="inlineStr">
        <is>
          <t>Mercadeo de programas académicos</t>
        </is>
      </c>
      <c r="G319" t="inlineStr">
        <is>
          <t>Identificar el cumplimiento entre número de leads obtenidos por canal de captación y el Budget establecido</t>
        </is>
      </c>
      <c r="H319" t="inlineStr">
        <is>
          <t>Expansión</t>
        </is>
      </c>
      <c r="I319" t="inlineStr">
        <is>
          <t xml:space="preserve">Crecer con compromiso social </t>
        </is>
      </c>
      <c r="J319" t="inlineStr">
        <is>
          <t>Gestión</t>
        </is>
      </c>
      <c r="K319" t="inlineStr">
        <is>
          <t>Eficacia</t>
        </is>
      </c>
      <c r="L319" t="inlineStr">
        <is>
          <t>Semestral</t>
        </is>
      </c>
      <c r="M319" s="4" t="n">
        <v>45658</v>
      </c>
      <c r="N319" s="5" t="n"/>
      <c r="O319" t="inlineStr">
        <is>
          <t>Multiserie</t>
        </is>
      </c>
      <c r="P319" t="inlineStr">
        <is>
          <t>Digital- ATL- BTL-CSU- HIGH SCHOOL- B2B- Whatsapp</t>
        </is>
      </c>
      <c r="Q319" t="inlineStr">
        <is>
          <t>Positivo</t>
        </is>
      </c>
      <c r="R319" t="inlineStr">
        <is>
          <t>(Total leads / Budget leads)*100</t>
        </is>
      </c>
      <c r="S319" t="inlineStr">
        <is>
          <t>Total Leads</t>
        </is>
      </c>
      <c r="T319" t="inlineStr">
        <is>
          <t>Número</t>
        </is>
      </c>
      <c r="U319" t="inlineStr">
        <is>
          <t>CRM</t>
        </is>
      </c>
      <c r="V319" t="inlineStr">
        <is>
          <t>Budget Leads</t>
        </is>
      </c>
      <c r="W319" t="inlineStr">
        <is>
          <t>Número</t>
        </is>
      </c>
      <c r="X319" t="inlineStr">
        <is>
          <t>Business Plan</t>
        </is>
      </c>
      <c r="AB319" t="inlineStr">
        <is>
          <t>Gerente de mercadeo, 
Director de marca y desarrollo de canales, 
Director de desarrollo de mercado</t>
        </is>
      </c>
      <c r="AC319" t="inlineStr">
        <is>
          <t>Gerente de mercadeo
Director de marca y desarrollo de canales
Director de desarrollo de mercado</t>
        </is>
      </c>
      <c r="AD319" t="inlineStr">
        <is>
          <t>0%-79,9%</t>
        </is>
      </c>
      <c r="AE319" t="inlineStr">
        <is>
          <t>80%  - 99,9%</t>
        </is>
      </c>
      <c r="AF319" t="inlineStr">
        <is>
          <t>100%</t>
        </is>
      </c>
      <c r="AG319" t="inlineStr">
        <is>
          <t>&gt;101%</t>
        </is>
      </c>
      <c r="AH319" t="inlineStr">
        <is>
          <t>317.134</t>
        </is>
      </c>
      <c r="AI319" t="inlineStr">
        <is>
          <t>173.721</t>
        </is>
      </c>
      <c r="AJ319" t="inlineStr">
        <is>
          <t>143.412</t>
        </is>
      </c>
      <c r="AK319" t="inlineStr">
        <is>
          <t>0%-79,9%</t>
        </is>
      </c>
      <c r="AL319" t="inlineStr">
        <is>
          <t>80%  - 99,9%</t>
        </is>
      </c>
      <c r="AM319" t="inlineStr">
        <is>
          <t>100%</t>
        </is>
      </c>
      <c r="AN319" t="inlineStr">
        <is>
          <t>&gt;101%</t>
        </is>
      </c>
      <c r="AO319" s="4" t="n">
        <v>45945</v>
      </c>
      <c r="AP319" s="4" t="n">
        <v>45824</v>
      </c>
      <c r="AQ319" t="inlineStr">
        <is>
          <t>Planeación y Gestión</t>
        </is>
      </c>
      <c r="AR319" t="inlineStr">
        <is>
          <t>Nestor Ivan Moreno Jimenez</t>
        </is>
      </c>
      <c r="AU319" t="inlineStr">
        <is>
          <t>2025</t>
        </is>
      </c>
      <c r="AV319" t="inlineStr">
        <is>
          <t>Stand by</t>
        </is>
      </c>
      <c r="AW319" t="b">
        <v>0</v>
      </c>
      <c r="AX319" t="inlineStr">
        <is>
          <t>false</t>
        </is>
      </c>
      <c r="AY319" t="b">
        <v>1</v>
      </c>
      <c r="AZ319" t="b">
        <v>1</v>
      </c>
      <c r="BB319" t="inlineStr">
        <is>
          <t>Crear Indicador</t>
        </is>
      </c>
      <c r="BC319" t="inlineStr">
        <is>
          <t>Resultado</t>
        </is>
      </c>
      <c r="BF319" t="inlineStr">
        <is>
          <t>Digital : 115.090
ATL : 13.214
BTL :  2.930
CSU- High School -B2B : 39.937
Whatsapp: 1.592
Inbound: 968</t>
        </is>
      </c>
      <c r="BG319" t="inlineStr">
        <is>
          <t>Digital : 87.937
ATL : 11.109
BTL : 5.074
CSU- High School -B2B : 37.497
Whatsapp: 1.017
Inbound: 779</t>
        </is>
      </c>
      <c r="BH319" t="inlineStr">
        <is>
          <t>Digital : 203.027
ATL : 24.322
BTL : 8.004
CSU - B2B- High school: 77.425
Inbound: 1.748
Whatsapp: 2.608</t>
        </is>
      </c>
      <c r="BI319" t="inlineStr">
        <is>
          <t>Gestión</t>
        </is>
      </c>
      <c r="BJ319" t="inlineStr">
        <is>
          <t>Factor 3. Desarrollo, gestión y sostenibilidad institucional</t>
        </is>
      </c>
      <c r="BK319" t="inlineStr">
        <is>
          <t>Característica 8. Procesos de comunicación</t>
        </is>
      </c>
      <c r="BM319" t="inlineStr">
        <is>
          <t>Elemento</t>
        </is>
      </c>
      <c r="BN319" t="inlineStr">
        <is>
          <t>sites/Indicadores2/Lists/Ficha_tecnica_indicadores</t>
        </is>
      </c>
    </row>
    <row r="320">
      <c r="A320" t="inlineStr">
        <is>
          <t>700</t>
        </is>
      </c>
      <c r="B320" t="n">
        <v>700</v>
      </c>
      <c r="C320" t="n">
        <v>700</v>
      </c>
      <c r="D320" t="inlineStr">
        <is>
          <t>Tasa de exito de creación de programas y renovaciones
Tasa de exito de gestión del portafolio ante el MEN</t>
        </is>
      </c>
      <c r="E320" t="inlineStr">
        <is>
          <t>Vicerrectoría académica</t>
        </is>
      </c>
      <c r="F320" t="inlineStr">
        <is>
          <t>Creación, modificación y cierre de programas académicos</t>
        </is>
      </c>
      <c r="G320" t="inlineStr">
        <is>
          <t>Pend</t>
        </is>
      </c>
      <c r="H320" t="inlineStr">
        <is>
          <t>Calidad</t>
        </is>
      </c>
      <c r="I320" t="inlineStr">
        <is>
          <t>Asegurar la alta calidad a nivel institucional</t>
        </is>
      </c>
      <c r="J320" t="inlineStr">
        <is>
          <t>Estratégico</t>
        </is>
      </c>
      <c r="K320" t="inlineStr">
        <is>
          <t>Eficacia</t>
        </is>
      </c>
      <c r="L320" t="inlineStr">
        <is>
          <t>Anual</t>
        </is>
      </c>
      <c r="M320" s="5" t="n"/>
      <c r="N320" s="5" t="n"/>
      <c r="O320" t="inlineStr">
        <is>
          <t>Serie Única</t>
        </is>
      </c>
      <c r="Q320" t="inlineStr">
        <is>
          <t>Positivo</t>
        </is>
      </c>
      <c r="R320" t="inlineStr">
        <is>
          <t>(Total Resoluciones aprobadas / Total de resoluciones recibidas)*100</t>
        </is>
      </c>
      <c r="AH320" t="inlineStr">
        <is>
          <t>0</t>
        </is>
      </c>
      <c r="AO320" s="4" t="n">
        <v>45945</v>
      </c>
      <c r="AP320" s="4" t="n">
        <v>45824</v>
      </c>
      <c r="AQ320" t="inlineStr">
        <is>
          <t>Planeación y Gestión</t>
        </is>
      </c>
      <c r="AU320" t="inlineStr">
        <is>
          <t>2025</t>
        </is>
      </c>
      <c r="AV320" t="inlineStr">
        <is>
          <t>Stand by</t>
        </is>
      </c>
      <c r="AW320" t="b">
        <v>0</v>
      </c>
      <c r="AX320" t="inlineStr">
        <is>
          <t>false</t>
        </is>
      </c>
      <c r="AY320" t="b">
        <v>1</v>
      </c>
      <c r="AZ320" t="b">
        <v>1</v>
      </c>
      <c r="BB320" t="inlineStr">
        <is>
          <t>Pendiente</t>
        </is>
      </c>
      <c r="BC320" t="inlineStr">
        <is>
          <t>Seleccione</t>
        </is>
      </c>
      <c r="BI320" t="inlineStr">
        <is>
          <t>Pendiente</t>
        </is>
      </c>
      <c r="BM320" t="inlineStr">
        <is>
          <t>Elemento</t>
        </is>
      </c>
      <c r="BN320" t="inlineStr">
        <is>
          <t>sites/Indicadores2/Lists/Ficha_tecnica_indicadores</t>
        </is>
      </c>
    </row>
    <row r="321">
      <c r="A321" t="inlineStr">
        <is>
          <t>520</t>
        </is>
      </c>
      <c r="B321" t="n">
        <v>520</v>
      </c>
      <c r="C321" t="n">
        <v>520</v>
      </c>
      <c r="D321" t="inlineStr">
        <is>
          <t>Impactos (Salud)</t>
        </is>
      </c>
      <c r="E321" t="inlineStr">
        <is>
          <t>Vicerrectoría del estudiante</t>
        </is>
      </c>
      <c r="F321" t="inlineStr">
        <is>
          <t>Servicio de Salud</t>
        </is>
      </c>
      <c r="G321" t="inlineStr">
        <is>
          <t>Medir el impacto de campañas Prevención de embarazo - Tamizaje de riesgo cardiovascular
Remisiones o articulaciones en salud mental</t>
        </is>
      </c>
      <c r="L321" t="inlineStr">
        <is>
          <t>Semestral</t>
        </is>
      </c>
      <c r="M321" s="5" t="n"/>
      <c r="N321" s="5" t="n"/>
      <c r="AH321" t="inlineStr">
        <is>
          <t>Linea Base</t>
        </is>
      </c>
      <c r="AO321" s="4" t="n">
        <v>45945</v>
      </c>
      <c r="AP321" s="4" t="n">
        <v>45825</v>
      </c>
      <c r="AQ321" t="inlineStr">
        <is>
          <t>Planeación y Gestión</t>
        </is>
      </c>
      <c r="AV321" t="inlineStr">
        <is>
          <t>Stand by</t>
        </is>
      </c>
      <c r="BB321" t="inlineStr">
        <is>
          <t>Pendiente</t>
        </is>
      </c>
      <c r="BI321" t="inlineStr">
        <is>
          <t>Gestión</t>
        </is>
      </c>
      <c r="BM321" t="inlineStr">
        <is>
          <t>Elemento</t>
        </is>
      </c>
      <c r="BN321" t="inlineStr">
        <is>
          <t>sites/Indicadores2/Lists/Ficha_tecnica_indicadores</t>
        </is>
      </c>
    </row>
    <row r="322">
      <c r="A322" t="inlineStr">
        <is>
          <t>521</t>
        </is>
      </c>
      <c r="B322" t="n">
        <v>521</v>
      </c>
      <c r="C322" t="n">
        <v>521</v>
      </c>
      <c r="D322" t="inlineStr">
        <is>
          <t>Nivel de Satisfacción Servicios Prestados -Servicio de Salud</t>
        </is>
      </c>
      <c r="E322" t="inlineStr">
        <is>
          <t>Vicerrectoría del estudiante</t>
        </is>
      </c>
      <c r="F322" t="inlineStr">
        <is>
          <t>Servicio de Salud</t>
        </is>
      </c>
      <c r="G322" t="inlineStr">
        <is>
          <t>Indica el nivel de satisfacción de los usuarios frente a los servicios que presta el proceso.</t>
        </is>
      </c>
      <c r="H322" t="inlineStr">
        <is>
          <t>Seleccione</t>
        </is>
      </c>
      <c r="I322" t="inlineStr">
        <is>
          <t>Seleccione</t>
        </is>
      </c>
      <c r="J322" t="inlineStr">
        <is>
          <t>Seleccione</t>
        </is>
      </c>
      <c r="K322" t="inlineStr">
        <is>
          <t>Seleccione</t>
        </is>
      </c>
      <c r="L322" t="inlineStr">
        <is>
          <t>Trimestral</t>
        </is>
      </c>
      <c r="M322" s="4" t="n">
        <v>45658</v>
      </c>
      <c r="N322" s="5" t="n"/>
      <c r="O322" t="inlineStr">
        <is>
          <t>Seleccione</t>
        </is>
      </c>
      <c r="Q322" t="inlineStr">
        <is>
          <t>Seleccione</t>
        </is>
      </c>
      <c r="R322" t="inlineStr">
        <is>
          <t>Resultado de la encuesta de satisfacción institucional</t>
        </is>
      </c>
      <c r="AH322" t="inlineStr">
        <is>
          <t>85</t>
        </is>
      </c>
      <c r="AO322" s="4" t="n">
        <v>45945</v>
      </c>
      <c r="AP322" s="4" t="n">
        <v>45825</v>
      </c>
      <c r="AQ322" t="inlineStr">
        <is>
          <t>Planeación y Gestión</t>
        </is>
      </c>
      <c r="AU322" t="inlineStr">
        <is>
          <t>Seleccione</t>
        </is>
      </c>
      <c r="AV322" t="inlineStr">
        <is>
          <t>Stand by</t>
        </is>
      </c>
      <c r="AW322" t="b">
        <v>0</v>
      </c>
      <c r="AX322" t="inlineStr">
        <is>
          <t>false</t>
        </is>
      </c>
      <c r="AY322" t="b">
        <v>0</v>
      </c>
      <c r="AZ322" t="b">
        <v>0</v>
      </c>
      <c r="BB322" t="inlineStr">
        <is>
          <t>Crear Indicador</t>
        </is>
      </c>
      <c r="BC322" t="inlineStr">
        <is>
          <t>Seleccione</t>
        </is>
      </c>
      <c r="BI322" t="inlineStr">
        <is>
          <t>Pendiente</t>
        </is>
      </c>
      <c r="BM322" t="inlineStr">
        <is>
          <t>Elemento</t>
        </is>
      </c>
      <c r="BN322" t="inlineStr">
        <is>
          <t>sites/Indicadores2/Lists/Ficha_tecnica_indicadores</t>
        </is>
      </c>
    </row>
    <row r="323">
      <c r="A323" t="inlineStr">
        <is>
          <t>523</t>
        </is>
      </c>
      <c r="B323" t="n">
        <v>523</v>
      </c>
      <c r="C323" t="n">
        <v>523</v>
      </c>
      <c r="D323" t="inlineStr">
        <is>
          <t>Tasa de Permanencia por modalidad y nivel</t>
        </is>
      </c>
      <c r="E323" t="inlineStr">
        <is>
          <t>Vicerrectoría del estudiante</t>
        </is>
      </c>
      <c r="F323" t="inlineStr">
        <is>
          <t>Permanencia</t>
        </is>
      </c>
      <c r="G323" t="inlineStr">
        <is>
          <t>Mide la proporción de estudiantes que permanecen en el sistema educativo entre periodos consecutivos, desagregando por modalidad (presencial, virtual) y nivel (pregado, posgrado)</t>
        </is>
      </c>
      <c r="H323" t="inlineStr">
        <is>
          <t>Experiencia</t>
        </is>
      </c>
      <c r="I323" t="inlineStr">
        <is>
          <t>Garantizar una experiencia significativa y de valor agregado a la comunidad POLI</t>
        </is>
      </c>
      <c r="J323" t="inlineStr">
        <is>
          <t>Estratégico</t>
        </is>
      </c>
      <c r="K323" t="inlineStr">
        <is>
          <t>Eficacia</t>
        </is>
      </c>
      <c r="L323" t="inlineStr">
        <is>
          <t>Semestral</t>
        </is>
      </c>
      <c r="M323" s="4" t="n">
        <v>46023</v>
      </c>
      <c r="N323" s="5" t="n"/>
      <c r="O323" t="inlineStr">
        <is>
          <t>Multiserie</t>
        </is>
      </c>
      <c r="P323" t="inlineStr">
        <is>
          <t>Presencial
Virtual</t>
        </is>
      </c>
      <c r="Q323" t="inlineStr">
        <is>
          <t>Positivo</t>
        </is>
      </c>
      <c r="R323" t="inlineStr">
        <is>
          <t>Tasa de permanencia</t>
        </is>
      </c>
      <c r="S323" t="inlineStr">
        <is>
          <t>Tasa de permanencia</t>
        </is>
      </c>
      <c r="T323" t="inlineStr">
        <is>
          <t>Porcentaje</t>
        </is>
      </c>
      <c r="U323" t="inlineStr">
        <is>
          <t>Novus- Tablero de permanencia</t>
        </is>
      </c>
      <c r="AB323" t="inlineStr">
        <is>
          <t>Gerente de Servicio y Permanencia, Director de Permanencia</t>
        </is>
      </c>
      <c r="AC323" t="inlineStr">
        <is>
          <t>Gerente de Servicio y Permanencia, Director de Permanencia</t>
        </is>
      </c>
      <c r="AD323" t="inlineStr">
        <is>
          <t>0%-79,9%</t>
        </is>
      </c>
      <c r="AE323" t="inlineStr">
        <is>
          <t>80%-99,9%</t>
        </is>
      </c>
      <c r="AF323" t="inlineStr">
        <is>
          <t>100%</t>
        </is>
      </c>
      <c r="AG323" t="inlineStr">
        <is>
          <t>&gt;101%</t>
        </is>
      </c>
      <c r="AH323" t="inlineStr">
        <is>
          <t>86,1%</t>
        </is>
      </c>
      <c r="AO323" s="4" t="n">
        <v>46190</v>
      </c>
      <c r="AP323" s="4" t="n">
        <v>45825</v>
      </c>
      <c r="AQ323" t="inlineStr">
        <is>
          <t>Planeación y Gestión</t>
        </is>
      </c>
      <c r="AR323" t="inlineStr">
        <is>
          <t>Andres Felipe Correa Franco</t>
        </is>
      </c>
      <c r="AU323" t="inlineStr">
        <is>
          <t>2026</t>
        </is>
      </c>
      <c r="AV323" t="inlineStr">
        <is>
          <t>Stand by</t>
        </is>
      </c>
      <c r="AW323" t="b">
        <v>0</v>
      </c>
      <c r="AX323" t="inlineStr">
        <is>
          <t>false</t>
        </is>
      </c>
      <c r="AY323" t="b">
        <v>1</v>
      </c>
      <c r="AZ323" t="b">
        <v>1</v>
      </c>
      <c r="BB323" t="inlineStr">
        <is>
          <t>Pendiente</t>
        </is>
      </c>
      <c r="BC323" t="inlineStr">
        <is>
          <t>Resultado</t>
        </is>
      </c>
      <c r="BF323" t="inlineStr">
        <is>
          <t>Pregrado Presencial: 92.1%
Pregrado Virtual:  85.5%
Posgrado Presencial: 95%
Posgrado Virtual: 86.8%</t>
        </is>
      </c>
      <c r="BG323" t="inlineStr">
        <is>
          <t>Pregrado Presencial: 91.7%
Pregrado Virtual: 84.9%
Posgrado Presencial:90.4%
Posgrado Virtual: 85.7%</t>
        </is>
      </c>
      <c r="BH323" t="inlineStr">
        <is>
          <t>Pregrado Presencial: 91.7%
Pregrado Virtual: 84.9%
Posgrado Presencial:90.4%
Posgrado Virtual: 85.7%</t>
        </is>
      </c>
      <c r="BI323" t="inlineStr">
        <is>
          <t>Gestión</t>
        </is>
      </c>
      <c r="BM323" t="inlineStr">
        <is>
          <t>Elemento</t>
        </is>
      </c>
      <c r="BN323" t="inlineStr">
        <is>
          <t>sites/Indicadores2/Lists/Ficha_tecnica_indicadores</t>
        </is>
      </c>
    </row>
    <row r="324">
      <c r="A324" t="inlineStr">
        <is>
          <t>537</t>
        </is>
      </c>
      <c r="B324" t="n">
        <v>537</v>
      </c>
      <c r="C324" t="n">
        <v>537</v>
      </c>
      <c r="D324" t="inlineStr">
        <is>
          <t>FCR- Resolución en primer contacto</t>
        </is>
      </c>
      <c r="E324" t="inlineStr">
        <is>
          <t>Vicerrectoría del estudiante</t>
        </is>
      </c>
      <c r="F324" t="inlineStr">
        <is>
          <t>Servicio</t>
        </is>
      </c>
      <c r="G324" t="inlineStr">
        <is>
          <t>Mide el nivel de resolución en primer contacto de todos los niveles de atención</t>
        </is>
      </c>
      <c r="H324" t="inlineStr">
        <is>
          <t>Experiencia</t>
        </is>
      </c>
      <c r="I324" t="inlineStr">
        <is>
          <t>Garantizar una experiencia significativa y de valor agregado a la comunidad POLI</t>
        </is>
      </c>
      <c r="J324" t="inlineStr">
        <is>
          <t>Gestión</t>
        </is>
      </c>
      <c r="K324" t="inlineStr">
        <is>
          <t>Eficiencia</t>
        </is>
      </c>
      <c r="L324" t="inlineStr">
        <is>
          <t>Semestral</t>
        </is>
      </c>
      <c r="M324" s="4" t="n">
        <v>45658</v>
      </c>
      <c r="N324" s="5" t="n"/>
      <c r="O324" t="inlineStr">
        <is>
          <t>Serie Única</t>
        </is>
      </c>
      <c r="Q324" t="inlineStr">
        <is>
          <t>Positivo</t>
        </is>
      </c>
      <c r="R324" t="inlineStr">
        <is>
          <t>(Numero de solicitudes resultas en primer contacto/Número total de solicitudes)*100</t>
        </is>
      </c>
      <c r="S324" t="inlineStr">
        <is>
          <t>Numero de solicitudes resultas en primer contacto</t>
        </is>
      </c>
      <c r="T324" t="inlineStr">
        <is>
          <t>Número</t>
        </is>
      </c>
      <c r="U324" t="inlineStr">
        <is>
          <t>Hubspot</t>
        </is>
      </c>
      <c r="V324" t="inlineStr">
        <is>
          <t>Número total de solicitudes</t>
        </is>
      </c>
      <c r="W324" t="inlineStr">
        <is>
          <t>Número</t>
        </is>
      </c>
      <c r="X324" t="inlineStr">
        <is>
          <t>Hubspot</t>
        </is>
      </c>
      <c r="AB324" t="inlineStr">
        <is>
          <t>Director de servicio</t>
        </is>
      </c>
      <c r="AC324" t="inlineStr">
        <is>
          <t>Director de servicio</t>
        </is>
      </c>
      <c r="AD324" t="inlineStr">
        <is>
          <t>&lt;55%</t>
        </is>
      </c>
      <c r="AE324" t="inlineStr">
        <is>
          <t>55%-64%</t>
        </is>
      </c>
      <c r="AF324" t="inlineStr">
        <is>
          <t>65%</t>
        </is>
      </c>
      <c r="AG324" t="inlineStr">
        <is>
          <t>&gt;65%</t>
        </is>
      </c>
      <c r="AH324" t="inlineStr">
        <is>
          <t>65%​</t>
        </is>
      </c>
      <c r="AI324" t="inlineStr">
        <is>
          <t>65%​</t>
        </is>
      </c>
      <c r="AJ324" t="inlineStr">
        <is>
          <t>65%​</t>
        </is>
      </c>
      <c r="AO324" s="4" t="n">
        <v>46169</v>
      </c>
      <c r="AP324" s="4" t="n">
        <v>45825</v>
      </c>
      <c r="AQ324" t="inlineStr">
        <is>
          <t>Planeación y Gestión</t>
        </is>
      </c>
      <c r="AR324" t="inlineStr">
        <is>
          <t>Andres Felipe Correa Franco</t>
        </is>
      </c>
      <c r="AU324" t="inlineStr">
        <is>
          <t>2026</t>
        </is>
      </c>
      <c r="AV324" t="inlineStr">
        <is>
          <t>Stand by</t>
        </is>
      </c>
      <c r="AW324" t="b">
        <v>0</v>
      </c>
      <c r="AX324" t="inlineStr">
        <is>
          <t>false</t>
        </is>
      </c>
      <c r="AY324" t="b">
        <v>1</v>
      </c>
      <c r="AZ324" t="b">
        <v>1</v>
      </c>
      <c r="BB324" t="inlineStr">
        <is>
          <t>Crear Indicador</t>
        </is>
      </c>
      <c r="BC324" t="inlineStr">
        <is>
          <t>Resultado</t>
        </is>
      </c>
      <c r="BD324" t="inlineStr">
        <is>
          <t>Imagen</t>
        </is>
      </c>
      <c r="BE324" t="inlineStr">
        <is>
          <t>Novus- Analitica estudiante</t>
        </is>
      </c>
      <c r="BI324" t="inlineStr">
        <is>
          <t>Gestión</t>
        </is>
      </c>
      <c r="BM324" t="inlineStr">
        <is>
          <t>Elemento</t>
        </is>
      </c>
      <c r="BN324" t="inlineStr">
        <is>
          <t>sites/Indicadores2/Lists/Ficha_tecnica_indicadores</t>
        </is>
      </c>
    </row>
    <row r="325">
      <c r="A325" t="inlineStr">
        <is>
          <t>525</t>
        </is>
      </c>
      <c r="B325" t="n">
        <v>525</v>
      </c>
      <c r="C325" t="n">
        <v>525</v>
      </c>
      <c r="D325" t="inlineStr">
        <is>
          <t>Auxilios Educativos - Metrica</t>
        </is>
      </c>
      <c r="E325" t="inlineStr">
        <is>
          <t>Vicerrectoría financiera y administrativa</t>
        </is>
      </c>
      <c r="F325" t="inlineStr">
        <is>
          <t>Planeación Financiera</t>
        </is>
      </c>
      <c r="G325" t="inlineStr">
        <is>
          <t>Medir la evolución de auxilios educativos</t>
        </is>
      </c>
      <c r="H325" t="inlineStr">
        <is>
          <t>Sostenibilidad</t>
        </is>
      </c>
      <c r="I325" t="inlineStr">
        <is>
          <t>Promover una cultura de optimización de recursos financieros como apalancador de la estrategia</t>
        </is>
      </c>
      <c r="J325" t="inlineStr">
        <is>
          <t>Gestión</t>
        </is>
      </c>
      <c r="K325" t="inlineStr">
        <is>
          <t>Efectividad</t>
        </is>
      </c>
      <c r="L325" t="inlineStr">
        <is>
          <t>Anual</t>
        </is>
      </c>
      <c r="M325" s="5" t="n"/>
      <c r="N325" s="5" t="n"/>
      <c r="O325" t="inlineStr">
        <is>
          <t>Multiserie</t>
        </is>
      </c>
      <c r="P325" t="inlineStr">
        <is>
          <t>Becas
Descuentos
Total</t>
        </is>
      </c>
      <c r="Q325" t="inlineStr">
        <is>
          <t>Positivo</t>
        </is>
      </c>
      <c r="R325" t="inlineStr">
        <is>
          <t>Valor de Becas y Descuentos</t>
        </is>
      </c>
      <c r="AB325" t="inlineStr">
        <is>
          <t>Director de Planeacion Financiera y Teso, Lider financiero</t>
        </is>
      </c>
      <c r="AC325" t="inlineStr">
        <is>
          <t>Director de Planeacion Financiera y Teso, Lider financiero</t>
        </is>
      </c>
      <c r="AD325" t="inlineStr">
        <is>
          <t>No Aplica</t>
        </is>
      </c>
      <c r="AE325" t="inlineStr">
        <is>
          <t>No Aplica</t>
        </is>
      </c>
      <c r="AF325" t="inlineStr">
        <is>
          <t>No Aplica</t>
        </is>
      </c>
      <c r="AG325" t="inlineStr">
        <is>
          <t>No Aplica</t>
        </is>
      </c>
      <c r="AH325" t="inlineStr">
        <is>
          <t>No Aplica</t>
        </is>
      </c>
      <c r="AI325" t="inlineStr">
        <is>
          <t>No Aplica</t>
        </is>
      </c>
      <c r="AJ325" t="inlineStr">
        <is>
          <t>No Aplica</t>
        </is>
      </c>
      <c r="AO325" s="4" t="n">
        <v>45945</v>
      </c>
      <c r="AP325" s="4" t="n">
        <v>45826</v>
      </c>
      <c r="AQ325" t="inlineStr">
        <is>
          <t>Planeación y Gestión</t>
        </is>
      </c>
      <c r="AR325" t="inlineStr">
        <is>
          <t>Diana Paola Baquero Bernal</t>
        </is>
      </c>
      <c r="AU325" t="inlineStr">
        <is>
          <t>2025</t>
        </is>
      </c>
      <c r="AV325" t="inlineStr">
        <is>
          <t>Stand by</t>
        </is>
      </c>
      <c r="AW325" t="b">
        <v>0</v>
      </c>
      <c r="AX325" t="inlineStr">
        <is>
          <t>false</t>
        </is>
      </c>
      <c r="AY325" t="b">
        <v>0</v>
      </c>
      <c r="AZ325" t="b">
        <v>1</v>
      </c>
      <c r="BB325" t="inlineStr">
        <is>
          <t>Crear Indicador</t>
        </is>
      </c>
      <c r="BC325" t="inlineStr">
        <is>
          <t>Metrica</t>
        </is>
      </c>
      <c r="BI325" t="inlineStr">
        <is>
          <t>Pendiente</t>
        </is>
      </c>
      <c r="BM325" t="inlineStr">
        <is>
          <t>Elemento</t>
        </is>
      </c>
      <c r="BN325" t="inlineStr">
        <is>
          <t>sites/Indicadores2/Lists/Ficha_tecnica_indicadores</t>
        </is>
      </c>
    </row>
    <row r="326">
      <c r="A326" t="inlineStr">
        <is>
          <t>526</t>
        </is>
      </c>
      <c r="B326" t="n">
        <v>526</v>
      </c>
      <c r="C326" t="n">
        <v>526</v>
      </c>
      <c r="D326" t="inlineStr">
        <is>
          <t>Ingresos totales de educación para la vida</t>
        </is>
      </c>
      <c r="E326" t="inlineStr">
        <is>
          <t>Vicerrectoría financiera y administrativa</t>
        </is>
      </c>
      <c r="F326" t="inlineStr">
        <is>
          <t>Planeación Financiera</t>
        </is>
      </c>
      <c r="G326" t="inlineStr">
        <is>
          <t>Identificar el nivel de ingresos totales generados por educación para toda la vida por linea B2B- B2C, B2G y opciones de grado</t>
        </is>
      </c>
      <c r="H326" t="inlineStr">
        <is>
          <t>Educación_para_toda_la_vida</t>
        </is>
      </c>
      <c r="I326" t="inlineStr">
        <is>
          <t>Impulsar y potenciar la educación continua</t>
        </is>
      </c>
      <c r="J326" t="inlineStr">
        <is>
          <t>Estratégico</t>
        </is>
      </c>
      <c r="K326" t="inlineStr">
        <is>
          <t>Eficacia</t>
        </is>
      </c>
      <c r="L326" t="inlineStr">
        <is>
          <t>Semestral</t>
        </is>
      </c>
      <c r="M326" s="5" t="n"/>
      <c r="N326" s="5" t="n"/>
      <c r="O326" t="inlineStr">
        <is>
          <t>Multiserie</t>
        </is>
      </c>
      <c r="P326" t="inlineStr">
        <is>
          <t>B2B- B2C
B2G
Opciones de grado</t>
        </is>
      </c>
      <c r="Q326" t="inlineStr">
        <is>
          <t>Seleccione</t>
        </is>
      </c>
      <c r="R326" t="inlineStr">
        <is>
          <t>(Ingreso ejecutados/Ingresos presupuestados)*100</t>
        </is>
      </c>
      <c r="S326" t="inlineStr">
        <is>
          <t>Ingresos ejecutados</t>
        </is>
      </c>
      <c r="T326" t="inlineStr">
        <is>
          <t>MONEDA</t>
        </is>
      </c>
      <c r="U326" t="inlineStr">
        <is>
          <t>Informe comité financiero</t>
        </is>
      </c>
      <c r="V326" t="inlineStr">
        <is>
          <t>Ingresos presupuestados</t>
        </is>
      </c>
      <c r="W326" t="inlineStr">
        <is>
          <t>MONEDA</t>
        </is>
      </c>
      <c r="X326" t="inlineStr">
        <is>
          <t>Informe comité financiero</t>
        </is>
      </c>
      <c r="AB326" t="inlineStr">
        <is>
          <t>Director de Planeacion Financiera y Teso, Lider Financiero</t>
        </is>
      </c>
      <c r="AC326" t="inlineStr">
        <is>
          <t>Director de Planeacion Financiera y Teso, Lider Financiero</t>
        </is>
      </c>
      <c r="AD326" t="inlineStr">
        <is>
          <t>0%-89,9%</t>
        </is>
      </c>
      <c r="AE326" t="inlineStr">
        <is>
          <t>90%  - 94,99%</t>
        </is>
      </c>
      <c r="AF326" t="inlineStr">
        <is>
          <t>95% -100%</t>
        </is>
      </c>
      <c r="AG326" t="inlineStr">
        <is>
          <t>&gt;101%</t>
        </is>
      </c>
      <c r="AH326" t="inlineStr">
        <is>
          <t>17.058.242.411</t>
        </is>
      </c>
      <c r="AI326" t="inlineStr">
        <is>
          <t>6.845.877.311</t>
        </is>
      </c>
      <c r="AJ326" t="inlineStr">
        <is>
          <t>10.212.365.100</t>
        </is>
      </c>
      <c r="AK326" t="inlineStr">
        <is>
          <t>0%-89,9%</t>
        </is>
      </c>
      <c r="AL326" t="inlineStr">
        <is>
          <t>90%  - 94,99%</t>
        </is>
      </c>
      <c r="AM326" t="inlineStr">
        <is>
          <t>95% -100%</t>
        </is>
      </c>
      <c r="AN326" t="inlineStr">
        <is>
          <t>&gt;101%</t>
        </is>
      </c>
      <c r="AO326" s="4" t="n">
        <v>45945</v>
      </c>
      <c r="AP326" s="4" t="n">
        <v>45826</v>
      </c>
      <c r="AQ326" t="inlineStr">
        <is>
          <t>Planeación y Gestión</t>
        </is>
      </c>
      <c r="AR326" t="inlineStr">
        <is>
          <t>Diana Paola Baquero Bernal</t>
        </is>
      </c>
      <c r="AU326" t="inlineStr">
        <is>
          <t>2025</t>
        </is>
      </c>
      <c r="AV326" t="inlineStr">
        <is>
          <t>Stand by</t>
        </is>
      </c>
      <c r="AW326" t="b">
        <v>1</v>
      </c>
      <c r="AX326" t="inlineStr">
        <is>
          <t>false</t>
        </is>
      </c>
      <c r="AY326" t="b">
        <v>0</v>
      </c>
      <c r="AZ326" t="b">
        <v>0</v>
      </c>
      <c r="BB326" t="inlineStr">
        <is>
          <t>Crear Indicador</t>
        </is>
      </c>
      <c r="BC326" t="inlineStr">
        <is>
          <t>Resultado</t>
        </is>
      </c>
      <c r="BF326" t="inlineStr">
        <is>
          <t>B2B- B2C: 1.392.561.870
B2G:  2.655.651.556
Opciones de grado: 2.797.663.886</t>
        </is>
      </c>
      <c r="BG326" t="inlineStr">
        <is>
          <t>B2B- B2C: 2.940.238.740
B2G:  4.791.179.140
Opciones de grado: 2.480.947.219</t>
        </is>
      </c>
      <c r="BH326" t="inlineStr">
        <is>
          <t>B2B- B2C: 4.332.800.610
B2G:  7.446.830.696
Opciones de grado: 5.278.611.105</t>
        </is>
      </c>
      <c r="BI326" t="inlineStr">
        <is>
          <t>Gestión</t>
        </is>
      </c>
      <c r="BM326" t="inlineStr">
        <is>
          <t>Elemento</t>
        </is>
      </c>
      <c r="BN326" t="inlineStr">
        <is>
          <t>sites/Indicadores2/Lists/Ficha_tecnica_indicadores</t>
        </is>
      </c>
    </row>
    <row r="327">
      <c r="A327" t="inlineStr">
        <is>
          <t>566</t>
        </is>
      </c>
      <c r="B327" t="n">
        <v>566</v>
      </c>
      <c r="C327" t="n">
        <v>566</v>
      </c>
      <c r="D327" t="inlineStr">
        <is>
          <t>Índice de Madurez de la Gestión de Riesgos (RM Maturity Index)</t>
        </is>
      </c>
      <c r="E327" t="inlineStr">
        <is>
          <t>Gerencia de planeación y gestión</t>
        </is>
      </c>
      <c r="F327" t="inlineStr">
        <is>
          <t>Gestión De Riesgos</t>
        </is>
      </c>
      <c r="G327" t="inlineStr">
        <is>
          <t>Evalúa el nivel global de madurez del sistema de gestión de riesgos institucional.</t>
        </is>
      </c>
      <c r="H327" t="inlineStr">
        <is>
          <t>Transformación_Organizacional</t>
        </is>
      </c>
      <c r="I327" t="inlineStr">
        <is>
          <t>Fortalecer la gestión por procesos y la toma de decisiones basada en el análisis de los datos</t>
        </is>
      </c>
      <c r="J327" t="inlineStr">
        <is>
          <t>Estratégico</t>
        </is>
      </c>
      <c r="K327" t="inlineStr">
        <is>
          <t>Efectividad</t>
        </is>
      </c>
      <c r="L327" t="inlineStr">
        <is>
          <t>Anual</t>
        </is>
      </c>
      <c r="M327" s="4" t="n">
        <v>46023</v>
      </c>
      <c r="N327" s="5" t="n"/>
      <c r="O327" t="inlineStr">
        <is>
          <t>Serie Única</t>
        </is>
      </c>
      <c r="Q327" t="inlineStr">
        <is>
          <t>Positivo</t>
        </is>
      </c>
      <c r="R327" t="inlineStr">
        <is>
          <t>Promedio ponderado de  dimensiones</t>
        </is>
      </c>
      <c r="S327" t="inlineStr">
        <is>
          <t>Promedio ponderado de  dimensiones</t>
        </is>
      </c>
      <c r="T327" t="inlineStr">
        <is>
          <t>Número</t>
        </is>
      </c>
      <c r="U327" t="inlineStr">
        <is>
          <t>Instrumento aplicado</t>
        </is>
      </c>
      <c r="AB327" t="inlineStr">
        <is>
          <t>Profesional de Riesgos</t>
        </is>
      </c>
      <c r="AC327" t="inlineStr">
        <is>
          <t>Profesional de Riesgos</t>
        </is>
      </c>
      <c r="AD327" t="inlineStr">
        <is>
          <t>0 - 2.4</t>
        </is>
      </c>
      <c r="AE327" t="inlineStr">
        <is>
          <t>2.5 - 3.4</t>
        </is>
      </c>
      <c r="AF327" t="inlineStr">
        <is>
          <t>3.5-  3.9</t>
        </is>
      </c>
      <c r="AG327" t="inlineStr">
        <is>
          <t>&gt;4</t>
        </is>
      </c>
      <c r="AH327" t="inlineStr">
        <is>
          <t>3,5</t>
        </is>
      </c>
      <c r="AJ327" t="inlineStr">
        <is>
          <t>3,5</t>
        </is>
      </c>
      <c r="AO327" s="4" t="n">
        <v>46177</v>
      </c>
      <c r="AP327" s="4" t="n">
        <v>45832</v>
      </c>
      <c r="AQ327" t="inlineStr">
        <is>
          <t>Planeación y Gestión</t>
        </is>
      </c>
      <c r="AR327" t="inlineStr">
        <is>
          <t>Andres David Marta Diaz</t>
        </is>
      </c>
      <c r="AU327" t="inlineStr">
        <is>
          <t>2026</t>
        </is>
      </c>
      <c r="AV327" t="inlineStr">
        <is>
          <t>Stand by</t>
        </is>
      </c>
      <c r="BB327" t="inlineStr">
        <is>
          <t>Pendiente</t>
        </is>
      </c>
      <c r="BC327" t="inlineStr">
        <is>
          <t>Resultado</t>
        </is>
      </c>
      <c r="BI327" t="inlineStr">
        <is>
          <t>Pendiente</t>
        </is>
      </c>
      <c r="BM327" t="inlineStr">
        <is>
          <t>Elemento</t>
        </is>
      </c>
      <c r="BN327" t="inlineStr">
        <is>
          <t>sites/Indicadores2/Lists/Ficha_tecnica_indicadores</t>
        </is>
      </c>
    </row>
    <row r="328">
      <c r="A328" t="inlineStr">
        <is>
          <t>522</t>
        </is>
      </c>
      <c r="B328" t="n">
        <v>522</v>
      </c>
      <c r="C328" t="n">
        <v>522</v>
      </c>
      <c r="D328" t="inlineStr">
        <is>
          <t>Asignaturas o módulos con mecanismos de evaluación implementados</t>
        </is>
      </c>
      <c r="E328" t="inlineStr">
        <is>
          <t>Vicerrectoría académica</t>
        </is>
      </c>
      <c r="F328" t="inlineStr">
        <is>
          <t>Gestión, evaluación e innovación curricular</t>
        </is>
      </c>
      <c r="G328" t="inlineStr">
        <is>
          <t>Medir el número de asignaturas o modulos con mecanismos de medición implementados sobre los planeados</t>
        </is>
      </c>
      <c r="H328" t="inlineStr">
        <is>
          <t>Calidad</t>
        </is>
      </c>
      <c r="I328" t="inlineStr">
        <is>
          <t xml:space="preserve">Fortalecer la oferta educativa y la innovación curricular </t>
        </is>
      </c>
      <c r="J328" t="inlineStr">
        <is>
          <t>Gestión</t>
        </is>
      </c>
      <c r="K328" t="inlineStr">
        <is>
          <t>Eficacia</t>
        </is>
      </c>
      <c r="L328" t="inlineStr">
        <is>
          <t>Semestral</t>
        </is>
      </c>
      <c r="M328" s="4" t="n">
        <v>45839</v>
      </c>
      <c r="N328" s="5" t="n"/>
      <c r="O328" t="inlineStr">
        <is>
          <t>Serie Única</t>
        </is>
      </c>
      <c r="Q328" t="inlineStr">
        <is>
          <t>Positivo</t>
        </is>
      </c>
      <c r="R328" t="inlineStr">
        <is>
          <t>(Asignaturas o modulos con mecanismos de evaluación implementados/ Asignaturas o modulos con mecanismos de evaluación planeados)*100</t>
        </is>
      </c>
      <c r="S328" t="inlineStr">
        <is>
          <t>Asignaturas o módulos con mecanismos de evaluación implementados</t>
        </is>
      </c>
      <c r="T328" t="inlineStr">
        <is>
          <t>Número</t>
        </is>
      </c>
      <c r="U328" t="inlineStr">
        <is>
          <t>Carpeta mecanismos de evaluación</t>
        </is>
      </c>
      <c r="V328" t="inlineStr">
        <is>
          <t>Asignaturas o módulos con mecanismos de evaluación planeados</t>
        </is>
      </c>
      <c r="W328" t="inlineStr">
        <is>
          <t>Número</t>
        </is>
      </c>
      <c r="AB328" t="inlineStr">
        <is>
          <t>Director de Currículo, Líder de Currículo</t>
        </is>
      </c>
      <c r="AC328" t="inlineStr">
        <is>
          <t>Director de Currículo, Líder de Currículo</t>
        </is>
      </c>
      <c r="AD328" t="inlineStr">
        <is>
          <t>Pend</t>
        </is>
      </c>
      <c r="AE328" t="inlineStr">
        <is>
          <t>Pend</t>
        </is>
      </c>
      <c r="AF328" t="inlineStr">
        <is>
          <t>Pend</t>
        </is>
      </c>
      <c r="AG328" t="inlineStr">
        <is>
          <t>Pend</t>
        </is>
      </c>
      <c r="AH328" t="inlineStr">
        <is>
          <t>Pend</t>
        </is>
      </c>
      <c r="AI328" t="inlineStr">
        <is>
          <t>Pend</t>
        </is>
      </c>
      <c r="AJ328" t="inlineStr">
        <is>
          <t>Pend</t>
        </is>
      </c>
      <c r="AO328" s="4" t="n">
        <v>45945</v>
      </c>
      <c r="AP328" s="4" t="n">
        <v>45832</v>
      </c>
      <c r="AQ328" t="inlineStr">
        <is>
          <t>Planeación y Gestión</t>
        </is>
      </c>
      <c r="AR328" t="inlineStr">
        <is>
          <t>Maria Isabel Cortes Cortes</t>
        </is>
      </c>
      <c r="AU328" t="inlineStr">
        <is>
          <t>2025</t>
        </is>
      </c>
      <c r="AV328" t="inlineStr">
        <is>
          <t>Stand by</t>
        </is>
      </c>
      <c r="AW328" t="b">
        <v>0</v>
      </c>
      <c r="AX328" t="inlineStr">
        <is>
          <t>true</t>
        </is>
      </c>
      <c r="AY328" t="b">
        <v>1</v>
      </c>
      <c r="AZ328" t="b">
        <v>1</v>
      </c>
      <c r="BB328" t="inlineStr">
        <is>
          <t>Crear Indicador</t>
        </is>
      </c>
      <c r="BC328" t="inlineStr">
        <is>
          <t>Resultado</t>
        </is>
      </c>
      <c r="BD328" t="inlineStr">
        <is>
          <t>PDF</t>
        </is>
      </c>
      <c r="BE328" t="inlineStr">
        <is>
          <t>Reporte</t>
        </is>
      </c>
      <c r="BI328" t="inlineStr">
        <is>
          <t>Pendiente</t>
        </is>
      </c>
      <c r="BM328" t="inlineStr">
        <is>
          <t>Elemento</t>
        </is>
      </c>
      <c r="BN328" t="inlineStr">
        <is>
          <t>sites/Indicadores2/Lists/Ficha_tecnica_indicadores</t>
        </is>
      </c>
    </row>
    <row r="329">
      <c r="A329" t="inlineStr">
        <is>
          <t>573</t>
        </is>
      </c>
      <c r="B329" t="n">
        <v>573</v>
      </c>
      <c r="C329" t="n">
        <v>573</v>
      </c>
      <c r="D329" t="inlineStr">
        <is>
          <t>Relación Estudiante-Docente Tiempo completo  Equivalente (Población AAC/Institucional - Bogotá Virtual)</t>
        </is>
      </c>
      <c r="E329" t="inlineStr">
        <is>
          <t>Vicerrectoría académica</t>
        </is>
      </c>
      <c r="F329" t="inlineStr">
        <is>
          <t>Gestión Docente</t>
        </is>
      </c>
      <c r="G329" t="inlineStr">
        <is>
          <t>Identificar la relación estudiante docente tiempo completo equivalente de la (Población AAC/Institucional - Bogotá Virtual)</t>
        </is>
      </c>
      <c r="H329" t="inlineStr">
        <is>
          <t>Calidad</t>
        </is>
      </c>
      <c r="I329" t="inlineStr">
        <is>
          <t>Asegurar la alta calidad a nivel institucional</t>
        </is>
      </c>
      <c r="J329" t="inlineStr">
        <is>
          <t>Gestión</t>
        </is>
      </c>
      <c r="K329" t="inlineStr">
        <is>
          <t>Eficacia</t>
        </is>
      </c>
      <c r="L329" t="inlineStr">
        <is>
          <t>Semestral</t>
        </is>
      </c>
      <c r="M329" s="5" t="n"/>
      <c r="N329" s="5" t="n"/>
      <c r="O329" t="inlineStr">
        <is>
          <t>Serie Única</t>
        </is>
      </c>
      <c r="Q329" t="inlineStr">
        <is>
          <t>Negativo</t>
        </is>
      </c>
      <c r="R329" t="inlineStr">
        <is>
          <t>N° Estudiantes / N° Docentes Tiempo completo (Población AAC/Institucional - Bogotá Virtual)</t>
        </is>
      </c>
      <c r="S329" t="inlineStr">
        <is>
          <t>N° Estudiantes</t>
        </is>
      </c>
      <c r="T329" t="inlineStr">
        <is>
          <t>Número</t>
        </is>
      </c>
      <c r="U329" t="inlineStr">
        <is>
          <t>Banner</t>
        </is>
      </c>
      <c r="V329" t="inlineStr">
        <is>
          <t>N° Docentes Tiempo completo  y medio tiempo con contrato indefinido o anual 11 meses (Población AAC/Institucional - Bogotá Virtual</t>
        </is>
      </c>
      <c r="W329" t="inlineStr">
        <is>
          <t>Número</t>
        </is>
      </c>
      <c r="X329" t="inlineStr">
        <is>
          <t>SNIES</t>
        </is>
      </c>
      <c r="AB329" t="inlineStr">
        <is>
          <t>Secretaría académica y de docencia
Coordinador de Gestión Docente
Coordinadora de desarrollo docente</t>
        </is>
      </c>
      <c r="AC329" t="inlineStr">
        <is>
          <t>Secretaría académica y de docencia
Coordinador de Gestión Docente
Coordinadora de desarrollo docente</t>
        </is>
      </c>
      <c r="AD329" t="inlineStr">
        <is>
          <t>118</t>
        </is>
      </c>
      <c r="AE329" t="inlineStr">
        <is>
          <t>113-117</t>
        </is>
      </c>
      <c r="AF329" t="inlineStr">
        <is>
          <t>112</t>
        </is>
      </c>
      <c r="AG329" t="inlineStr">
        <is>
          <t>111</t>
        </is>
      </c>
      <c r="AH329" t="inlineStr">
        <is>
          <t>112</t>
        </is>
      </c>
      <c r="AI329" t="inlineStr">
        <is>
          <t>112</t>
        </is>
      </c>
      <c r="AJ329" t="inlineStr">
        <is>
          <t>112</t>
        </is>
      </c>
      <c r="AO329" s="4" t="n">
        <v>46182</v>
      </c>
      <c r="AP329" s="4" t="n">
        <v>45834</v>
      </c>
      <c r="AQ329" t="inlineStr">
        <is>
          <t>Angela Maria Ramirez Rozo</t>
        </is>
      </c>
      <c r="AR329" t="inlineStr">
        <is>
          <t>Lina Marcela Giraldo Salazar</t>
        </is>
      </c>
      <c r="AU329" t="inlineStr">
        <is>
          <t>2026</t>
        </is>
      </c>
      <c r="AV329" t="inlineStr">
        <is>
          <t>Stand by</t>
        </is>
      </c>
      <c r="AW329" t="b">
        <v>0</v>
      </c>
      <c r="AX329" t="inlineStr">
        <is>
          <t>false</t>
        </is>
      </c>
      <c r="AY329" t="b">
        <v>0</v>
      </c>
      <c r="AZ329" t="b">
        <v>0</v>
      </c>
      <c r="BB329" t="inlineStr">
        <is>
          <t>Crear Indicador</t>
        </is>
      </c>
      <c r="BC329" t="inlineStr">
        <is>
          <t>Metrica</t>
        </is>
      </c>
      <c r="BD329" t="inlineStr">
        <is>
          <t>Excel</t>
        </is>
      </c>
      <c r="BE329" t="inlineStr">
        <is>
          <t>SNIES</t>
        </is>
      </c>
      <c r="BI329" t="inlineStr">
        <is>
          <t>Gestión</t>
        </is>
      </c>
      <c r="BM329" t="inlineStr">
        <is>
          <t>Elemento</t>
        </is>
      </c>
      <c r="BN329" t="inlineStr">
        <is>
          <t>sites/Indicadores2/Lists/Ficha_tecnica_indicadores</t>
        </is>
      </c>
    </row>
    <row r="330">
      <c r="A330" t="inlineStr">
        <is>
          <t>574</t>
        </is>
      </c>
      <c r="B330" t="n">
        <v>574</v>
      </c>
      <c r="C330" t="n">
        <v>574</v>
      </c>
      <c r="D330" t="inlineStr">
        <is>
          <t>Total docentes por nivel de estudios (Población AAC/Institucional - Bogotá Virtual) - Metrica</t>
        </is>
      </c>
      <c r="E330" t="inlineStr">
        <is>
          <t>Vicerrectoría académica</t>
        </is>
      </c>
      <c r="F330" t="inlineStr">
        <is>
          <t>Gestión Docente</t>
        </is>
      </c>
      <c r="G330" t="inlineStr">
        <is>
          <t>Identificar el número de docentes contratados por nivel de formación (Población AAC/Institucional - Bogotá Virtual)</t>
        </is>
      </c>
      <c r="H330" t="inlineStr">
        <is>
          <t>Seleccione</t>
        </is>
      </c>
      <c r="I330" t="inlineStr">
        <is>
          <t>Seleccione</t>
        </is>
      </c>
      <c r="J330" t="inlineStr">
        <is>
          <t>Seleccione</t>
        </is>
      </c>
      <c r="K330" t="inlineStr">
        <is>
          <t>Seleccione</t>
        </is>
      </c>
      <c r="L330" t="inlineStr">
        <is>
          <t>Semestral</t>
        </is>
      </c>
      <c r="M330" s="4" t="n">
        <v>46023</v>
      </c>
      <c r="N330" s="5" t="n"/>
      <c r="O330" t="inlineStr">
        <is>
          <t>Seleccione</t>
        </is>
      </c>
      <c r="Q330" t="inlineStr">
        <is>
          <t>Seleccione</t>
        </is>
      </c>
      <c r="R330" t="inlineStr">
        <is>
          <t>N° Docentes por nivel de formación  (Población AAC/Institucional - Bogotá Virtual)</t>
        </is>
      </c>
      <c r="AH330" t="inlineStr">
        <is>
          <t>Metrica</t>
        </is>
      </c>
      <c r="AO330" s="4" t="n">
        <v>46210</v>
      </c>
      <c r="AP330" s="4" t="n">
        <v>45834</v>
      </c>
      <c r="AQ330" t="inlineStr">
        <is>
          <t>Angela Maria Ramirez Rozo</t>
        </is>
      </c>
      <c r="AU330" t="inlineStr">
        <is>
          <t>Seleccione</t>
        </is>
      </c>
      <c r="AV330" t="inlineStr">
        <is>
          <t>Stand by</t>
        </is>
      </c>
      <c r="AW330" t="b">
        <v>0</v>
      </c>
      <c r="AX330" t="inlineStr">
        <is>
          <t>false</t>
        </is>
      </c>
      <c r="AY330" t="b">
        <v>0</v>
      </c>
      <c r="AZ330" t="b">
        <v>0</v>
      </c>
      <c r="BB330" t="inlineStr">
        <is>
          <t>Crear Indicador</t>
        </is>
      </c>
      <c r="BC330" t="inlineStr">
        <is>
          <t>Seleccione</t>
        </is>
      </c>
      <c r="BI330" t="inlineStr">
        <is>
          <t>Pendiente</t>
        </is>
      </c>
      <c r="BM330" t="inlineStr">
        <is>
          <t>Elemento</t>
        </is>
      </c>
      <c r="BN330" t="inlineStr">
        <is>
          <t>sites/Indicadores2/Lists/Ficha_tecnica_indicadores</t>
        </is>
      </c>
    </row>
    <row r="331">
      <c r="A331" t="inlineStr">
        <is>
          <t>529</t>
        </is>
      </c>
      <c r="B331" t="n">
        <v>529</v>
      </c>
      <c r="C331" t="n">
        <v>529</v>
      </c>
      <c r="D331" t="inlineStr">
        <is>
          <t>Oportunidad en la solución de solicitudes de infraestructura</t>
        </is>
      </c>
      <c r="E331" t="inlineStr">
        <is>
          <t>Vicerrectoría financiera y administrativa</t>
        </is>
      </c>
      <c r="F331" t="inlineStr">
        <is>
          <t>Gestión Infraestructura Física</t>
        </is>
      </c>
      <c r="G331" t="inlineStr">
        <is>
          <t>Medir el nivel de solución oportuna a las solicitudes de infraestructura gestionadas a traves del QR por sede</t>
        </is>
      </c>
      <c r="H331" t="inlineStr">
        <is>
          <t>Transformación_Organizacional</t>
        </is>
      </c>
      <c r="I331" t="inlineStr">
        <is>
          <t>Fortalecer la gestión por procesos y la toma de decisiones basada en el análisis de los datos</t>
        </is>
      </c>
      <c r="J331" t="inlineStr">
        <is>
          <t>Gestión</t>
        </is>
      </c>
      <c r="K331" t="inlineStr">
        <is>
          <t>Eficacia</t>
        </is>
      </c>
      <c r="L331" t="inlineStr">
        <is>
          <t>Trimestral</t>
        </is>
      </c>
      <c r="M331" s="4" t="n">
        <v>45839</v>
      </c>
      <c r="N331" s="5" t="n"/>
      <c r="O331" t="inlineStr">
        <is>
          <t>Multiserie</t>
        </is>
      </c>
      <c r="P331" t="inlineStr">
        <is>
          <t>Bogotá
Medellín</t>
        </is>
      </c>
      <c r="Q331" t="inlineStr">
        <is>
          <t>Positivo</t>
        </is>
      </c>
      <c r="R331" t="inlineStr">
        <is>
          <t>(Numeró de solicitudes cerradas dentro del ANS / Total de solicitudes cerradas)*100</t>
        </is>
      </c>
      <c r="S331" t="inlineStr">
        <is>
          <t>Numeró de solicitudes cerradas dentro del ANS</t>
        </is>
      </c>
      <c r="T331" t="inlineStr">
        <is>
          <t>Número</t>
        </is>
      </c>
      <c r="U331" t="inlineStr">
        <is>
          <t>Base de solicitudes de infraestructura fisica</t>
        </is>
      </c>
      <c r="V331" t="inlineStr">
        <is>
          <t>Total de solicitudes cerradas</t>
        </is>
      </c>
      <c r="W331" t="inlineStr">
        <is>
          <t>Número</t>
        </is>
      </c>
      <c r="X331" t="inlineStr">
        <is>
          <t>Base de solicitudes de infraestructura física</t>
        </is>
      </c>
      <c r="AB331" t="inlineStr">
        <is>
          <t>Director de infraestructura- Analista de infraestructura</t>
        </is>
      </c>
      <c r="AC331" t="inlineStr">
        <is>
          <t>Director de infraestructura- Analista de infraestructura</t>
        </is>
      </c>
      <c r="AD331" t="inlineStr">
        <is>
          <t>0%-71,9%</t>
        </is>
      </c>
      <c r="AE331" t="inlineStr">
        <is>
          <t>72%-91,9%</t>
        </is>
      </c>
      <c r="AF331" t="inlineStr">
        <is>
          <t>92%-97%</t>
        </is>
      </c>
      <c r="AG331" t="inlineStr">
        <is>
          <t>&gt;97%</t>
        </is>
      </c>
      <c r="AH331" t="inlineStr">
        <is>
          <t>92%</t>
        </is>
      </c>
      <c r="AI331" t="inlineStr">
        <is>
          <t>92%</t>
        </is>
      </c>
      <c r="AJ331" t="inlineStr">
        <is>
          <t>92%</t>
        </is>
      </c>
      <c r="AK331" t="inlineStr">
        <is>
          <t>0%-71,9%</t>
        </is>
      </c>
      <c r="AL331" t="inlineStr">
        <is>
          <t>72%-91,9%</t>
        </is>
      </c>
      <c r="AM331" t="inlineStr">
        <is>
          <t>92%-97%</t>
        </is>
      </c>
      <c r="AN331" t="inlineStr">
        <is>
          <t>&gt;97%</t>
        </is>
      </c>
      <c r="AO331" s="4" t="n">
        <v>46155</v>
      </c>
      <c r="AP331" s="4" t="n">
        <v>45834</v>
      </c>
      <c r="AQ331" t="inlineStr">
        <is>
          <t>Planeación y Gestión</t>
        </is>
      </c>
      <c r="AR331" t="inlineStr">
        <is>
          <t>Raul Ricardo Cortes Rincon</t>
        </is>
      </c>
      <c r="AU331" t="inlineStr">
        <is>
          <t>2026</t>
        </is>
      </c>
      <c r="AV331" t="inlineStr">
        <is>
          <t>Stand by</t>
        </is>
      </c>
      <c r="AW331" t="b">
        <v>0</v>
      </c>
      <c r="AX331" t="inlineStr">
        <is>
          <t>false</t>
        </is>
      </c>
      <c r="AY331" t="b">
        <v>1</v>
      </c>
      <c r="AZ331" t="b">
        <v>1</v>
      </c>
      <c r="BB331" t="inlineStr">
        <is>
          <t>Actualizar Metas</t>
        </is>
      </c>
      <c r="BC331" t="inlineStr">
        <is>
          <t>Resultado</t>
        </is>
      </c>
      <c r="BD331" t="inlineStr">
        <is>
          <t>Excel</t>
        </is>
      </c>
      <c r="BE331" t="inlineStr">
        <is>
          <t>Base de solicitudes de infraestructura fisica</t>
        </is>
      </c>
      <c r="BF331" t="inlineStr">
        <is>
          <t>92%</t>
        </is>
      </c>
      <c r="BG331" t="inlineStr">
        <is>
          <t>92%</t>
        </is>
      </c>
      <c r="BH331" t="inlineStr">
        <is>
          <t>92%</t>
        </is>
      </c>
      <c r="BI331" t="inlineStr">
        <is>
          <t>Gestión</t>
        </is>
      </c>
      <c r="BM331" t="inlineStr">
        <is>
          <t>Elemento</t>
        </is>
      </c>
      <c r="BN331" t="inlineStr">
        <is>
          <t>sites/Indicadores2/Lists/Ficha_tecnica_indicadores</t>
        </is>
      </c>
    </row>
    <row r="332">
      <c r="A332" t="inlineStr">
        <is>
          <t>610</t>
        </is>
      </c>
      <c r="B332" t="n">
        <v>610</v>
      </c>
      <c r="C332" t="n">
        <v>610</v>
      </c>
      <c r="D332" t="inlineStr">
        <is>
          <t>Tasa de incremento en la resolución de solicitudes</t>
        </is>
      </c>
      <c r="E332" t="inlineStr">
        <is>
          <t>Vicerrectoría académica</t>
        </is>
      </c>
      <c r="F332" t="inlineStr">
        <is>
          <t>Gestión de campañas integradas de marketing</t>
        </is>
      </c>
      <c r="G332" t="inlineStr">
        <is>
          <t>Mide el porcentaje de incremento en la cantidad de solicitudes resueltas para en un periodo específico en comparación con un periodo anterior,</t>
        </is>
      </c>
      <c r="H332" t="inlineStr">
        <is>
          <t>Transformación_Organizacional</t>
        </is>
      </c>
      <c r="I332" t="inlineStr">
        <is>
          <t>Fortalecer la gestión por procesos y la toma de decisiones basada en el análisis de los datos</t>
        </is>
      </c>
      <c r="J332" t="inlineStr">
        <is>
          <t>Gestión</t>
        </is>
      </c>
      <c r="K332" t="inlineStr">
        <is>
          <t>Eficiencia</t>
        </is>
      </c>
      <c r="L332" t="inlineStr">
        <is>
          <t>Anual</t>
        </is>
      </c>
      <c r="M332" s="4" t="n">
        <v>46023</v>
      </c>
      <c r="N332" s="5" t="n"/>
      <c r="O332" t="inlineStr">
        <is>
          <t>Serie Única</t>
        </is>
      </c>
      <c r="Q332" t="inlineStr">
        <is>
          <t>Positivo</t>
        </is>
      </c>
      <c r="R332" t="inlineStr">
        <is>
          <t>(N de solicitudes resueltas del año/N de solicitudes resueltas en el año anterior)*100</t>
        </is>
      </c>
      <c r="S332" t="inlineStr">
        <is>
          <t>N de solicitudes resueltas del año</t>
        </is>
      </c>
      <c r="T332" t="inlineStr">
        <is>
          <t>Número</t>
        </is>
      </c>
      <c r="U332" t="inlineStr">
        <is>
          <t>Mapa general de cuentas</t>
        </is>
      </c>
      <c r="V332" t="inlineStr">
        <is>
          <t>N de solicitudes resueltas en el año anterior</t>
        </is>
      </c>
      <c r="W332" t="inlineStr">
        <is>
          <t>Número</t>
        </is>
      </c>
      <c r="X332" t="inlineStr">
        <is>
          <t>Mapa general de cuentas</t>
        </is>
      </c>
      <c r="AB332" t="inlineStr">
        <is>
          <t>DIRECTOR TROMPO
EJECUTIVO DE CUENTA</t>
        </is>
      </c>
      <c r="AC332" t="inlineStr">
        <is>
          <t>DIRECTOR TROMPO</t>
        </is>
      </c>
      <c r="AD332" t="inlineStr">
        <is>
          <t>0-0.69%</t>
        </is>
      </c>
      <c r="AE332" t="inlineStr">
        <is>
          <t>0.7%-0.99%</t>
        </is>
      </c>
      <c r="AF332" t="inlineStr">
        <is>
          <t>1%</t>
        </is>
      </c>
      <c r="AG332" t="inlineStr">
        <is>
          <t>2%</t>
        </is>
      </c>
      <c r="AH332" t="inlineStr">
        <is>
          <t>1%</t>
        </is>
      </c>
      <c r="AJ332" t="inlineStr">
        <is>
          <t>1%</t>
        </is>
      </c>
      <c r="AO332" s="4" t="n">
        <v>46216</v>
      </c>
      <c r="AP332" s="4" t="n">
        <v>45835</v>
      </c>
      <c r="AQ332" t="inlineStr">
        <is>
          <t>Planeación y Gestión</t>
        </is>
      </c>
      <c r="AR332" t="inlineStr">
        <is>
          <t>Ana Milena Cortes Moncada</t>
        </is>
      </c>
      <c r="AU332" t="inlineStr">
        <is>
          <t>2026</t>
        </is>
      </c>
      <c r="AV332" t="inlineStr">
        <is>
          <t>Stand by</t>
        </is>
      </c>
      <c r="AW332" t="b">
        <v>0</v>
      </c>
      <c r="AX332" t="inlineStr">
        <is>
          <t>false</t>
        </is>
      </c>
      <c r="AY332" t="b">
        <v>0</v>
      </c>
      <c r="AZ332" t="b">
        <v>0</v>
      </c>
      <c r="BB332" t="inlineStr">
        <is>
          <t>Crear Indicador</t>
        </is>
      </c>
      <c r="BC332" t="inlineStr">
        <is>
          <t>Resultado</t>
        </is>
      </c>
      <c r="BD332" t="inlineStr">
        <is>
          <t>Excel</t>
        </is>
      </c>
      <c r="BE332" t="inlineStr">
        <is>
          <t>Mapa general de cuentas</t>
        </is>
      </c>
      <c r="BI332" t="inlineStr">
        <is>
          <t>Pendiente</t>
        </is>
      </c>
      <c r="BM332" t="inlineStr">
        <is>
          <t>Elemento</t>
        </is>
      </c>
      <c r="BN332" t="inlineStr">
        <is>
          <t>sites/Indicadores2/Lists/Ficha_tecnica_indicadores</t>
        </is>
      </c>
    </row>
    <row r="333">
      <c r="A333" t="inlineStr">
        <is>
          <t>544</t>
        </is>
      </c>
      <c r="B333" t="n">
        <v>544</v>
      </c>
      <c r="C333" t="n">
        <v>544</v>
      </c>
      <c r="D333" t="inlineStr">
        <is>
          <t>Producción de ambientes inmersivos LEI</t>
        </is>
      </c>
      <c r="E333" t="inlineStr">
        <is>
          <t>Vicerrectoría académica</t>
        </is>
      </c>
      <c r="F333" t="inlineStr">
        <is>
          <t>LEI</t>
        </is>
      </c>
      <c r="G333" t="inlineStr">
        <is>
          <t>Identificar el número de ambientes inmersivos LEI por etapa</t>
        </is>
      </c>
      <c r="H333" t="inlineStr">
        <is>
          <t>Calidad</t>
        </is>
      </c>
      <c r="I333" t="inlineStr">
        <is>
          <t>Asegurar la alta calidad a nivel institucional</t>
        </is>
      </c>
      <c r="J333" t="inlineStr">
        <is>
          <t>Estratégico</t>
        </is>
      </c>
      <c r="K333" t="inlineStr">
        <is>
          <t>Eficacia</t>
        </is>
      </c>
      <c r="L333" t="inlineStr">
        <is>
          <t>Semestral</t>
        </is>
      </c>
      <c r="M333" s="5" t="n"/>
      <c r="N333" s="5" t="n"/>
      <c r="O333" t="inlineStr">
        <is>
          <t>Multiserie</t>
        </is>
      </c>
      <c r="P333" t="inlineStr">
        <is>
          <t>Diseño pedagogico
Desarrollo
Pruebas
Implementación</t>
        </is>
      </c>
      <c r="Q333" t="inlineStr">
        <is>
          <t>Positivo</t>
        </is>
      </c>
      <c r="R333" t="inlineStr">
        <is>
          <t>(N de simuladores producidos en la etapa/ N de simuladores proyectados)*100</t>
        </is>
      </c>
      <c r="S333" t="inlineStr">
        <is>
          <t>N de simuladores producidos en la etapa</t>
        </is>
      </c>
      <c r="V333" t="inlineStr">
        <is>
          <t>N de simuladores proyectados</t>
        </is>
      </c>
      <c r="AB333" t="inlineStr">
        <is>
          <t>Profesor Tiempo Completo Investigador Titular - Coor Proyectos Especiales</t>
        </is>
      </c>
      <c r="AC333" t="inlineStr">
        <is>
          <t>Profesor Tiempo Completo Investigador Titular - Coor Proyectos Especiales</t>
        </is>
      </c>
      <c r="AD333" t="inlineStr">
        <is>
          <t>0%-79%</t>
        </is>
      </c>
      <c r="AE333" t="inlineStr">
        <is>
          <t>99%-80%</t>
        </is>
      </c>
      <c r="AF333" t="inlineStr">
        <is>
          <t>100%</t>
        </is>
      </c>
      <c r="AG333" t="inlineStr">
        <is>
          <t>101%</t>
        </is>
      </c>
      <c r="AH333" t="inlineStr">
        <is>
          <t>12</t>
        </is>
      </c>
      <c r="AI333" t="inlineStr">
        <is>
          <t>4</t>
        </is>
      </c>
      <c r="AJ333" t="inlineStr">
        <is>
          <t>8</t>
        </is>
      </c>
      <c r="AK333" t="inlineStr">
        <is>
          <t>0%-79%</t>
        </is>
      </c>
      <c r="AL333" t="inlineStr">
        <is>
          <t>99%-80%</t>
        </is>
      </c>
      <c r="AM333" t="inlineStr">
        <is>
          <t>100%</t>
        </is>
      </c>
      <c r="AN333" t="inlineStr">
        <is>
          <t>101%</t>
        </is>
      </c>
      <c r="AO333" s="4" t="n">
        <v>45945</v>
      </c>
      <c r="AP333" s="4" t="n">
        <v>45840</v>
      </c>
      <c r="AQ333" t="inlineStr">
        <is>
          <t>Planeación y Gestión</t>
        </is>
      </c>
      <c r="AR333" t="inlineStr">
        <is>
          <t>Luis Martin Trujillo Florez</t>
        </is>
      </c>
      <c r="AU333" t="inlineStr">
        <is>
          <t>2025</t>
        </is>
      </c>
      <c r="AV333" t="inlineStr">
        <is>
          <t>Stand by</t>
        </is>
      </c>
      <c r="AW333" t="b">
        <v>0</v>
      </c>
      <c r="AX333" t="inlineStr">
        <is>
          <t>false</t>
        </is>
      </c>
      <c r="AY333" t="b">
        <v>1</v>
      </c>
      <c r="AZ333" t="b">
        <v>1</v>
      </c>
      <c r="BB333" t="inlineStr">
        <is>
          <t>Crear Indicador</t>
        </is>
      </c>
      <c r="BC333" t="inlineStr">
        <is>
          <t>Resultado</t>
        </is>
      </c>
      <c r="BF333" t="inlineStr">
        <is>
          <t>Diseño pedagógico: 1
Desarrollo: 1
Pruebas: 1
Implementación: 1</t>
        </is>
      </c>
      <c r="BG333" t="inlineStr">
        <is>
          <t>Diseño pedagógico: 2
Desarrollo: 2
Pruebas: 2
Implementación: 2</t>
        </is>
      </c>
      <c r="BH333" t="inlineStr">
        <is>
          <t>Diseño pedagógico: 3
Desarrollo: 3
Pruebas: 3
Implementación: 3</t>
        </is>
      </c>
      <c r="BI333" t="inlineStr">
        <is>
          <t>Gestión</t>
        </is>
      </c>
      <c r="BM333" t="inlineStr">
        <is>
          <t>Elemento</t>
        </is>
      </c>
      <c r="BN333" t="inlineStr">
        <is>
          <t>sites/Indicadores2/Lists/Ficha_tecnica_indicadores</t>
        </is>
      </c>
    </row>
    <row r="334">
      <c r="A334" t="inlineStr">
        <is>
          <t>607</t>
        </is>
      </c>
      <c r="B334" t="n">
        <v>607</v>
      </c>
      <c r="C334" t="n">
        <v>607</v>
      </c>
      <c r="D334" t="inlineStr">
        <is>
          <t>Valoración de la experiencia institucional</t>
        </is>
      </c>
      <c r="E334" t="inlineStr">
        <is>
          <t>Vicerrectoría del estudiante</t>
        </is>
      </c>
      <c r="F334" t="inlineStr">
        <is>
          <t>Experiencia institucional</t>
        </is>
      </c>
      <c r="G334" t="inlineStr">
        <is>
          <t>Mide las siguientes variables ( CES- NPS)</t>
        </is>
      </c>
      <c r="L334" t="inlineStr">
        <is>
          <t>Semestral</t>
        </is>
      </c>
      <c r="M334" s="5" t="n"/>
      <c r="N334" s="5" t="n"/>
      <c r="R334" t="inlineStr">
        <is>
          <t>Resultados de instrumentos</t>
        </is>
      </c>
      <c r="AO334" s="4" t="n">
        <v>45945</v>
      </c>
      <c r="AP334" s="4" t="n">
        <v>45841</v>
      </c>
      <c r="AQ334" t="inlineStr">
        <is>
          <t>Planeación y Gestión</t>
        </is>
      </c>
      <c r="AV334" t="inlineStr">
        <is>
          <t>Stand by</t>
        </is>
      </c>
      <c r="AW334" t="b">
        <v>0</v>
      </c>
      <c r="AX334" t="inlineStr">
        <is>
          <t>false</t>
        </is>
      </c>
      <c r="AY334" t="b">
        <v>0</v>
      </c>
      <c r="AZ334" t="b">
        <v>0</v>
      </c>
      <c r="BB334" t="inlineStr">
        <is>
          <t>Eliminar</t>
        </is>
      </c>
      <c r="BI334" t="inlineStr">
        <is>
          <t>Pendiente</t>
        </is>
      </c>
      <c r="BM334" t="inlineStr">
        <is>
          <t>Elemento</t>
        </is>
      </c>
      <c r="BN334" t="inlineStr">
        <is>
          <t>sites/Indicadores2/Lists/Ficha_tecnica_indicadores</t>
        </is>
      </c>
    </row>
    <row r="335">
      <c r="A335" t="inlineStr">
        <is>
          <t>516</t>
        </is>
      </c>
      <c r="B335" t="n">
        <v>516</v>
      </c>
      <c r="C335" t="n">
        <v>516</v>
      </c>
      <c r="D335" t="inlineStr">
        <is>
          <t>Porcentaje de colaboradores formados en ciberseguridad</t>
        </is>
      </c>
      <c r="E335" t="inlineStr">
        <is>
          <t>Vicerrectoría del estudiante</t>
        </is>
      </c>
      <c r="F335" t="inlineStr">
        <is>
          <t>Gestión De La Tecnología E Innovación Digital</t>
        </is>
      </c>
      <c r="G335" t="inlineStr">
        <is>
          <t>Porcentaje de personas que asisten a sesiones de transferencia de conocimiento en ciberseguridad respecto al número total de personas objetivo.</t>
        </is>
      </c>
      <c r="H335" t="inlineStr">
        <is>
          <t>Transformación_Organizacional</t>
        </is>
      </c>
      <c r="I335" t="inlineStr">
        <is>
          <t>Asegurar una arquitectura tecnológica institucional, centrada en la experiencia de la comunidad educativa</t>
        </is>
      </c>
      <c r="J335" t="inlineStr">
        <is>
          <t>Gestión</t>
        </is>
      </c>
      <c r="K335" t="inlineStr">
        <is>
          <t>Eficacia</t>
        </is>
      </c>
      <c r="L335" t="inlineStr">
        <is>
          <t>Semestral</t>
        </is>
      </c>
      <c r="M335" s="4" t="n">
        <v>45839</v>
      </c>
      <c r="N335" s="5" t="n"/>
      <c r="O335" t="inlineStr">
        <is>
          <t>Serie Única</t>
        </is>
      </c>
      <c r="Q335" t="inlineStr">
        <is>
          <t>Positivo</t>
        </is>
      </c>
      <c r="R335" t="inlineStr">
        <is>
          <t>(Número de asistentes a las sesiones / Número total de personas objetivo ) * 100</t>
        </is>
      </c>
      <c r="S335" t="inlineStr">
        <is>
          <t>Número de asistentes a las sesiones</t>
        </is>
      </c>
      <c r="T335" t="inlineStr">
        <is>
          <t>Número</t>
        </is>
      </c>
      <c r="U335" t="inlineStr">
        <is>
          <t>Listados de asistencia</t>
        </is>
      </c>
      <c r="V335" t="inlineStr">
        <is>
          <t>Número total de personas objetivo
(Administrativos y Profesores contrato indefinido)</t>
        </is>
      </c>
      <c r="W335" t="inlineStr">
        <is>
          <t>Número</t>
        </is>
      </c>
      <c r="AB335" t="inlineStr">
        <is>
          <t>Directora de gobierno digital</t>
        </is>
      </c>
      <c r="AC335" t="inlineStr">
        <is>
          <t>Directora de gobierno digital</t>
        </is>
      </c>
      <c r="AD335" t="inlineStr">
        <is>
          <t>0-69.9%</t>
        </is>
      </c>
      <c r="AE335" t="inlineStr">
        <is>
          <t>70%-84.99%</t>
        </is>
      </c>
      <c r="AF335" t="inlineStr">
        <is>
          <t>80%-85%</t>
        </is>
      </c>
      <c r="AG335" t="inlineStr">
        <is>
          <t>&gt;85%</t>
        </is>
      </c>
      <c r="AH335" t="inlineStr">
        <is>
          <t>80%</t>
        </is>
      </c>
      <c r="AI335" t="inlineStr">
        <is>
          <t>80%</t>
        </is>
      </c>
      <c r="AJ335" t="inlineStr">
        <is>
          <t>80%</t>
        </is>
      </c>
      <c r="AO335" s="4" t="n">
        <v>46216</v>
      </c>
      <c r="AP335" s="4" t="n">
        <v>45841</v>
      </c>
      <c r="AQ335" t="inlineStr">
        <is>
          <t>Planeación y Gestión</t>
        </is>
      </c>
      <c r="AR335" t="inlineStr">
        <is>
          <t>Diana Paola Garcia Moreno</t>
        </is>
      </c>
      <c r="AU335" t="inlineStr">
        <is>
          <t>2026</t>
        </is>
      </c>
      <c r="AV335" t="inlineStr">
        <is>
          <t>Stand by</t>
        </is>
      </c>
      <c r="AW335" t="b">
        <v>0</v>
      </c>
      <c r="AX335" t="inlineStr">
        <is>
          <t>false</t>
        </is>
      </c>
      <c r="AY335" t="b">
        <v>1</v>
      </c>
      <c r="AZ335" t="b">
        <v>1</v>
      </c>
      <c r="BB335" t="inlineStr">
        <is>
          <t>Actualizar Metas</t>
        </is>
      </c>
      <c r="BC335" t="inlineStr">
        <is>
          <t>Resultado</t>
        </is>
      </c>
      <c r="BD335" t="inlineStr">
        <is>
          <t>Excel</t>
        </is>
      </c>
      <c r="BE335" t="inlineStr">
        <is>
          <t>Listados de formación</t>
        </is>
      </c>
      <c r="BI335" t="inlineStr">
        <is>
          <t>Pendiente</t>
        </is>
      </c>
      <c r="BM335" t="inlineStr">
        <is>
          <t>Elemento</t>
        </is>
      </c>
      <c r="BN335" t="inlineStr">
        <is>
          <t>sites/Indicadores2/Lists/Ficha_tecnica_indicadores</t>
        </is>
      </c>
    </row>
    <row r="336">
      <c r="A336" t="inlineStr">
        <is>
          <t>550</t>
        </is>
      </c>
      <c r="B336" t="n">
        <v>550</v>
      </c>
      <c r="C336" t="n">
        <v>550</v>
      </c>
      <c r="D336" t="inlineStr">
        <is>
          <t>Nivel de satisfacción con las actividades de formación</t>
        </is>
      </c>
      <c r="E336" t="inlineStr">
        <is>
          <t>Vicerrectoría académica</t>
        </is>
      </c>
      <c r="F336" t="inlineStr">
        <is>
          <t>Emprendimiento</t>
        </is>
      </c>
      <c r="G336" t="inlineStr">
        <is>
          <t>Medir el nivel de satisfacción con las actividades de formación</t>
        </is>
      </c>
      <c r="H336" t="inlineStr">
        <is>
          <t>Experiencia</t>
        </is>
      </c>
      <c r="I336" t="inlineStr">
        <is>
          <t>Garantizar una experiencia significativa y de valor agregado a la comunidad POLI</t>
        </is>
      </c>
      <c r="J336" t="inlineStr">
        <is>
          <t>Gestión</t>
        </is>
      </c>
      <c r="K336" t="inlineStr">
        <is>
          <t>Eficacia</t>
        </is>
      </c>
      <c r="L336" t="inlineStr">
        <is>
          <t>Semestral</t>
        </is>
      </c>
      <c r="M336" s="4" t="n">
        <v>45658</v>
      </c>
      <c r="N336" s="5" t="n"/>
      <c r="O336" t="inlineStr">
        <is>
          <t>Serie Única</t>
        </is>
      </c>
      <c r="Q336" t="inlineStr">
        <is>
          <t>Positivo</t>
        </is>
      </c>
      <c r="R336" t="inlineStr">
        <is>
          <t>Nivel de saisfacción con la formación</t>
        </is>
      </c>
      <c r="S336" t="inlineStr">
        <is>
          <t>Nivel de saisfacción con la formación</t>
        </is>
      </c>
      <c r="T336" t="inlineStr">
        <is>
          <t>Porcentaje</t>
        </is>
      </c>
      <c r="AB336" t="inlineStr">
        <is>
          <t>Wilinton Javier Ortiz Amador</t>
        </is>
      </c>
      <c r="AC336" t="inlineStr">
        <is>
          <t>Wilinton Javier Ortiz Amador</t>
        </is>
      </c>
      <c r="AD336" t="inlineStr">
        <is>
          <t>0%-69,9%</t>
        </is>
      </c>
      <c r="AE336" t="inlineStr">
        <is>
          <t>70%-79%</t>
        </is>
      </c>
      <c r="AF336" t="inlineStr">
        <is>
          <t>80%-85%</t>
        </is>
      </c>
      <c r="AG336" t="inlineStr">
        <is>
          <t>86%</t>
        </is>
      </c>
      <c r="AH336" t="inlineStr">
        <is>
          <t>85</t>
        </is>
      </c>
      <c r="AI336" t="inlineStr">
        <is>
          <t>85</t>
        </is>
      </c>
      <c r="AJ336" t="inlineStr">
        <is>
          <t>85</t>
        </is>
      </c>
      <c r="AO336" s="4" t="n">
        <v>46154</v>
      </c>
      <c r="AP336" s="4" t="n">
        <v>45841</v>
      </c>
      <c r="AQ336" t="inlineStr">
        <is>
          <t>Planeación y Gestión</t>
        </is>
      </c>
      <c r="AR336" t="inlineStr">
        <is>
          <t>Wilinton Javier Ortiz Amador</t>
        </is>
      </c>
      <c r="AU336" t="inlineStr">
        <is>
          <t>2026</t>
        </is>
      </c>
      <c r="AV336" t="inlineStr">
        <is>
          <t>Stand by</t>
        </is>
      </c>
      <c r="AW336" t="b">
        <v>0</v>
      </c>
      <c r="AX336" t="inlineStr">
        <is>
          <t>false</t>
        </is>
      </c>
      <c r="AY336" t="b">
        <v>1</v>
      </c>
      <c r="AZ336" t="b">
        <v>1</v>
      </c>
      <c r="BB336" t="inlineStr">
        <is>
          <t>Actualizar Metas</t>
        </is>
      </c>
      <c r="BC336" t="inlineStr">
        <is>
          <t>Resultado</t>
        </is>
      </c>
      <c r="BI336" t="inlineStr">
        <is>
          <t>Gestión</t>
        </is>
      </c>
      <c r="BM336" t="inlineStr">
        <is>
          <t>Elemento</t>
        </is>
      </c>
      <c r="BN336" t="inlineStr">
        <is>
          <t>sites/Indicadores2/Lists/Ficha_tecnica_indicadores</t>
        </is>
      </c>
    </row>
    <row r="337">
      <c r="A337" t="inlineStr">
        <is>
          <t>551</t>
        </is>
      </c>
      <c r="B337" t="n">
        <v>551</v>
      </c>
      <c r="C337" t="n">
        <v>551</v>
      </c>
      <c r="D337" t="inlineStr">
        <is>
          <t>Evaluación del desempeño de los mentores</t>
        </is>
      </c>
      <c r="E337" t="inlineStr">
        <is>
          <t>Vicerrectoría académica</t>
        </is>
      </c>
      <c r="F337" t="inlineStr">
        <is>
          <t>Emprendimiento</t>
        </is>
      </c>
      <c r="G337" t="inlineStr">
        <is>
          <t>Medir el desempeño del mentor en las asesorias realizadas en el periodo</t>
        </is>
      </c>
      <c r="H337" t="inlineStr">
        <is>
          <t>Experiencia</t>
        </is>
      </c>
      <c r="I337" t="inlineStr">
        <is>
          <t>Garantizar una experiencia significativa y de valor agregado a la comunidad POLI</t>
        </is>
      </c>
      <c r="J337" t="inlineStr">
        <is>
          <t>Gestión</t>
        </is>
      </c>
      <c r="K337" t="inlineStr">
        <is>
          <t>Eficiencia</t>
        </is>
      </c>
      <c r="L337" t="inlineStr">
        <is>
          <t>Semestral</t>
        </is>
      </c>
      <c r="M337" s="5" t="n"/>
      <c r="N337" s="5" t="n"/>
      <c r="O337" t="inlineStr">
        <is>
          <t>Serie Única</t>
        </is>
      </c>
      <c r="Q337" t="inlineStr">
        <is>
          <t>Positivo</t>
        </is>
      </c>
      <c r="R337" t="inlineStr">
        <is>
          <t>Resultado de evaluación de desempeño de mentores</t>
        </is>
      </c>
      <c r="S337" t="inlineStr">
        <is>
          <t>Resultado de evaluación de desempeño de mentores</t>
        </is>
      </c>
      <c r="T337" t="inlineStr">
        <is>
          <t>Número</t>
        </is>
      </c>
      <c r="U337" t="inlineStr">
        <is>
          <t>Herramienta CX</t>
        </is>
      </c>
      <c r="AB337" t="inlineStr">
        <is>
          <t>Wilinton Javier Ortiz Amador</t>
        </is>
      </c>
      <c r="AC337" t="inlineStr">
        <is>
          <t>Wilinton Javier Ortiz Amador</t>
        </is>
      </c>
      <c r="AD337" t="inlineStr">
        <is>
          <t>0-69.9%</t>
        </is>
      </c>
      <c r="AE337" t="inlineStr">
        <is>
          <t>70%-84,9%</t>
        </is>
      </c>
      <c r="AF337" t="inlineStr">
        <is>
          <t>95%-85%</t>
        </is>
      </c>
      <c r="AG337" t="inlineStr">
        <is>
          <t>&gt;95%</t>
        </is>
      </c>
      <c r="AH337" t="inlineStr">
        <is>
          <t>85%</t>
        </is>
      </c>
      <c r="AI337" t="inlineStr">
        <is>
          <t>85%</t>
        </is>
      </c>
      <c r="AJ337" t="inlineStr">
        <is>
          <t>85%</t>
        </is>
      </c>
      <c r="AO337" s="4" t="n">
        <v>46154</v>
      </c>
      <c r="AP337" s="4" t="n">
        <v>45841</v>
      </c>
      <c r="AQ337" t="inlineStr">
        <is>
          <t>Planeación y Gestión</t>
        </is>
      </c>
      <c r="AR337" t="inlineStr">
        <is>
          <t>Wilinton Javier Ortiz Amador</t>
        </is>
      </c>
      <c r="AU337" t="inlineStr">
        <is>
          <t>2026</t>
        </is>
      </c>
      <c r="AV337" t="inlineStr">
        <is>
          <t>Stand by</t>
        </is>
      </c>
      <c r="AW337" t="b">
        <v>0</v>
      </c>
      <c r="AX337" t="inlineStr">
        <is>
          <t>false</t>
        </is>
      </c>
      <c r="AY337" t="b">
        <v>1</v>
      </c>
      <c r="AZ337" t="b">
        <v>1</v>
      </c>
      <c r="BB337" t="inlineStr">
        <is>
          <t>Crear Indicador</t>
        </is>
      </c>
      <c r="BC337" t="inlineStr">
        <is>
          <t>Resultado</t>
        </is>
      </c>
      <c r="BD337" t="inlineStr">
        <is>
          <t>PDF</t>
        </is>
      </c>
      <c r="BE337" t="inlineStr">
        <is>
          <t>Reporte de herramienta CX</t>
        </is>
      </c>
      <c r="BI337" t="inlineStr">
        <is>
          <t>Gestión</t>
        </is>
      </c>
      <c r="BM337" t="inlineStr">
        <is>
          <t>Elemento</t>
        </is>
      </c>
      <c r="BN337" t="inlineStr">
        <is>
          <t>sites/Indicadores2/Lists/Ficha_tecnica_indicadores</t>
        </is>
      </c>
    </row>
    <row r="338">
      <c r="A338" t="inlineStr">
        <is>
          <t>530</t>
        </is>
      </c>
      <c r="B338" t="n">
        <v>530</v>
      </c>
      <c r="C338" t="n">
        <v>530</v>
      </c>
      <c r="D338" t="inlineStr">
        <is>
          <t xml:space="preserve">Índice de Cumplimiento del Sprint
</t>
        </is>
      </c>
      <c r="E338" t="inlineStr">
        <is>
          <t>Vicerrectoría del estudiante</t>
        </is>
      </c>
      <c r="F338" t="inlineStr">
        <is>
          <t>Gestión De La Tecnología E Innovación Digital</t>
        </is>
      </c>
      <c r="G338" t="inlineStr">
        <is>
          <t xml:space="preserve">Mide el porcentaje de historias de usuario comprometidas al inicio del sprint que fueron completadas dentro del mismo, permitiendo evaluar la efectividad en la planificación y ejecución del equipo.
</t>
        </is>
      </c>
      <c r="H338" t="inlineStr">
        <is>
          <t>Transformación_Organizacional</t>
        </is>
      </c>
      <c r="I338" t="inlineStr">
        <is>
          <t>Asegurar una arquitectura tecnológica institucional, centrada en la experiencia de la comunidad educativa</t>
        </is>
      </c>
      <c r="J338" t="inlineStr">
        <is>
          <t>Estratégico</t>
        </is>
      </c>
      <c r="K338" t="inlineStr">
        <is>
          <t>Eficacia</t>
        </is>
      </c>
      <c r="L338" t="inlineStr">
        <is>
          <t>Trimestral</t>
        </is>
      </c>
      <c r="M338" s="4" t="n">
        <v>45839</v>
      </c>
      <c r="N338" s="4" t="n">
        <v>46234</v>
      </c>
      <c r="O338" t="inlineStr">
        <is>
          <t>Serie Única</t>
        </is>
      </c>
      <c r="Q338" t="inlineStr">
        <is>
          <t>Positivo</t>
        </is>
      </c>
      <c r="R338" t="inlineStr">
        <is>
          <t>(Historias de Usuario Completadas
/ Historias de Usuario Planificadas) * 100</t>
        </is>
      </c>
      <c r="S338" t="inlineStr">
        <is>
          <t>Historias de Usuario Completadas</t>
        </is>
      </c>
      <c r="T338" t="inlineStr">
        <is>
          <t>Número</t>
        </is>
      </c>
      <c r="U338" t="inlineStr">
        <is>
          <t>Devops</t>
        </is>
      </c>
      <c r="V338" t="inlineStr">
        <is>
          <t>Historias de Usuario Planificadas</t>
        </is>
      </c>
      <c r="W338" t="inlineStr">
        <is>
          <t>Número</t>
        </is>
      </c>
      <c r="X338" t="inlineStr">
        <is>
          <t>Devops</t>
        </is>
      </c>
      <c r="AB338" t="inlineStr">
        <is>
          <t>Jefe de desarrollo</t>
        </is>
      </c>
      <c r="AC338" t="inlineStr">
        <is>
          <t>Director de desarrollo e innovación digital</t>
        </is>
      </c>
      <c r="AD338" t="inlineStr">
        <is>
          <t>0%-70%</t>
        </is>
      </c>
      <c r="AE338" t="inlineStr">
        <is>
          <t>70%-89,9%</t>
        </is>
      </c>
      <c r="AF338" t="inlineStr">
        <is>
          <t>90%-95%</t>
        </is>
      </c>
      <c r="AG338" t="inlineStr">
        <is>
          <t>&gt;95%</t>
        </is>
      </c>
      <c r="AH338" t="inlineStr">
        <is>
          <t>90%</t>
        </is>
      </c>
      <c r="AJ338" t="inlineStr">
        <is>
          <t>90%</t>
        </is>
      </c>
      <c r="AO338" s="4" t="n">
        <v>46216</v>
      </c>
      <c r="AP338" s="4" t="n">
        <v>45845</v>
      </c>
      <c r="AQ338" t="inlineStr">
        <is>
          <t>Vicente Antonio Villada Trejos</t>
        </is>
      </c>
      <c r="AR338" t="inlineStr">
        <is>
          <t>Vicente Antonio Villada Trejos</t>
        </is>
      </c>
      <c r="AU338" t="inlineStr">
        <is>
          <t>2025</t>
        </is>
      </c>
      <c r="AV338" t="inlineStr">
        <is>
          <t>Stand by</t>
        </is>
      </c>
      <c r="AW338" t="b">
        <v>0</v>
      </c>
      <c r="AX338" t="inlineStr">
        <is>
          <t>false</t>
        </is>
      </c>
      <c r="AY338" t="b">
        <v>1</v>
      </c>
      <c r="AZ338" t="b">
        <v>1</v>
      </c>
      <c r="BB338" t="inlineStr">
        <is>
          <t>Crear Indicador</t>
        </is>
      </c>
      <c r="BC338" t="inlineStr">
        <is>
          <t>Resultado</t>
        </is>
      </c>
      <c r="BD338" t="inlineStr">
        <is>
          <t>Imagen</t>
        </is>
      </c>
      <c r="BE338" t="inlineStr">
        <is>
          <t>Herramienta Devops</t>
        </is>
      </c>
      <c r="BI338" t="inlineStr">
        <is>
          <t>Pendiente</t>
        </is>
      </c>
      <c r="BM338" t="inlineStr">
        <is>
          <t>Elemento</t>
        </is>
      </c>
      <c r="BN338" t="inlineStr">
        <is>
          <t>sites/Indicadores2/Lists/Ficha_tecnica_indicadores</t>
        </is>
      </c>
    </row>
    <row r="339">
      <c r="A339" t="inlineStr">
        <is>
          <t>531</t>
        </is>
      </c>
      <c r="B339" t="n">
        <v>531</v>
      </c>
      <c r="C339" t="n">
        <v>531</v>
      </c>
      <c r="D339" t="inlineStr">
        <is>
          <t>Eficiencia de capacidad instalada</t>
        </is>
      </c>
      <c r="E339" t="inlineStr">
        <is>
          <t>Vicerrectoría del estudiante</t>
        </is>
      </c>
      <c r="F339" t="inlineStr">
        <is>
          <t>Gestión De La Tecnología E Innovación Digital</t>
        </is>
      </c>
      <c r="G339" t="inlineStr">
        <is>
          <t>Mide el porcentaje de requerimientos (ajustes, evolutivos y mejoras) del ecosistema tecnológico vigente que han sido atendidos con relación al total de solicitudes recibidas.</t>
        </is>
      </c>
      <c r="H339" t="inlineStr">
        <is>
          <t>Transformación_Organizacional</t>
        </is>
      </c>
      <c r="I339" t="inlineStr">
        <is>
          <t>Asegurar una arquitectura tecnológica institucional, centrada en la experiencia de la comunidad educativa</t>
        </is>
      </c>
      <c r="J339" t="inlineStr">
        <is>
          <t>Gestión</t>
        </is>
      </c>
      <c r="K339" t="inlineStr">
        <is>
          <t>Eficiencia</t>
        </is>
      </c>
      <c r="L339" t="inlineStr">
        <is>
          <t>Trimestral</t>
        </is>
      </c>
      <c r="M339" s="4" t="n">
        <v>45839</v>
      </c>
      <c r="N339" s="4" t="n">
        <v>46234</v>
      </c>
      <c r="O339" t="inlineStr">
        <is>
          <t>Serie Única</t>
        </is>
      </c>
      <c r="Q339" t="inlineStr">
        <is>
          <t>Positivo</t>
        </is>
      </c>
      <c r="R339" t="inlineStr">
        <is>
          <t>(Número de requerimientos atendidos/ Numero total de requerimientos solicitados/)×100</t>
        </is>
      </c>
      <c r="S339" t="inlineStr">
        <is>
          <t>Número de requerimientos atendidos</t>
        </is>
      </c>
      <c r="T339" t="inlineStr">
        <is>
          <t>Número</t>
        </is>
      </c>
      <c r="U339" t="inlineStr">
        <is>
          <t>Portafolio de proyectos</t>
        </is>
      </c>
      <c r="V339" t="inlineStr">
        <is>
          <t>Número total de requerimientos solicitados</t>
        </is>
      </c>
      <c r="W339" t="inlineStr">
        <is>
          <t>Número</t>
        </is>
      </c>
      <c r="X339" t="inlineStr">
        <is>
          <t>Mesa de soluciones</t>
        </is>
      </c>
      <c r="AB339" t="inlineStr">
        <is>
          <t>Jefe de desarrollo</t>
        </is>
      </c>
      <c r="AC339" t="inlineStr">
        <is>
          <t>Director de desarrollo e innovación digital</t>
        </is>
      </c>
      <c r="AD339" t="inlineStr">
        <is>
          <t>0%-59,9%</t>
        </is>
      </c>
      <c r="AE339" t="inlineStr">
        <is>
          <t>60%-74,9%</t>
        </is>
      </c>
      <c r="AF339" t="inlineStr">
        <is>
          <t>75%-80%</t>
        </is>
      </c>
      <c r="AG339" t="inlineStr">
        <is>
          <t>&gt;80%</t>
        </is>
      </c>
      <c r="AH339" t="inlineStr">
        <is>
          <t>75%</t>
        </is>
      </c>
      <c r="AI339" t="inlineStr">
        <is>
          <t>75%</t>
        </is>
      </c>
      <c r="AJ339" t="inlineStr">
        <is>
          <t>75%</t>
        </is>
      </c>
      <c r="AO339" s="4" t="n">
        <v>46216</v>
      </c>
      <c r="AP339" s="4" t="n">
        <v>45845</v>
      </c>
      <c r="AQ339" t="inlineStr">
        <is>
          <t>Vicente Antonio Villada Trejos</t>
        </is>
      </c>
      <c r="AR339" t="inlineStr">
        <is>
          <t>Vicente Antonio Villada Trejos</t>
        </is>
      </c>
      <c r="AU339" t="inlineStr">
        <is>
          <t>2025</t>
        </is>
      </c>
      <c r="AV339" t="inlineStr">
        <is>
          <t>Stand by</t>
        </is>
      </c>
      <c r="AW339" t="b">
        <v>0</v>
      </c>
      <c r="AX339" t="inlineStr">
        <is>
          <t>false</t>
        </is>
      </c>
      <c r="AY339" t="b">
        <v>1</v>
      </c>
      <c r="AZ339" t="b">
        <v>1</v>
      </c>
      <c r="BB339" t="inlineStr">
        <is>
          <t>Crear Indicador</t>
        </is>
      </c>
      <c r="BC339" t="inlineStr">
        <is>
          <t>Resultado</t>
        </is>
      </c>
      <c r="BD339" t="inlineStr">
        <is>
          <t>Imagen</t>
        </is>
      </c>
      <c r="BE339" t="inlineStr">
        <is>
          <t>Portafolio de proyectos</t>
        </is>
      </c>
      <c r="BI339" t="inlineStr">
        <is>
          <t>Pendiente</t>
        </is>
      </c>
      <c r="BM339" t="inlineStr">
        <is>
          <t>Elemento</t>
        </is>
      </c>
      <c r="BN339" t="inlineStr">
        <is>
          <t>sites/Indicadores2/Lists/Ficha_tecnica_indicadores</t>
        </is>
      </c>
    </row>
    <row r="340">
      <c r="A340" t="inlineStr">
        <is>
          <t>538</t>
        </is>
      </c>
      <c r="B340" t="n">
        <v>538</v>
      </c>
      <c r="C340" t="n">
        <v>538</v>
      </c>
      <c r="D340" t="inlineStr">
        <is>
          <t>Cumplimiento de sesiones de socialización de planeación académica</t>
        </is>
      </c>
      <c r="E340" t="inlineStr">
        <is>
          <t>Vicerrectoría del estudiante</t>
        </is>
      </c>
      <c r="F340" t="inlineStr">
        <is>
          <t>Registro y Control</t>
        </is>
      </c>
      <c r="G340" t="inlineStr">
        <is>
          <t>Mide el porcentaje de sesiones de socialización de la planeación académica por periodo</t>
        </is>
      </c>
      <c r="H340" t="inlineStr">
        <is>
          <t>Transformación_Organizacional</t>
        </is>
      </c>
      <c r="I340" t="inlineStr">
        <is>
          <t>Fortalecer la gestión por procesos y la toma de decisiones basada en el análisis de los datos</t>
        </is>
      </c>
      <c r="J340" t="inlineStr">
        <is>
          <t>Gestión</t>
        </is>
      </c>
      <c r="K340" t="inlineStr">
        <is>
          <t>Eficacia</t>
        </is>
      </c>
      <c r="L340" t="inlineStr">
        <is>
          <t>Semestral</t>
        </is>
      </c>
      <c r="M340" s="4" t="n">
        <v>45839</v>
      </c>
      <c r="N340" s="5" t="n"/>
      <c r="O340" t="inlineStr">
        <is>
          <t>Serie Única</t>
        </is>
      </c>
      <c r="Q340" t="inlineStr">
        <is>
          <t>Positivo</t>
        </is>
      </c>
      <c r="R340" t="inlineStr">
        <is>
          <t>(N de sesiones ejecutadas/ N de sesiones programadas)*100</t>
        </is>
      </c>
      <c r="S340" t="inlineStr">
        <is>
          <t>N de sesiones ejecutadas</t>
        </is>
      </c>
      <c r="T340" t="inlineStr">
        <is>
          <t>Número</t>
        </is>
      </c>
      <c r="V340" t="inlineStr">
        <is>
          <t>N de sesiones programadas</t>
        </is>
      </c>
      <c r="W340" t="inlineStr">
        <is>
          <t>Número</t>
        </is>
      </c>
      <c r="AB340" t="inlineStr">
        <is>
          <t>Director Nac Admisiones, Registro y Cont</t>
        </is>
      </c>
      <c r="AC340" t="inlineStr">
        <is>
          <t>Director Nac Admisiones, Registro y Cont</t>
        </is>
      </c>
      <c r="AD340" t="inlineStr">
        <is>
          <t>0-79,9%</t>
        </is>
      </c>
      <c r="AE340" t="inlineStr">
        <is>
          <t>80%-99,9%</t>
        </is>
      </c>
      <c r="AF340" t="inlineStr">
        <is>
          <t>100%</t>
        </is>
      </c>
      <c r="AG340" t="inlineStr">
        <is>
          <t>101%</t>
        </is>
      </c>
      <c r="AH340" t="inlineStr">
        <is>
          <t>100%</t>
        </is>
      </c>
      <c r="AI340" t="inlineStr">
        <is>
          <t>100%</t>
        </is>
      </c>
      <c r="AJ340" t="inlineStr">
        <is>
          <t>100%</t>
        </is>
      </c>
      <c r="AO340" s="4" t="n">
        <v>46156</v>
      </c>
      <c r="AP340" s="4" t="n">
        <v>45845</v>
      </c>
      <c r="AQ340" t="inlineStr">
        <is>
          <t>Planeación y Gestión</t>
        </is>
      </c>
      <c r="AR340" t="inlineStr">
        <is>
          <t>Luz Marina Cuellar Trillos</t>
        </is>
      </c>
      <c r="AU340" t="inlineStr">
        <is>
          <t>2025</t>
        </is>
      </c>
      <c r="AV340" t="inlineStr">
        <is>
          <t>Stand by</t>
        </is>
      </c>
      <c r="AW340" t="b">
        <v>0</v>
      </c>
      <c r="AX340" t="inlineStr">
        <is>
          <t>false</t>
        </is>
      </c>
      <c r="AY340" t="b">
        <v>1</v>
      </c>
      <c r="AZ340" t="b">
        <v>1</v>
      </c>
      <c r="BB340" t="inlineStr">
        <is>
          <t>Eliminar</t>
        </is>
      </c>
      <c r="BC340" t="inlineStr">
        <is>
          <t>Resultado</t>
        </is>
      </c>
      <c r="BI340" t="inlineStr">
        <is>
          <t>Gestión</t>
        </is>
      </c>
      <c r="BM340" t="inlineStr">
        <is>
          <t>Elemento</t>
        </is>
      </c>
      <c r="BN340" t="inlineStr">
        <is>
          <t>sites/Indicadores2/Lists/Ficha_tecnica_indicadores</t>
        </is>
      </c>
    </row>
    <row r="341">
      <c r="A341" t="inlineStr">
        <is>
          <t>539</t>
        </is>
      </c>
      <c r="B341" t="n">
        <v>539</v>
      </c>
      <c r="C341" t="n">
        <v>539</v>
      </c>
      <c r="D341" t="inlineStr">
        <is>
          <t>CES emisión de certificados</t>
        </is>
      </c>
      <c r="E341" t="inlineStr">
        <is>
          <t>Vicerrectoría del estudiante</t>
        </is>
      </c>
      <c r="F341" t="inlineStr">
        <is>
          <t>Registro y Control</t>
        </is>
      </c>
      <c r="G341" t="inlineStr">
        <is>
          <t>Mide el nivel de esfuerzo de los usuarios en la emisión de certificados Primer Nivel</t>
        </is>
      </c>
      <c r="H341" t="inlineStr">
        <is>
          <t>Experiencia</t>
        </is>
      </c>
      <c r="I341" t="inlineStr">
        <is>
          <t>Garantizar una experiencia significativa y de valor agregado a la comunidad POLI</t>
        </is>
      </c>
      <c r="J341" t="inlineStr">
        <is>
          <t>Gestión</t>
        </is>
      </c>
      <c r="K341" t="inlineStr">
        <is>
          <t>Eficacia</t>
        </is>
      </c>
      <c r="L341" t="inlineStr">
        <is>
          <t>Semestral</t>
        </is>
      </c>
      <c r="M341" s="4" t="n">
        <v>45839</v>
      </c>
      <c r="N341" s="5" t="n"/>
      <c r="O341" t="inlineStr">
        <is>
          <t>Serie Única</t>
        </is>
      </c>
      <c r="Q341" t="inlineStr">
        <is>
          <t>Positivo</t>
        </is>
      </c>
      <c r="R341" t="inlineStr">
        <is>
          <t>CES emisión de certificados</t>
        </is>
      </c>
      <c r="S341" t="inlineStr">
        <is>
          <t>CES emisión de certificados</t>
        </is>
      </c>
      <c r="T341" t="inlineStr">
        <is>
          <t>Número</t>
        </is>
      </c>
      <c r="U341" t="inlineStr">
        <is>
          <t>CX</t>
        </is>
      </c>
      <c r="AB341" t="inlineStr">
        <is>
          <t>Director Nac Admisiones, Registro y Cont</t>
        </is>
      </c>
      <c r="AC341" t="inlineStr">
        <is>
          <t>Director Nac Admisiones, Registro y Cont</t>
        </is>
      </c>
      <c r="AD341" t="inlineStr">
        <is>
          <t>&gt;3,5</t>
        </is>
      </c>
      <c r="AE341" t="inlineStr">
        <is>
          <t>2,3 -  3,5</t>
        </is>
      </c>
      <c r="AF341" t="inlineStr">
        <is>
          <t>2,3 - 2</t>
        </is>
      </c>
      <c r="AG341" t="inlineStr">
        <is>
          <t>&lt;2</t>
        </is>
      </c>
      <c r="AH341" t="inlineStr">
        <is>
          <t>2,3</t>
        </is>
      </c>
      <c r="AI341" t="inlineStr">
        <is>
          <t>2,3</t>
        </is>
      </c>
      <c r="AJ341" t="inlineStr">
        <is>
          <t>2,3</t>
        </is>
      </c>
      <c r="AO341" s="4" t="n">
        <v>46176</v>
      </c>
      <c r="AP341" s="4" t="n">
        <v>45845</v>
      </c>
      <c r="AQ341" t="inlineStr">
        <is>
          <t>Planeación y Gestión</t>
        </is>
      </c>
      <c r="AR341" t="inlineStr">
        <is>
          <t>Luz Marina Cuellar Trillos</t>
        </is>
      </c>
      <c r="AU341" t="inlineStr">
        <is>
          <t>2026</t>
        </is>
      </c>
      <c r="AV341" t="inlineStr">
        <is>
          <t>Stand by</t>
        </is>
      </c>
      <c r="AW341" t="b">
        <v>0</v>
      </c>
      <c r="AX341" t="inlineStr">
        <is>
          <t>false</t>
        </is>
      </c>
      <c r="AY341" t="b">
        <v>1</v>
      </c>
      <c r="AZ341" t="b">
        <v>1</v>
      </c>
      <c r="BB341" t="inlineStr">
        <is>
          <t>Actualizar Metas</t>
        </is>
      </c>
      <c r="BC341" t="inlineStr">
        <is>
          <t>Resultado</t>
        </is>
      </c>
      <c r="BD341" t="inlineStr">
        <is>
          <t>PDF</t>
        </is>
      </c>
      <c r="BE341" t="inlineStr">
        <is>
          <t>CX</t>
        </is>
      </c>
      <c r="BI341" t="inlineStr">
        <is>
          <t>Gestión</t>
        </is>
      </c>
      <c r="BM341" t="inlineStr">
        <is>
          <t>Elemento</t>
        </is>
      </c>
      <c r="BN341" t="inlineStr">
        <is>
          <t>sites/Indicadores2/Lists/Ficha_tecnica_indicadores</t>
        </is>
      </c>
    </row>
    <row r="342">
      <c r="A342" t="inlineStr">
        <is>
          <t>572</t>
        </is>
      </c>
      <c r="B342" t="n">
        <v>572</v>
      </c>
      <c r="C342" t="n">
        <v>572</v>
      </c>
      <c r="D342" t="inlineStr">
        <is>
          <t>Satisfacción con la estrategia de acompañamiento del proceso de inclusión</t>
        </is>
      </c>
      <c r="E342" t="inlineStr">
        <is>
          <t>Vicerrectoría del estudiante</t>
        </is>
      </c>
      <c r="F342" t="inlineStr">
        <is>
          <t>Gestión de la Responsabilidad Social</t>
        </is>
      </c>
      <c r="G342" t="inlineStr">
        <is>
          <t>Mide el nivel satisfacción de la comunidad educativa con el acompañamiento del proceso de inclusión</t>
        </is>
      </c>
      <c r="H342" t="inlineStr">
        <is>
          <t>Experiencia</t>
        </is>
      </c>
      <c r="I342" t="inlineStr">
        <is>
          <t>Garantizar una experiencia significativa y de valor agregado a la comunidad POLI</t>
        </is>
      </c>
      <c r="J342" t="inlineStr">
        <is>
          <t>Estratégico</t>
        </is>
      </c>
      <c r="K342" t="inlineStr">
        <is>
          <t>Eficacia</t>
        </is>
      </c>
      <c r="L342" t="inlineStr">
        <is>
          <t>Semestral</t>
        </is>
      </c>
      <c r="M342" s="4" t="n">
        <v>45839</v>
      </c>
      <c r="N342" s="5" t="n"/>
      <c r="O342" t="inlineStr">
        <is>
          <t>Serie Única</t>
        </is>
      </c>
      <c r="Q342" t="inlineStr">
        <is>
          <t>Positivo</t>
        </is>
      </c>
      <c r="R342" t="inlineStr">
        <is>
          <t>Nivel de satisfacción con la estrategia de acompañamiento del proceso de inclusión</t>
        </is>
      </c>
      <c r="S342" t="inlineStr">
        <is>
          <t>Nivel de satisfacción con la estrategia de acompañamiento del proceso de inclusión</t>
        </is>
      </c>
      <c r="T342" t="inlineStr">
        <is>
          <t>Porcentaje</t>
        </is>
      </c>
      <c r="U342" t="inlineStr">
        <is>
          <t>CX</t>
        </is>
      </c>
      <c r="AB342" t="inlineStr">
        <is>
          <t xml:space="preserve">Director de Experiencia E Inclusion
</t>
        </is>
      </c>
      <c r="AC342" t="inlineStr">
        <is>
          <t xml:space="preserve">Director de Experiencia E Inclusion
</t>
        </is>
      </c>
      <c r="AD342" t="inlineStr">
        <is>
          <t>0-59,9%</t>
        </is>
      </c>
      <c r="AE342" t="inlineStr">
        <is>
          <t>60%-79,9%</t>
        </is>
      </c>
      <c r="AF342" t="inlineStr">
        <is>
          <t>80%-85%</t>
        </is>
      </c>
      <c r="AG342" t="inlineStr">
        <is>
          <t>&gt;86%</t>
        </is>
      </c>
      <c r="AJ342" t="inlineStr">
        <is>
          <t>80'%</t>
        </is>
      </c>
      <c r="AO342" s="4" t="n">
        <v>46210</v>
      </c>
      <c r="AP342" s="4" t="n">
        <v>45845</v>
      </c>
      <c r="AQ342" t="inlineStr">
        <is>
          <t>Planeación y Gestión</t>
        </is>
      </c>
      <c r="AR342" t="inlineStr">
        <is>
          <t>Carolina Jurado Bernal</t>
        </is>
      </c>
      <c r="AU342" t="inlineStr">
        <is>
          <t>2025</t>
        </is>
      </c>
      <c r="AV342" t="inlineStr">
        <is>
          <t>Stand by</t>
        </is>
      </c>
      <c r="AW342" t="b">
        <v>0</v>
      </c>
      <c r="AX342" t="inlineStr">
        <is>
          <t>false</t>
        </is>
      </c>
      <c r="AY342" t="b">
        <v>1</v>
      </c>
      <c r="AZ342" t="b">
        <v>1</v>
      </c>
      <c r="BB342" t="inlineStr">
        <is>
          <t>Crear Indicador</t>
        </is>
      </c>
      <c r="BC342" t="inlineStr">
        <is>
          <t>Resultado</t>
        </is>
      </c>
      <c r="BD342" t="inlineStr">
        <is>
          <t>Pantallazo</t>
        </is>
      </c>
      <c r="BE342" t="inlineStr">
        <is>
          <t>Tablero de experiencia</t>
        </is>
      </c>
      <c r="BI342" t="inlineStr">
        <is>
          <t>Pendiente</t>
        </is>
      </c>
      <c r="BM342" t="inlineStr">
        <is>
          <t>Elemento</t>
        </is>
      </c>
      <c r="BN342" t="inlineStr">
        <is>
          <t>sites/Indicadores2/Lists/Ficha_tecnica_indicadores</t>
        </is>
      </c>
    </row>
    <row r="343">
      <c r="A343" t="inlineStr">
        <is>
          <t>549</t>
        </is>
      </c>
      <c r="B343" t="n">
        <v>549</v>
      </c>
      <c r="C343" t="n">
        <v>549</v>
      </c>
      <c r="D343" t="inlineStr">
        <is>
          <t>CES Inscripción de asignaturas</t>
        </is>
      </c>
      <c r="E343" t="inlineStr">
        <is>
          <t>Vicerrectoría del estudiante</t>
        </is>
      </c>
      <c r="F343" t="inlineStr">
        <is>
          <t>Operaciones Académicas</t>
        </is>
      </c>
      <c r="G343" t="inlineStr">
        <is>
          <t>Mide el nivel de esfuerzo del estudiante en el proceso de inscripción de asignaturas en modalidad pregrado virtual y presencial.</t>
        </is>
      </c>
      <c r="H343" t="inlineStr">
        <is>
          <t>Experiencia</t>
        </is>
      </c>
      <c r="I343" t="inlineStr">
        <is>
          <t>Garantizar una experiencia significativa y de valor agregado a la comunidad POLI</t>
        </is>
      </c>
      <c r="J343" t="inlineStr">
        <is>
          <t>Gestión</t>
        </is>
      </c>
      <c r="K343" t="inlineStr">
        <is>
          <t>Eficacia</t>
        </is>
      </c>
      <c r="L343" t="inlineStr">
        <is>
          <t>Semestral</t>
        </is>
      </c>
      <c r="M343" s="4" t="n">
        <v>46023</v>
      </c>
      <c r="N343" s="5" t="n"/>
      <c r="O343" t="inlineStr">
        <is>
          <t>Serie Única</t>
        </is>
      </c>
      <c r="Q343" t="inlineStr">
        <is>
          <t>Negativo</t>
        </is>
      </c>
      <c r="R343" t="inlineStr">
        <is>
          <t>CES Inscripción de asignaturas</t>
        </is>
      </c>
      <c r="S343" t="inlineStr">
        <is>
          <t>CES Inscripción de asignaturas</t>
        </is>
      </c>
      <c r="T343" t="inlineStr">
        <is>
          <t>Número</t>
        </is>
      </c>
      <c r="U343" t="inlineStr">
        <is>
          <t>CX</t>
        </is>
      </c>
      <c r="AB343" t="inlineStr">
        <is>
          <t>Jefe Procesos Financieros S.I.S y Ux</t>
        </is>
      </c>
      <c r="AC343" t="inlineStr">
        <is>
          <t>Jefe Procesos Financieros S.I.S y Ux, Director de operaciones pregrado y posgrado</t>
        </is>
      </c>
      <c r="AD343" t="inlineStr">
        <is>
          <t>&gt;2,5</t>
        </is>
      </c>
      <c r="AE343" t="inlineStr">
        <is>
          <t>2,4-2,5</t>
        </is>
      </c>
      <c r="AF343" t="inlineStr">
        <is>
          <t>2,3-2,2</t>
        </is>
      </c>
      <c r="AG343" t="inlineStr">
        <is>
          <t>&lt;2,2</t>
        </is>
      </c>
      <c r="AH343" t="inlineStr">
        <is>
          <t>2.3</t>
        </is>
      </c>
      <c r="AI343" t="inlineStr">
        <is>
          <t>2,3</t>
        </is>
      </c>
      <c r="AJ343" t="inlineStr">
        <is>
          <t>2,3</t>
        </is>
      </c>
      <c r="AO343" s="4" t="n">
        <v>46211</v>
      </c>
      <c r="AP343" s="4" t="n">
        <v>45846</v>
      </c>
      <c r="AQ343" t="inlineStr">
        <is>
          <t>Planeación y Gestión</t>
        </is>
      </c>
      <c r="AR343" t="inlineStr">
        <is>
          <t>Hilda Rocio Baquero Florez</t>
        </is>
      </c>
      <c r="AU343" t="inlineStr">
        <is>
          <t>2026</t>
        </is>
      </c>
      <c r="AV343" t="inlineStr">
        <is>
          <t>Stand by</t>
        </is>
      </c>
      <c r="AW343" t="b">
        <v>0</v>
      </c>
      <c r="AX343" t="inlineStr">
        <is>
          <t>false</t>
        </is>
      </c>
      <c r="AY343" t="b">
        <v>1</v>
      </c>
      <c r="AZ343" t="b">
        <v>1</v>
      </c>
      <c r="BB343" t="inlineStr">
        <is>
          <t>Crear Indicador</t>
        </is>
      </c>
      <c r="BC343" t="inlineStr">
        <is>
          <t>Resultado</t>
        </is>
      </c>
      <c r="BD343" t="inlineStr">
        <is>
          <t>PDF</t>
        </is>
      </c>
      <c r="BE343" t="inlineStr">
        <is>
          <t>CX</t>
        </is>
      </c>
      <c r="BI343" t="inlineStr">
        <is>
          <t>Gestión</t>
        </is>
      </c>
      <c r="BM343" t="inlineStr">
        <is>
          <t>Elemento</t>
        </is>
      </c>
      <c r="BN343" t="inlineStr">
        <is>
          <t>sites/Indicadores2/Lists/Ficha_tecnica_indicadores</t>
        </is>
      </c>
    </row>
    <row r="344">
      <c r="A344" t="inlineStr">
        <is>
          <t>518</t>
        </is>
      </c>
      <c r="B344" t="n">
        <v>518</v>
      </c>
      <c r="C344" t="n">
        <v>518</v>
      </c>
      <c r="D344" t="inlineStr">
        <is>
          <t>Cumplimiento Programa De Auditoría</t>
        </is>
      </c>
      <c r="E344" t="inlineStr">
        <is>
          <t>Gerencia de planeación y gestión</t>
        </is>
      </c>
      <c r="F344" t="inlineStr">
        <is>
          <t>Auditoría Interna</t>
        </is>
      </c>
      <c r="G344" t="inlineStr">
        <is>
          <t>Mide el cumplimiento del programa anual de auditoría</t>
        </is>
      </c>
      <c r="H344" t="inlineStr">
        <is>
          <t>Transformación_Organizacional</t>
        </is>
      </c>
      <c r="I344" t="inlineStr">
        <is>
          <t>Fortalecer la gestión por procesos y la toma de decisiones basada en el análisis de los datos</t>
        </is>
      </c>
      <c r="J344" t="inlineStr">
        <is>
          <t>Gestión</t>
        </is>
      </c>
      <c r="K344" t="inlineStr">
        <is>
          <t>Eficacia</t>
        </is>
      </c>
      <c r="L344" t="inlineStr">
        <is>
          <t>Trimestral</t>
        </is>
      </c>
      <c r="M344" s="4" t="n">
        <v>43465</v>
      </c>
      <c r="N344" s="5" t="n"/>
      <c r="O344" t="inlineStr">
        <is>
          <t>Serie Única</t>
        </is>
      </c>
      <c r="P344" t="inlineStr">
        <is>
          <t>0</t>
        </is>
      </c>
      <c r="Q344" t="inlineStr">
        <is>
          <t>Positivo</t>
        </is>
      </c>
      <c r="R344" t="inlineStr">
        <is>
          <t>(Total de Auditorias internas realizadas/Total auditorias internas programadas)*100</t>
        </is>
      </c>
      <c r="S344" t="inlineStr">
        <is>
          <t>Total de Auditorias internas realizadas</t>
        </is>
      </c>
      <c r="T344" t="inlineStr">
        <is>
          <t>Número</t>
        </is>
      </c>
      <c r="U344" t="inlineStr">
        <is>
          <t>Informe de auditorías</t>
        </is>
      </c>
      <c r="V344" t="inlineStr">
        <is>
          <t>Total auditorias internas programadas</t>
        </is>
      </c>
      <c r="W344" t="inlineStr">
        <is>
          <t>Número</t>
        </is>
      </c>
      <c r="X344" t="inlineStr">
        <is>
          <t>Informe de auditorías</t>
        </is>
      </c>
      <c r="Y344" t="inlineStr">
        <is>
          <t>0</t>
        </is>
      </c>
      <c r="Z344" t="inlineStr">
        <is>
          <t>0</t>
        </is>
      </c>
      <c r="AA344" t="inlineStr">
        <is>
          <t>0</t>
        </is>
      </c>
      <c r="AB344" t="inlineStr">
        <is>
          <t>Director de control interno</t>
        </is>
      </c>
      <c r="AC344" t="inlineStr">
        <is>
          <t>Director de control interno</t>
        </is>
      </c>
      <c r="AD344" t="inlineStr">
        <is>
          <t>0%-79,99%</t>
        </is>
      </c>
      <c r="AE344" t="inlineStr">
        <is>
          <t>99,9%  - 80%</t>
        </is>
      </c>
      <c r="AF344" t="inlineStr">
        <is>
          <t>100%-104,99%</t>
        </is>
      </c>
      <c r="AG344" t="inlineStr">
        <is>
          <t>&gt;105%</t>
        </is>
      </c>
      <c r="AH344" t="inlineStr">
        <is>
          <t>100%</t>
        </is>
      </c>
      <c r="AI344" t="inlineStr">
        <is>
          <t>100%</t>
        </is>
      </c>
      <c r="AJ344" t="inlineStr">
        <is>
          <t>100%</t>
        </is>
      </c>
      <c r="AO344" s="4" t="n">
        <v>46178</v>
      </c>
      <c r="AP344" s="4" t="n">
        <v>45846</v>
      </c>
      <c r="AQ344" t="inlineStr">
        <is>
          <t>Licec Ximena Silva Goyeneche</t>
        </is>
      </c>
      <c r="AR344" t="inlineStr">
        <is>
          <t>Magda Julieth Garzon Martinez</t>
        </is>
      </c>
      <c r="AU344" t="inlineStr">
        <is>
          <t>2026</t>
        </is>
      </c>
      <c r="AV344" t="inlineStr">
        <is>
          <t>Stand by</t>
        </is>
      </c>
      <c r="AW344" t="b">
        <v>0</v>
      </c>
      <c r="AX344" t="inlineStr">
        <is>
          <t>false</t>
        </is>
      </c>
      <c r="AY344" t="b">
        <v>1</v>
      </c>
      <c r="AZ344" t="b">
        <v>1</v>
      </c>
      <c r="BB344" t="inlineStr">
        <is>
          <t>Actualizar Metas</t>
        </is>
      </c>
      <c r="BC344" t="inlineStr">
        <is>
          <t>Resultado</t>
        </is>
      </c>
      <c r="BD344" t="inlineStr">
        <is>
          <t>PDF</t>
        </is>
      </c>
      <c r="BE344" t="inlineStr">
        <is>
          <t>Informe de auditorías</t>
        </is>
      </c>
      <c r="BI344" t="inlineStr">
        <is>
          <t>Gestión</t>
        </is>
      </c>
      <c r="BM344" t="inlineStr">
        <is>
          <t>Elemento</t>
        </is>
      </c>
      <c r="BN344" t="inlineStr">
        <is>
          <t>sites/Indicadores2/Lists/Ficha_tecnica_indicadores</t>
        </is>
      </c>
    </row>
    <row r="345">
      <c r="A345" t="inlineStr">
        <is>
          <t>540</t>
        </is>
      </c>
      <c r="B345" t="n">
        <v>540</v>
      </c>
      <c r="C345" t="n">
        <v>540</v>
      </c>
      <c r="D345" t="inlineStr">
        <is>
          <t>Nivel de Calidad de los Datos Cargados al SNIES</t>
        </is>
      </c>
      <c r="E345" t="inlineStr">
        <is>
          <t>Vicerrectoría del estudiante</t>
        </is>
      </c>
      <c r="F345" t="inlineStr">
        <is>
          <t>Datos y analítica</t>
        </is>
      </c>
      <c r="G345" t="inlineStr">
        <is>
          <t xml:space="preserve">Mide el grado de calidad de los datos institucionales cargados al SNIES en cada uno de los cortes, considerando validaciones técnicas, consistencia, completitud y aceptación por parte del sistema. </t>
        </is>
      </c>
      <c r="H345" t="inlineStr">
        <is>
          <t>Transformación_Organizacional</t>
        </is>
      </c>
      <c r="I345" t="inlineStr">
        <is>
          <t>Fortalecer la gestión por procesos y la toma de decisiones basada en el análisis de los datos</t>
        </is>
      </c>
      <c r="J345" t="inlineStr">
        <is>
          <t>Estratégico</t>
        </is>
      </c>
      <c r="K345" t="inlineStr">
        <is>
          <t>Eficacia</t>
        </is>
      </c>
      <c r="L345" t="inlineStr">
        <is>
          <t>Semestral</t>
        </is>
      </c>
      <c r="M345" s="4" t="n">
        <v>45658</v>
      </c>
      <c r="N345" s="5" t="n"/>
      <c r="O345" t="inlineStr">
        <is>
          <t>Serie Única</t>
        </is>
      </c>
      <c r="Q345" t="inlineStr">
        <is>
          <t>Positivo</t>
        </is>
      </c>
      <c r="R345" t="inlineStr">
        <is>
          <t>% nivel de calidad de los datos cargados al SNIES</t>
        </is>
      </c>
      <c r="S345" t="inlineStr">
        <is>
          <t>% nivel de calidad de los datos cargados al SNIES</t>
        </is>
      </c>
      <c r="T345" t="inlineStr">
        <is>
          <t>Porcentaje</t>
        </is>
      </c>
      <c r="U345" t="inlineStr">
        <is>
          <t>HECCA</t>
        </is>
      </c>
      <c r="AB345" t="inlineStr">
        <is>
          <t>Analista de datos y analítica</t>
        </is>
      </c>
      <c r="AC345" t="inlineStr">
        <is>
          <t>Jefe de ingeniería de datos</t>
        </is>
      </c>
      <c r="AD345" t="inlineStr">
        <is>
          <t>0%-76,9%</t>
        </is>
      </c>
      <c r="AE345" t="inlineStr">
        <is>
          <t>77%-96,9%</t>
        </is>
      </c>
      <c r="AF345" t="inlineStr">
        <is>
          <t>97%-98%</t>
        </is>
      </c>
      <c r="AG345" t="inlineStr">
        <is>
          <t>99%</t>
        </is>
      </c>
      <c r="AH345" t="inlineStr">
        <is>
          <t>97%</t>
        </is>
      </c>
      <c r="AI345" t="inlineStr">
        <is>
          <t>97%</t>
        </is>
      </c>
      <c r="AJ345" t="inlineStr">
        <is>
          <t>97%</t>
        </is>
      </c>
      <c r="AO345" s="4" t="n">
        <v>46196</v>
      </c>
      <c r="AP345" s="4" t="n">
        <v>45848</v>
      </c>
      <c r="AQ345" t="inlineStr">
        <is>
          <t>Planeación y Gestión</t>
        </is>
      </c>
      <c r="AR345" t="inlineStr">
        <is>
          <t>Edgar Hernan Gutierrez Rodriguez</t>
        </is>
      </c>
      <c r="AU345" t="inlineStr">
        <is>
          <t>2025</t>
        </is>
      </c>
      <c r="AV345" t="inlineStr">
        <is>
          <t>Stand by</t>
        </is>
      </c>
      <c r="AW345" t="b">
        <v>0</v>
      </c>
      <c r="AX345" t="inlineStr">
        <is>
          <t>false</t>
        </is>
      </c>
      <c r="AY345" t="b">
        <v>1</v>
      </c>
      <c r="AZ345" t="b">
        <v>1</v>
      </c>
      <c r="BB345" t="inlineStr">
        <is>
          <t>Eliminar</t>
        </is>
      </c>
      <c r="BC345" t="inlineStr">
        <is>
          <t>SNIES Y OTROS ENTES</t>
        </is>
      </c>
      <c r="BD345" t="inlineStr">
        <is>
          <t>Pantallazo</t>
        </is>
      </c>
      <c r="BE345" t="inlineStr">
        <is>
          <t>Hecca</t>
        </is>
      </c>
      <c r="BI345" t="inlineStr">
        <is>
          <t>Gestión</t>
        </is>
      </c>
      <c r="BM345" t="inlineStr">
        <is>
          <t>Elemento</t>
        </is>
      </c>
      <c r="BN345" t="inlineStr">
        <is>
          <t>sites/Indicadores2/Lists/Ficha_tecnica_indicadores</t>
        </is>
      </c>
    </row>
    <row r="346">
      <c r="A346" t="inlineStr">
        <is>
          <t>527</t>
        </is>
      </c>
      <c r="B346" t="n">
        <v>527</v>
      </c>
      <c r="C346" t="n">
        <v>527</v>
      </c>
      <c r="D346" t="inlineStr">
        <is>
          <t>Participación de Grupos de Interés en la construcción del nuevo plan de desarrollo (PDI)</t>
        </is>
      </c>
      <c r="E346" t="inlineStr">
        <is>
          <t>Gerencia de planeación y gestión</t>
        </is>
      </c>
      <c r="F346" t="inlineStr">
        <is>
          <t>Planeación Estratégica</t>
        </is>
      </c>
      <c r="G346" t="inlineStr">
        <is>
          <t>Mide el nivel de participación de la comunidad (profesores, administrativos, estudiantes, egresados u otros grupos de interés) en los espacios de construcción colectiva del Plan de Desarrollo Institucional (PDI).  (Focus group y encuestas)</t>
        </is>
      </c>
      <c r="H346" t="inlineStr">
        <is>
          <t>Transformación_Organizacional</t>
        </is>
      </c>
      <c r="I346" t="inlineStr">
        <is>
          <t>Fortalecer la gestión por procesos y la toma de decisiones basada en el análisis de los datos</t>
        </is>
      </c>
      <c r="J346" t="inlineStr">
        <is>
          <t>Estratégico</t>
        </is>
      </c>
      <c r="K346" t="inlineStr">
        <is>
          <t>Eficacia</t>
        </is>
      </c>
      <c r="L346" t="inlineStr">
        <is>
          <t>Anual</t>
        </is>
      </c>
      <c r="M346" s="4" t="n">
        <v>45658</v>
      </c>
      <c r="N346" s="5" t="n"/>
      <c r="O346" t="inlineStr">
        <is>
          <t>Serie Única</t>
        </is>
      </c>
      <c r="Q346" t="inlineStr">
        <is>
          <t>Positivo</t>
        </is>
      </c>
      <c r="R346" t="inlineStr">
        <is>
          <t>(Número de participantes en construcción del Plan de Desarrollo PDI/ Número de participantes esperados)*100</t>
        </is>
      </c>
      <c r="S346" t="inlineStr">
        <is>
          <t>Número de participantes en construcción del Plan de Desarrollo PDI</t>
        </is>
      </c>
      <c r="T346" t="inlineStr">
        <is>
          <t>Número</t>
        </is>
      </c>
      <c r="U346" t="inlineStr">
        <is>
          <t>Listado de asistencia, encuestas</t>
        </is>
      </c>
      <c r="V346" t="inlineStr">
        <is>
          <t>Número de participantes esperados</t>
        </is>
      </c>
      <c r="W346" t="inlineStr">
        <is>
          <t>Número</t>
        </is>
      </c>
      <c r="AB346" t="inlineStr">
        <is>
          <t>Especialista de planeación estratégica</t>
        </is>
      </c>
      <c r="AC346" t="inlineStr">
        <is>
          <t>Especialista de planeación estratégica</t>
        </is>
      </c>
      <c r="AD346" t="inlineStr">
        <is>
          <t>0%-80%</t>
        </is>
      </c>
      <c r="AE346" t="inlineStr">
        <is>
          <t>80%-99%</t>
        </is>
      </c>
      <c r="AF346" t="inlineStr">
        <is>
          <t>100%</t>
        </is>
      </c>
      <c r="AG346" t="inlineStr">
        <is>
          <t>101%</t>
        </is>
      </c>
      <c r="AH346" t="inlineStr">
        <is>
          <t>100%</t>
        </is>
      </c>
      <c r="AJ346" t="inlineStr">
        <is>
          <t>100%</t>
        </is>
      </c>
      <c r="AO346" s="4" t="n">
        <v>46134</v>
      </c>
      <c r="AP346" s="4" t="n">
        <v>45849</v>
      </c>
      <c r="AQ346" t="inlineStr">
        <is>
          <t>Planeación y Gestión</t>
        </is>
      </c>
      <c r="AR346" t="inlineStr">
        <is>
          <t>Catalina Hernandez Martinez</t>
        </is>
      </c>
      <c r="AU346" t="inlineStr">
        <is>
          <t>2025</t>
        </is>
      </c>
      <c r="AV346" t="inlineStr">
        <is>
          <t>Stand by</t>
        </is>
      </c>
      <c r="AW346" t="b">
        <v>0</v>
      </c>
      <c r="AX346" t="inlineStr">
        <is>
          <t>false</t>
        </is>
      </c>
      <c r="AY346" t="b">
        <v>0</v>
      </c>
      <c r="AZ346" t="b">
        <v>0</v>
      </c>
      <c r="BB346" t="inlineStr">
        <is>
          <t>Eliminar</t>
        </is>
      </c>
      <c r="BC346" t="inlineStr">
        <is>
          <t>Resultado</t>
        </is>
      </c>
      <c r="BD346" t="inlineStr">
        <is>
          <t>Excel</t>
        </is>
      </c>
      <c r="BE346" t="inlineStr">
        <is>
          <t>Listados de asistencia y encuestas</t>
        </is>
      </c>
      <c r="BG346" t="inlineStr">
        <is>
          <t>Focus Group
Estudiantes: 15
Profesores: 15
Graduados: 15
Empresarios: 15
Administrativos: 15
Proveedores: 15
Encuestas
Estudiantes: 1.500
Profesores: 300
Colaboradores: 300
Graduados: 150</t>
        </is>
      </c>
      <c r="BH346" t="inlineStr">
        <is>
          <t>Focus Group
Estudiantes: 15
Profesores: 15
Graduados: 15
Empresarios: 15
Administrativos: 15
Proveedores: 15
Encuestas
Estudiantes: 1.500
Profesores: 300
Colaboradores: 300
Graduados: 150</t>
        </is>
      </c>
      <c r="BI346" t="inlineStr">
        <is>
          <t>Gestión</t>
        </is>
      </c>
      <c r="BM346" t="inlineStr">
        <is>
          <t>Elemento</t>
        </is>
      </c>
      <c r="BN346" t="inlineStr">
        <is>
          <t>sites/Indicadores2/Lists/Ficha_tecnica_indicadores</t>
        </is>
      </c>
    </row>
    <row r="347">
      <c r="A347" t="inlineStr">
        <is>
          <t>528</t>
        </is>
      </c>
      <c r="B347" t="n">
        <v>528</v>
      </c>
      <c r="C347" t="n">
        <v>528</v>
      </c>
      <c r="D347" t="inlineStr">
        <is>
          <t>Participación de la comunidad en la jornada de Balance Institucional</t>
        </is>
      </c>
      <c r="E347" t="inlineStr">
        <is>
          <t>Gerencia de planeación y gestión</t>
        </is>
      </c>
      <c r="F347" t="inlineStr">
        <is>
          <t>Planeación Estratégica</t>
        </is>
      </c>
      <c r="G347" t="inlineStr">
        <is>
          <t>Mide el nivel de asistencia y participación efectiva de los grupos de interés (estudiantes, docentes, administrativos, egresados etc) presencial y offline en los espacios institucionales de rendición de cuentas, como mecanismo de transparencia.</t>
        </is>
      </c>
      <c r="H347" t="inlineStr">
        <is>
          <t>Transformación_Organizacional</t>
        </is>
      </c>
      <c r="I347" t="inlineStr">
        <is>
          <t>Fortalecer la gestión por procesos y la toma de decisiones basada en el análisis de los datos</t>
        </is>
      </c>
      <c r="J347" t="inlineStr">
        <is>
          <t>Estratégico</t>
        </is>
      </c>
      <c r="K347" t="inlineStr">
        <is>
          <t>Eficacia</t>
        </is>
      </c>
      <c r="L347" t="inlineStr">
        <is>
          <t>Anual</t>
        </is>
      </c>
      <c r="M347" s="4" t="n">
        <v>45658</v>
      </c>
      <c r="N347" s="5" t="n"/>
      <c r="O347" t="inlineStr">
        <is>
          <t>Serie Única</t>
        </is>
      </c>
      <c r="Q347" t="inlineStr">
        <is>
          <t>Positivo</t>
        </is>
      </c>
      <c r="R347" t="inlineStr">
        <is>
          <t xml:space="preserve">(Número de participantes en la rendición de cuentas /Número total de participantes esperados)*100
</t>
        </is>
      </c>
      <c r="S347" t="inlineStr">
        <is>
          <t>Número de participantes en la rendición de cuentas</t>
        </is>
      </c>
      <c r="T347" t="inlineStr">
        <is>
          <t>Número</t>
        </is>
      </c>
      <c r="U347" t="inlineStr">
        <is>
          <t>Listado de asistencia o Número de vistas etc.</t>
        </is>
      </c>
      <c r="V347" t="inlineStr">
        <is>
          <t>Número total de participantes esperados</t>
        </is>
      </c>
      <c r="W347" t="inlineStr">
        <is>
          <t>Número</t>
        </is>
      </c>
      <c r="AB347" t="inlineStr">
        <is>
          <t>Especialista de planeación estratégica</t>
        </is>
      </c>
      <c r="AC347" t="inlineStr">
        <is>
          <t>Especialista de planeación estratégica</t>
        </is>
      </c>
      <c r="AD347" t="inlineStr">
        <is>
          <t>0%-80%</t>
        </is>
      </c>
      <c r="AE347" t="inlineStr">
        <is>
          <t>80%-99,9%</t>
        </is>
      </c>
      <c r="AF347" t="inlineStr">
        <is>
          <t>100%</t>
        </is>
      </c>
      <c r="AG347" t="inlineStr">
        <is>
          <t>101%</t>
        </is>
      </c>
      <c r="AH347" t="inlineStr">
        <is>
          <t>100%</t>
        </is>
      </c>
      <c r="AI347" t="inlineStr">
        <is>
          <t>100%</t>
        </is>
      </c>
      <c r="AO347" s="4" t="n">
        <v>46162</v>
      </c>
      <c r="AP347" s="4" t="n">
        <v>45849</v>
      </c>
      <c r="AQ347" t="inlineStr">
        <is>
          <t>Planeación y Gestión</t>
        </is>
      </c>
      <c r="AR347" t="inlineStr">
        <is>
          <t>Catalina Hernandez Martinez</t>
        </is>
      </c>
      <c r="AU347" t="inlineStr">
        <is>
          <t>2026</t>
        </is>
      </c>
      <c r="AV347" t="inlineStr">
        <is>
          <t>Stand by</t>
        </is>
      </c>
      <c r="AW347" t="b">
        <v>0</v>
      </c>
      <c r="AX347" t="inlineStr">
        <is>
          <t>false</t>
        </is>
      </c>
      <c r="AY347" t="b">
        <v>0</v>
      </c>
      <c r="AZ347" t="b">
        <v>0</v>
      </c>
      <c r="BB347" t="inlineStr">
        <is>
          <t>Actualizar Metas</t>
        </is>
      </c>
      <c r="BC347" t="inlineStr">
        <is>
          <t>Resultado</t>
        </is>
      </c>
      <c r="BD347" t="inlineStr">
        <is>
          <t>Mutiformato</t>
        </is>
      </c>
      <c r="BE347" t="inlineStr">
        <is>
          <t>Evidencias de participaciones</t>
        </is>
      </c>
      <c r="BF347" t="inlineStr">
        <is>
          <t>2000
Grupos de interés
Estudiantes
Profesores
Graduados
CSU</t>
        </is>
      </c>
      <c r="BI347" t="inlineStr">
        <is>
          <t>Gestión</t>
        </is>
      </c>
      <c r="BJ347" t="inlineStr">
        <is>
          <t>Factor 2. Gobierno institucional y transparencia</t>
        </is>
      </c>
      <c r="BK347" t="inlineStr">
        <is>
          <t>Característica 6. Rendición de cuentas</t>
        </is>
      </c>
      <c r="BL347" t="inlineStr">
        <is>
          <t>Fortalecimiento de las Herramientas de Gestión para el mejoramiento continuo</t>
        </is>
      </c>
      <c r="BM347" t="inlineStr">
        <is>
          <t>Elemento</t>
        </is>
      </c>
      <c r="BN347" t="inlineStr">
        <is>
          <t>sites/Indicadores2/Lists/Ficha_tecnica_indicadores</t>
        </is>
      </c>
    </row>
    <row r="348">
      <c r="A348" t="inlineStr">
        <is>
          <t>546</t>
        </is>
      </c>
      <c r="B348" t="n">
        <v>546</v>
      </c>
      <c r="C348" t="n">
        <v>546</v>
      </c>
      <c r="D348" t="inlineStr">
        <is>
          <t>Tasa de participación de graduados en instrumentos de seguimiento (M0, M1, M5)</t>
        </is>
      </c>
      <c r="E348" t="inlineStr">
        <is>
          <t>Vicerrectoría académica</t>
        </is>
      </c>
      <c r="F348" t="inlineStr">
        <is>
          <t>Gestión de Graduados</t>
        </is>
      </c>
      <c r="G348" t="inlineStr">
        <is>
          <t>Mide el porcentaje de graduados que participan en los instrumentos institucionales de seguimiento aplicados en diferentes momentos de la trayectoria del graduado (Momento 0: al momento de grado; Momento 1: 1 año después; Momento 5: 5 años después), con el fin de conocer su percepción, vinculación y trayectoria.
Plataforma de graduados se implementa para el momento 0 desde 2025-2</t>
        </is>
      </c>
      <c r="H348" t="inlineStr">
        <is>
          <t>Calidad</t>
        </is>
      </c>
      <c r="I348" t="inlineStr">
        <is>
          <t>Asegurar la alta calidad a nivel institucional</t>
        </is>
      </c>
      <c r="J348" t="inlineStr">
        <is>
          <t>Estratégico</t>
        </is>
      </c>
      <c r="K348" t="inlineStr">
        <is>
          <t>Efectividad</t>
        </is>
      </c>
      <c r="L348" t="inlineStr">
        <is>
          <t>Anual</t>
        </is>
      </c>
      <c r="M348" s="4" t="n">
        <v>45658</v>
      </c>
      <c r="N348" s="5" t="n"/>
      <c r="O348" t="inlineStr">
        <is>
          <t>Multiserie</t>
        </is>
      </c>
      <c r="P348" t="inlineStr">
        <is>
          <t>M0
M1
M5</t>
        </is>
      </c>
      <c r="Q348" t="inlineStr">
        <is>
          <t>Positivo</t>
        </is>
      </c>
      <c r="R348" t="inlineStr">
        <is>
          <t>Número de graduados que respondieron el instrumento/ Número de graduados del momento</t>
        </is>
      </c>
      <c r="S348" t="inlineStr">
        <is>
          <t>Número de graduados que respondieron el instrumento</t>
        </is>
      </c>
      <c r="T348" t="inlineStr">
        <is>
          <t>Número</t>
        </is>
      </c>
      <c r="U348" t="inlineStr">
        <is>
          <t>Forms - Plataforma de graduados</t>
        </is>
      </c>
      <c r="V348" t="inlineStr">
        <is>
          <t>Número de graduados del momento</t>
        </is>
      </c>
      <c r="X348" t="inlineStr">
        <is>
          <t>Banner</t>
        </is>
      </c>
      <c r="AB348" t="inlineStr">
        <is>
          <t>Director de graduados y proyección empresarial</t>
        </is>
      </c>
      <c r="AC348" t="inlineStr">
        <is>
          <t>Director de graduados y proyección empresarial</t>
        </is>
      </c>
      <c r="AD348" t="inlineStr">
        <is>
          <t>0-80%</t>
        </is>
      </c>
      <c r="AE348" t="inlineStr">
        <is>
          <t>99.9%-80%</t>
        </is>
      </c>
      <c r="AF348" t="inlineStr">
        <is>
          <t>100%</t>
        </is>
      </c>
      <c r="AG348" t="inlineStr">
        <is>
          <t>101%</t>
        </is>
      </c>
      <c r="AH348" t="inlineStr">
        <is>
          <t>100%</t>
        </is>
      </c>
      <c r="AJ348" t="inlineStr">
        <is>
          <t>100%</t>
        </is>
      </c>
      <c r="AO348" s="4" t="n">
        <v>46211</v>
      </c>
      <c r="AP348" s="4" t="n">
        <v>45853</v>
      </c>
      <c r="AQ348" t="inlineStr">
        <is>
          <t>Planeación y Gestión</t>
        </is>
      </c>
      <c r="AR348" t="inlineStr">
        <is>
          <t>Cristina Forero Rodriguez</t>
        </is>
      </c>
      <c r="AU348" t="inlineStr">
        <is>
          <t>2026</t>
        </is>
      </c>
      <c r="AV348" t="inlineStr">
        <is>
          <t>Stand by</t>
        </is>
      </c>
      <c r="AW348" t="b">
        <v>0</v>
      </c>
      <c r="AX348" t="inlineStr">
        <is>
          <t>false</t>
        </is>
      </c>
      <c r="AY348" t="b">
        <v>0</v>
      </c>
      <c r="AZ348" t="b">
        <v>0</v>
      </c>
      <c r="BB348" t="inlineStr">
        <is>
          <t>Crear Indicador</t>
        </is>
      </c>
      <c r="BC348" t="inlineStr">
        <is>
          <t>Resultado</t>
        </is>
      </c>
      <c r="BD348" t="inlineStr">
        <is>
          <t>Tablero</t>
        </is>
      </c>
      <c r="BE348" t="inlineStr">
        <is>
          <t>Informe anual</t>
        </is>
      </c>
      <c r="BG348" t="inlineStr">
        <is>
          <t>M0:  98% tasa de respuesta
M1: 9.5% tasa de respuesta
M5: 4% tasa de respuesta</t>
        </is>
      </c>
      <c r="BH348" t="inlineStr">
        <is>
          <t>M0:  98% tasa de respuesta
M1: 9.5% tasa de respuesta
M5: 4% tasa de respuesta</t>
        </is>
      </c>
      <c r="BI348" t="inlineStr">
        <is>
          <t>Gestión</t>
        </is>
      </c>
      <c r="BJ348" t="inlineStr">
        <is>
          <t>Factor 12. Comunidad de egresados</t>
        </is>
      </c>
      <c r="BK348" t="inlineStr">
        <is>
          <t>Característica 36. Seguimiento a egresados</t>
        </is>
      </c>
      <c r="BL348" t="inlineStr">
        <is>
          <t>Redefinición de Modelo de seguimiento y acompañamiento al Graduado</t>
        </is>
      </c>
      <c r="BM348" t="inlineStr">
        <is>
          <t>Elemento</t>
        </is>
      </c>
      <c r="BN348" t="inlineStr">
        <is>
          <t>sites/Indicadores2/Lists/Ficha_tecnica_indicadores</t>
        </is>
      </c>
    </row>
    <row r="349">
      <c r="A349" t="inlineStr">
        <is>
          <t>542</t>
        </is>
      </c>
      <c r="B349" t="n">
        <v>542</v>
      </c>
      <c r="C349" t="n">
        <v>542</v>
      </c>
      <c r="D349" t="inlineStr">
        <is>
          <t>Tasa de cotización del graduado - Metrica</t>
        </is>
      </c>
      <c r="E349" t="inlineStr">
        <is>
          <t>Vicerrectoría académica</t>
        </is>
      </c>
      <c r="F349" t="inlineStr">
        <is>
          <t>Gestión de Graduados</t>
        </is>
      </c>
      <c r="G349" t="inlineStr">
        <is>
          <t>Mide el porcentaje de graduados que se encuentran realizando aportes al sistema de seguridad social (cotizantes) con respecto al total de graduados que responden la encuesta</t>
        </is>
      </c>
      <c r="H349" t="inlineStr">
        <is>
          <t>Sostenibilidad</t>
        </is>
      </c>
      <c r="I349" t="inlineStr">
        <is>
          <t>Contribuir a la inclusión, la proyección social y el cuidado del medio ambiente</t>
        </is>
      </c>
      <c r="J349" t="inlineStr">
        <is>
          <t>Estratégico</t>
        </is>
      </c>
      <c r="K349" t="inlineStr">
        <is>
          <t>Eficacia</t>
        </is>
      </c>
      <c r="L349" t="inlineStr">
        <is>
          <t>Anual</t>
        </is>
      </c>
      <c r="M349" s="4" t="n">
        <v>45658</v>
      </c>
      <c r="N349" s="5" t="n"/>
      <c r="O349" t="inlineStr">
        <is>
          <t>Multiserie</t>
        </is>
      </c>
      <c r="P349" t="inlineStr">
        <is>
          <t>M0
M1
M5
Institucional</t>
        </is>
      </c>
      <c r="Q349" t="inlineStr">
        <is>
          <t>Positivo</t>
        </is>
      </c>
      <c r="R349" t="inlineStr">
        <is>
          <t>(Número de graduados identificados como cotizantes/ Número de graduados que responden el instrumento)*100</t>
        </is>
      </c>
      <c r="S349" t="inlineStr">
        <is>
          <t>Número de graduados identificados como cotizantes</t>
        </is>
      </c>
      <c r="T349" t="inlineStr">
        <is>
          <t>Número</t>
        </is>
      </c>
      <c r="U349" t="inlineStr">
        <is>
          <t>Instrumento M0-M1-M5</t>
        </is>
      </c>
      <c r="V349" t="inlineStr">
        <is>
          <t>Número de graduados que responden el instrumento</t>
        </is>
      </c>
      <c r="W349" t="inlineStr">
        <is>
          <t>Número</t>
        </is>
      </c>
      <c r="AB349" t="inlineStr">
        <is>
          <t>Dirección de graduados y proyección empresarial</t>
        </is>
      </c>
      <c r="AC349" t="inlineStr">
        <is>
          <t>Dirección de graduados y proyección empresarial</t>
        </is>
      </c>
      <c r="AD349" t="inlineStr">
        <is>
          <t>Sin meta</t>
        </is>
      </c>
      <c r="AE349" t="inlineStr">
        <is>
          <t>Sin meta</t>
        </is>
      </c>
      <c r="AF349" t="inlineStr">
        <is>
          <t>Sin meta</t>
        </is>
      </c>
      <c r="AG349" t="inlineStr">
        <is>
          <t>Sin meta</t>
        </is>
      </c>
      <c r="AH349" t="inlineStr">
        <is>
          <t>Sin meta</t>
        </is>
      </c>
      <c r="AI349" t="inlineStr">
        <is>
          <t>Sin meta</t>
        </is>
      </c>
      <c r="AJ349" t="inlineStr">
        <is>
          <t>Sin meta</t>
        </is>
      </c>
      <c r="AK349" t="inlineStr">
        <is>
          <t>Sin meta</t>
        </is>
      </c>
      <c r="AL349" t="inlineStr">
        <is>
          <t>Sin meta</t>
        </is>
      </c>
      <c r="AM349" t="inlineStr">
        <is>
          <t>Sin meta</t>
        </is>
      </c>
      <c r="AN349" t="inlineStr">
        <is>
          <t>Sin meta</t>
        </is>
      </c>
      <c r="AO349" s="4" t="n">
        <v>46216</v>
      </c>
      <c r="AP349" s="4" t="n">
        <v>45853</v>
      </c>
      <c r="AQ349" t="inlineStr">
        <is>
          <t>Planeación y Gestión</t>
        </is>
      </c>
      <c r="AR349" t="inlineStr">
        <is>
          <t>Cristina Forero Rodriguez</t>
        </is>
      </c>
      <c r="AU349" t="inlineStr">
        <is>
          <t>2025</t>
        </is>
      </c>
      <c r="AV349" t="inlineStr">
        <is>
          <t>Stand by</t>
        </is>
      </c>
      <c r="AW349" t="b">
        <v>0</v>
      </c>
      <c r="AX349" t="inlineStr">
        <is>
          <t>false</t>
        </is>
      </c>
      <c r="AY349" t="b">
        <v>0</v>
      </c>
      <c r="AZ349" t="b">
        <v>0</v>
      </c>
      <c r="BB349" t="inlineStr">
        <is>
          <t>Crear Indicador</t>
        </is>
      </c>
      <c r="BC349" t="inlineStr">
        <is>
          <t>Resultado</t>
        </is>
      </c>
      <c r="BD349" t="inlineStr">
        <is>
          <t>Informe</t>
        </is>
      </c>
      <c r="BE349" t="inlineStr">
        <is>
          <t>Informe de seguimiento al graduado</t>
        </is>
      </c>
      <c r="BF349" t="inlineStr">
        <is>
          <t>Sin meta</t>
        </is>
      </c>
      <c r="BG349" t="inlineStr">
        <is>
          <t>Sin meta</t>
        </is>
      </c>
      <c r="BH349" t="inlineStr">
        <is>
          <t>Sin meta</t>
        </is>
      </c>
      <c r="BI349" t="inlineStr">
        <is>
          <t>Pendiente</t>
        </is>
      </c>
      <c r="BJ349" t="inlineStr">
        <is>
          <t>Factor 12. Comunidad de egresados</t>
        </is>
      </c>
      <c r="BK349" t="inlineStr">
        <is>
          <t>Característica 37. Egresados y programas académicos</t>
        </is>
      </c>
      <c r="BL349" t="inlineStr">
        <is>
          <t>Redefinición de Modelo de seguimiento y acompañamiento al Graduado</t>
        </is>
      </c>
      <c r="BM349" t="inlineStr">
        <is>
          <t>Elemento</t>
        </is>
      </c>
      <c r="BN349" t="inlineStr">
        <is>
          <t>sites/Indicadores2/Lists/Ficha_tecnica_indicadores</t>
        </is>
      </c>
    </row>
    <row r="350">
      <c r="A350" t="inlineStr">
        <is>
          <t>547</t>
        </is>
      </c>
      <c r="B350" t="n">
        <v>547</v>
      </c>
      <c r="C350" t="n">
        <v>547</v>
      </c>
      <c r="D350" t="inlineStr">
        <is>
          <t>Nivel de satisfacción del graduado con la institución</t>
        </is>
      </c>
      <c r="E350" t="inlineStr">
        <is>
          <t>Vicerrectoría académica</t>
        </is>
      </c>
      <c r="F350" t="inlineStr">
        <is>
          <t>Gestión de Graduados</t>
        </is>
      </c>
      <c r="G350" t="inlineStr">
        <is>
          <t>Evalúa el nivel de satisfacción general de los graduados con su proceso de formación y los servicios prestados por la institución.</t>
        </is>
      </c>
      <c r="H350" t="inlineStr">
        <is>
          <t>Experiencia</t>
        </is>
      </c>
      <c r="I350" t="inlineStr">
        <is>
          <t>Garantizar una experiencia significativa y de valor agregado a la comunidad POLI</t>
        </is>
      </c>
      <c r="J350" t="inlineStr">
        <is>
          <t>Gestión</t>
        </is>
      </c>
      <c r="K350" t="inlineStr">
        <is>
          <t>Eficacia</t>
        </is>
      </c>
      <c r="L350" t="inlineStr">
        <is>
          <t>Anual</t>
        </is>
      </c>
      <c r="M350" s="4" t="n">
        <v>45658</v>
      </c>
      <c r="N350" s="5" t="n"/>
      <c r="O350" t="inlineStr">
        <is>
          <t>Serie Única</t>
        </is>
      </c>
      <c r="Q350" t="inlineStr">
        <is>
          <t>Positivo</t>
        </is>
      </c>
      <c r="R350" t="inlineStr">
        <is>
          <t>Escala de satisfacción del graduado con la institución 1-5</t>
        </is>
      </c>
      <c r="S350" t="inlineStr">
        <is>
          <t>Satisfacción del graduado con la institución Escala1-5</t>
        </is>
      </c>
      <c r="T350" t="inlineStr">
        <is>
          <t>Número</t>
        </is>
      </c>
      <c r="U350" t="inlineStr">
        <is>
          <t>Instrumentos de graduados</t>
        </is>
      </c>
      <c r="AB350" t="inlineStr">
        <is>
          <t>Dirección de graduados y proyección empresarial</t>
        </is>
      </c>
      <c r="AC350" t="inlineStr">
        <is>
          <t>Dirección de graduados y proyección empresarial</t>
        </is>
      </c>
      <c r="AD350" t="inlineStr">
        <is>
          <t>0%-69.9%</t>
        </is>
      </c>
      <c r="AE350" t="inlineStr">
        <is>
          <t>70%-84.99%</t>
        </is>
      </c>
      <c r="AF350" t="inlineStr">
        <is>
          <t>85%-95%</t>
        </is>
      </c>
      <c r="AG350" t="inlineStr">
        <is>
          <t>&gt;95%-100%</t>
        </is>
      </c>
      <c r="AH350" t="inlineStr">
        <is>
          <t>85%</t>
        </is>
      </c>
      <c r="AI350" t="inlineStr">
        <is>
          <t>85%</t>
        </is>
      </c>
      <c r="AJ350" t="inlineStr">
        <is>
          <t>85%</t>
        </is>
      </c>
      <c r="AO350" s="4" t="n">
        <v>46211</v>
      </c>
      <c r="AP350" s="4" t="n">
        <v>45853</v>
      </c>
      <c r="AQ350" t="inlineStr">
        <is>
          <t>Planeación y Gestión</t>
        </is>
      </c>
      <c r="AR350" t="inlineStr">
        <is>
          <t>Cristina Forero Rodriguez</t>
        </is>
      </c>
      <c r="AU350" t="inlineStr">
        <is>
          <t>2026</t>
        </is>
      </c>
      <c r="AV350" t="inlineStr">
        <is>
          <t>Stand by</t>
        </is>
      </c>
      <c r="AW350" t="b">
        <v>0</v>
      </c>
      <c r="AX350" t="inlineStr">
        <is>
          <t>false</t>
        </is>
      </c>
      <c r="AY350" t="b">
        <v>0</v>
      </c>
      <c r="AZ350" t="b">
        <v>0</v>
      </c>
      <c r="BB350" t="inlineStr">
        <is>
          <t>Crear Indicador</t>
        </is>
      </c>
      <c r="BC350" t="inlineStr">
        <is>
          <t>Resultado</t>
        </is>
      </c>
      <c r="BD350" t="inlineStr">
        <is>
          <t>Informe</t>
        </is>
      </c>
      <c r="BE350" t="inlineStr">
        <is>
          <t>Informe de seguimiento a graduados</t>
        </is>
      </c>
      <c r="BI350" t="inlineStr">
        <is>
          <t>Pendiente</t>
        </is>
      </c>
      <c r="BM350" t="inlineStr">
        <is>
          <t>Elemento</t>
        </is>
      </c>
      <c r="BN350" t="inlineStr">
        <is>
          <t>sites/Indicadores2/Lists/Ficha_tecnica_indicadores</t>
        </is>
      </c>
    </row>
    <row r="351">
      <c r="A351" t="inlineStr">
        <is>
          <t>556</t>
        </is>
      </c>
      <c r="B351" t="n">
        <v>556</v>
      </c>
      <c r="C351" t="n">
        <v>556</v>
      </c>
      <c r="D351" t="inlineStr">
        <is>
          <t>Cumplimiento Plan de formación Intitucional</t>
        </is>
      </c>
      <c r="E351" t="inlineStr">
        <is>
          <t>Gerencia de talento humano y comunicaciones</t>
        </is>
      </c>
      <c r="F351" t="inlineStr">
        <is>
          <t>Gestión Y Desarrollo Del Talento Humano</t>
        </is>
      </c>
      <c r="G351" t="inlineStr">
        <is>
          <t>Mide el nivel de cumplimiento del Plan de formación institucional el cual esta dividido en 7 lineas de formación ( Formación Bilingue, Formación Pedagógica,  Formación Digital, Formación en investigación, innovación e internacionalización, Formación Disciplinar, Formación Complementaria, Formación POLISIGS)</t>
        </is>
      </c>
      <c r="H351" t="inlineStr">
        <is>
          <t>Transformación_Organizacional</t>
        </is>
      </c>
      <c r="I351" t="inlineStr">
        <is>
          <t>Contar con un equipo humano feliz y apasionado, que trabaja de forma colaborativa para alcanzar las metas institucionales</t>
        </is>
      </c>
      <c r="J351" t="inlineStr">
        <is>
          <t>Gestión</t>
        </is>
      </c>
      <c r="K351" t="inlineStr">
        <is>
          <t>Eficacia</t>
        </is>
      </c>
      <c r="L351" t="inlineStr">
        <is>
          <t>Trimestral</t>
        </is>
      </c>
      <c r="M351" s="4" t="n">
        <v>45658</v>
      </c>
      <c r="N351" s="5" t="n"/>
      <c r="O351" t="inlineStr">
        <is>
          <t>Serie Única</t>
        </is>
      </c>
      <c r="Q351" t="inlineStr">
        <is>
          <t>Positivo</t>
        </is>
      </c>
      <c r="R351" t="inlineStr">
        <is>
          <t>% de Avance del Plan de formación</t>
        </is>
      </c>
      <c r="S351" t="inlineStr">
        <is>
          <t>% de Avance del Plan de formación</t>
        </is>
      </c>
      <c r="T351" t="inlineStr">
        <is>
          <t>Porcentaje</t>
        </is>
      </c>
      <c r="U351" t="inlineStr">
        <is>
          <t>Project</t>
        </is>
      </c>
      <c r="AB351" t="inlineStr">
        <is>
          <t>Director de Formación y Desarrollo</t>
        </is>
      </c>
      <c r="AC351" t="inlineStr">
        <is>
          <t>Director de Formación y Desarrollo</t>
        </is>
      </c>
      <c r="AD351" t="inlineStr">
        <is>
          <t>0-79.9%</t>
        </is>
      </c>
      <c r="AE351" t="inlineStr">
        <is>
          <t>80%-94.9%</t>
        </is>
      </c>
      <c r="AF351" t="inlineStr">
        <is>
          <t>95%</t>
        </is>
      </c>
      <c r="AG351" t="inlineStr">
        <is>
          <t>100%</t>
        </is>
      </c>
      <c r="AH351" t="inlineStr">
        <is>
          <t>95%</t>
        </is>
      </c>
      <c r="AI351" t="inlineStr">
        <is>
          <t>95%</t>
        </is>
      </c>
      <c r="AJ351" t="inlineStr">
        <is>
          <t>95%</t>
        </is>
      </c>
      <c r="AO351" s="4" t="n">
        <v>46169</v>
      </c>
      <c r="AP351" s="4" t="n">
        <v>45854</v>
      </c>
      <c r="AQ351" t="inlineStr">
        <is>
          <t>Planeación y Gestión</t>
        </is>
      </c>
      <c r="AR351" t="inlineStr">
        <is>
          <t>Andrea Carmona Guerra</t>
        </is>
      </c>
      <c r="AU351" t="inlineStr">
        <is>
          <t>2026</t>
        </is>
      </c>
      <c r="AV351" t="inlineStr">
        <is>
          <t>Stand by</t>
        </is>
      </c>
      <c r="AW351" t="b">
        <v>0</v>
      </c>
      <c r="AX351" t="inlineStr">
        <is>
          <t>false</t>
        </is>
      </c>
      <c r="AY351" t="b">
        <v>1</v>
      </c>
      <c r="AZ351" t="b">
        <v>1</v>
      </c>
      <c r="BB351" t="inlineStr">
        <is>
          <t>Crear Indicador</t>
        </is>
      </c>
      <c r="BC351" t="inlineStr">
        <is>
          <t>Resultado</t>
        </is>
      </c>
      <c r="BD351" t="inlineStr">
        <is>
          <t>Pantallazo</t>
        </is>
      </c>
      <c r="BE351" t="inlineStr">
        <is>
          <t>Avance de proyecto</t>
        </is>
      </c>
      <c r="BI351" t="inlineStr">
        <is>
          <t>Pendiente</t>
        </is>
      </c>
      <c r="BM351" t="inlineStr">
        <is>
          <t>Elemento</t>
        </is>
      </c>
      <c r="BN351" t="inlineStr">
        <is>
          <t>sites/Indicadores2/Lists/Ficha_tecnica_indicadores</t>
        </is>
      </c>
    </row>
    <row r="352">
      <c r="A352" t="inlineStr">
        <is>
          <t>532</t>
        </is>
      </c>
      <c r="B352" t="n">
        <v>532</v>
      </c>
      <c r="C352" t="n">
        <v>532</v>
      </c>
      <c r="D352" t="inlineStr">
        <is>
          <t>Actividades de Cooperación en Internacionalización</t>
        </is>
      </c>
      <c r="E352" t="inlineStr">
        <is>
          <t>Vicerrectoría académica</t>
        </is>
      </c>
      <c r="F352" t="inlineStr">
        <is>
          <t>Visibilidad Nacional E Internacional</t>
        </is>
      </c>
      <c r="G352" t="inlineStr">
        <is>
          <t>Mide la cantidad total de actividades implementadas por la institución para fomentar la cooperación académica internacional y nacional, mediante la organización de espacios de intercambio, formación y aprendizaje conjunto. Incluye clases espejo, seminarios y cursos internacionales virtuales, asignaturas COIL y otros escenarios de visibilidad.</t>
        </is>
      </c>
      <c r="H352" t="inlineStr">
        <is>
          <t>Calidad</t>
        </is>
      </c>
      <c r="I352" t="inlineStr">
        <is>
          <t>Asegurar la alta calidad a nivel institucional</t>
        </is>
      </c>
      <c r="J352" t="inlineStr">
        <is>
          <t>Estratégico</t>
        </is>
      </c>
      <c r="K352" t="inlineStr">
        <is>
          <t>Eficacia</t>
        </is>
      </c>
      <c r="L352" t="inlineStr">
        <is>
          <t>Semestral</t>
        </is>
      </c>
      <c r="M352" s="4" t="n">
        <v>45658</v>
      </c>
      <c r="N352" s="5" t="n"/>
      <c r="O352" t="inlineStr">
        <is>
          <t>Multiserie</t>
        </is>
      </c>
      <c r="P352" t="inlineStr">
        <is>
          <t>Organización de escenarios de visibilidad nacional e internacional
Clases espejo
Seminarios y cursos internacionales virtuales impartidos y certificados por entidades externas
N de asignaturas COIL - (Collaborative Online International Learning)</t>
        </is>
      </c>
      <c r="Q352" t="inlineStr">
        <is>
          <t>Positivo</t>
        </is>
      </c>
      <c r="R352" t="inlineStr">
        <is>
          <t>(N Actividades realizadas / N Actividades Planeadas en el periodo)*100</t>
        </is>
      </c>
      <c r="S352" t="inlineStr">
        <is>
          <t>N° Actividades realizadas</t>
        </is>
      </c>
      <c r="T352" t="inlineStr">
        <is>
          <t>Número</t>
        </is>
      </c>
      <c r="V352" t="inlineStr">
        <is>
          <t xml:space="preserve"> N° Actividades Planeadas en el periodo</t>
        </is>
      </c>
      <c r="W352" t="inlineStr">
        <is>
          <t>Número</t>
        </is>
      </c>
      <c r="AB352" t="inlineStr">
        <is>
          <t>Directora oficina de relaciones nacionales e internacionales</t>
        </is>
      </c>
      <c r="AC352" t="inlineStr">
        <is>
          <t>Directora oficina de relaciones nacionales e internacionales</t>
        </is>
      </c>
      <c r="AD352" t="inlineStr">
        <is>
          <t>0-79,9%</t>
        </is>
      </c>
      <c r="AE352" t="inlineStr">
        <is>
          <t>80-99,9%</t>
        </is>
      </c>
      <c r="AF352" t="inlineStr">
        <is>
          <t>100%</t>
        </is>
      </c>
      <c r="AG352" t="inlineStr">
        <is>
          <t>&gt;101%</t>
        </is>
      </c>
      <c r="AH352" t="inlineStr">
        <is>
          <t>100%</t>
        </is>
      </c>
      <c r="AI352" t="inlineStr">
        <is>
          <t>100%</t>
        </is>
      </c>
      <c r="AJ352" t="inlineStr">
        <is>
          <t>100%</t>
        </is>
      </c>
      <c r="AK352" t="inlineStr">
        <is>
          <t>0-79,9%</t>
        </is>
      </c>
      <c r="AL352" t="inlineStr">
        <is>
          <t>80-99,9%</t>
        </is>
      </c>
      <c r="AM352" t="inlineStr">
        <is>
          <t>100%</t>
        </is>
      </c>
      <c r="AN352" t="inlineStr">
        <is>
          <t>101%</t>
        </is>
      </c>
      <c r="AO352" s="4" t="n">
        <v>45946</v>
      </c>
      <c r="AP352" s="4" t="n">
        <v>45854</v>
      </c>
      <c r="AQ352" t="inlineStr">
        <is>
          <t>Planeación y Gestión</t>
        </is>
      </c>
      <c r="AR352" t="inlineStr">
        <is>
          <t>Raquel Breton de Schultze-Kraft</t>
        </is>
      </c>
      <c r="AU352" t="inlineStr">
        <is>
          <t>2025</t>
        </is>
      </c>
      <c r="AV352" t="inlineStr">
        <is>
          <t>Stand by</t>
        </is>
      </c>
      <c r="AW352" t="b">
        <v>0</v>
      </c>
      <c r="AX352" t="inlineStr">
        <is>
          <t>false</t>
        </is>
      </c>
      <c r="AY352" t="b">
        <v>1</v>
      </c>
      <c r="AZ352" t="b">
        <v>1</v>
      </c>
      <c r="BB352" t="inlineStr">
        <is>
          <t>Crear Indicador</t>
        </is>
      </c>
      <c r="BC352" t="inlineStr">
        <is>
          <t>Resultado</t>
        </is>
      </c>
      <c r="BF352" t="inlineStr">
        <is>
          <t>Organización de escenarios de visibilidad nacional e internacional: 50
Clases espejo: 100
Seminarios y cursos internacionales virtuales impartidos y certificados por entidades externas: 6
N de asignaturas COIL - (Collaborative Online International Learning): 25</t>
        </is>
      </c>
      <c r="BG352" t="inlineStr">
        <is>
          <t>Organización de escenarios de visibilidad nacional e internacional: 30
Clases espejo: 100
Seminarios y cursos internacionales virtuales impartidos y certificados por entidades externas: 6
N de asignaturas COIL - (Collaborative Online International Learning): 25</t>
        </is>
      </c>
      <c r="BH352" t="inlineStr">
        <is>
          <t>Organización de escenarios de visibilidad nacional e internacional: 80
Clases espejo: 200
Seminarios y cursos internacionales virtuales impartidos y certificados por entidades externas: 12
N de asignaturas COIL - (Collaborative Online International Learning): 50</t>
        </is>
      </c>
      <c r="BI352" t="inlineStr">
        <is>
          <t>Gestión</t>
        </is>
      </c>
      <c r="BJ352" t="inlineStr">
        <is>
          <t>Factor 8. Visibilidad nacional e internacional</t>
        </is>
      </c>
      <c r="BK352" t="inlineStr">
        <is>
          <t>Característica 25. Inserción de la institución en contextos académicos nacionales e internacionales</t>
        </is>
      </c>
      <c r="BL352" t="inlineStr">
        <is>
          <t>Fortalecimiento de la internacionalizacion</t>
        </is>
      </c>
      <c r="BM352" t="inlineStr">
        <is>
          <t>Elemento</t>
        </is>
      </c>
      <c r="BN352" t="inlineStr">
        <is>
          <t>sites/Indicadores2/Lists/Ficha_tecnica_indicadores</t>
        </is>
      </c>
    </row>
    <row r="353">
      <c r="A353" t="inlineStr">
        <is>
          <t>533</t>
        </is>
      </c>
      <c r="B353" t="n">
        <v>533</v>
      </c>
      <c r="C353" t="n">
        <v>533</v>
      </c>
      <c r="D353" t="inlineStr">
        <is>
          <t>Participación de estudiantes externos invitados a actividades de cooperación e internacionalización</t>
        </is>
      </c>
      <c r="E353" t="inlineStr">
        <is>
          <t>Vicerrectoría académica</t>
        </is>
      </c>
      <c r="F353" t="inlineStr">
        <is>
          <t>Visibilidad Nacional E Internacional</t>
        </is>
      </c>
      <c r="G353" t="inlineStr">
        <is>
          <t>Mide la cantidad de estudiantes externos, tanto nacionales como internacionales, que participan en actividades organizadas por la institución en el marco de estrategias de cooperación académica e internacionalización. Incluye estudiantes que realizan movilidad física entrante y aquellos que participan en eventos académicos virtuales organizados por el Poli.</t>
        </is>
      </c>
      <c r="H353" t="inlineStr">
        <is>
          <t>Calidad</t>
        </is>
      </c>
      <c r="I353" t="inlineStr">
        <is>
          <t xml:space="preserve">Fortalecer la oferta educativa y la innovación curricular </t>
        </is>
      </c>
      <c r="J353" t="inlineStr">
        <is>
          <t>Estratégico</t>
        </is>
      </c>
      <c r="K353" t="inlineStr">
        <is>
          <t>Eficacia</t>
        </is>
      </c>
      <c r="L353" t="inlineStr">
        <is>
          <t>Semestral</t>
        </is>
      </c>
      <c r="M353" s="4" t="n">
        <v>45658</v>
      </c>
      <c r="N353" s="5" t="n"/>
      <c r="O353" t="inlineStr">
        <is>
          <t>Multiserie</t>
        </is>
      </c>
      <c r="P353" t="inlineStr">
        <is>
          <t>Movilidad Física Entrante Estudiantes
Participación estudiantes invitados en eventos académicos virtuales en Poli</t>
        </is>
      </c>
      <c r="Q353" t="inlineStr">
        <is>
          <t>Positivo</t>
        </is>
      </c>
      <c r="R353" t="inlineStr">
        <is>
          <t>(N estudiantes que participaron en actividades / N estudiantes planeados) *100</t>
        </is>
      </c>
      <c r="S353" t="inlineStr">
        <is>
          <t>N estudiantes que participaron en actividades</t>
        </is>
      </c>
      <c r="T353" t="inlineStr">
        <is>
          <t>Número</t>
        </is>
      </c>
      <c r="V353" t="inlineStr">
        <is>
          <t>N estudiantes planeados</t>
        </is>
      </c>
      <c r="W353" t="inlineStr">
        <is>
          <t>Número</t>
        </is>
      </c>
      <c r="AB353" t="inlineStr">
        <is>
          <t>Directora oficina de relaciones nacionales e internacionales</t>
        </is>
      </c>
      <c r="AC353" t="inlineStr">
        <is>
          <t>Directora oficina de relaciones nacionales e internacionales</t>
        </is>
      </c>
      <c r="AD353" t="inlineStr">
        <is>
          <t>0%-79,9%</t>
        </is>
      </c>
      <c r="AE353" t="inlineStr">
        <is>
          <t>80%-99,9%</t>
        </is>
      </c>
      <c r="AF353" t="inlineStr">
        <is>
          <t>100%</t>
        </is>
      </c>
      <c r="AG353" t="inlineStr">
        <is>
          <t>&gt;101%</t>
        </is>
      </c>
      <c r="AH353" t="inlineStr">
        <is>
          <t>100%</t>
        </is>
      </c>
      <c r="AI353" t="inlineStr">
        <is>
          <t>100%</t>
        </is>
      </c>
      <c r="AJ353" t="inlineStr">
        <is>
          <t>100%</t>
        </is>
      </c>
      <c r="AK353" t="inlineStr">
        <is>
          <t>0%-79,9%</t>
        </is>
      </c>
      <c r="AL353" t="inlineStr">
        <is>
          <t>80%-99,9%</t>
        </is>
      </c>
      <c r="AM353" t="inlineStr">
        <is>
          <t>100%</t>
        </is>
      </c>
      <c r="AN353" t="inlineStr">
        <is>
          <t>&gt;101%</t>
        </is>
      </c>
      <c r="AO353" s="4" t="n">
        <v>45946</v>
      </c>
      <c r="AP353" s="4" t="n">
        <v>45854</v>
      </c>
      <c r="AQ353" t="inlineStr">
        <is>
          <t>Planeación y Gestión</t>
        </is>
      </c>
      <c r="AR353" t="inlineStr">
        <is>
          <t>Raquel Breton de Schultze-Kraft</t>
        </is>
      </c>
      <c r="AU353" t="inlineStr">
        <is>
          <t>2025</t>
        </is>
      </c>
      <c r="AV353" t="inlineStr">
        <is>
          <t>Stand by</t>
        </is>
      </c>
      <c r="AW353" t="b">
        <v>0</v>
      </c>
      <c r="AX353" t="inlineStr">
        <is>
          <t>false</t>
        </is>
      </c>
      <c r="AY353" t="b">
        <v>1</v>
      </c>
      <c r="AZ353" t="b">
        <v>1</v>
      </c>
      <c r="BB353" t="inlineStr">
        <is>
          <t>Crear Indicador</t>
        </is>
      </c>
      <c r="BC353" t="inlineStr">
        <is>
          <t>Resultado</t>
        </is>
      </c>
      <c r="BF353" t="inlineStr">
        <is>
          <t>Movilidad Física Entrante Estudiantes: 80
Participación estudiantes invitados en eventos académicos virtuales en Poli: 800</t>
        </is>
      </c>
      <c r="BG353" t="inlineStr">
        <is>
          <t>Movilidad Física Entrante Estudiantes: 80
Participación estudiantes invitados en eventos académicos virtuales en Poli: 800</t>
        </is>
      </c>
      <c r="BH353" t="inlineStr">
        <is>
          <t>Movilidad Física Entrante Estudiantes: 160
Participación estudiantes invitados en eventos académicos virtuales en Poli: 1600</t>
        </is>
      </c>
      <c r="BI353" t="inlineStr">
        <is>
          <t>Gestión</t>
        </is>
      </c>
      <c r="BJ353" t="inlineStr">
        <is>
          <t>Factor 8. Visibilidad nacional e internacional</t>
        </is>
      </c>
      <c r="BK353" t="inlineStr">
        <is>
          <t>Característica 25. Inserción de la institución en contextos académicos nacionales e internacionales</t>
        </is>
      </c>
      <c r="BL353" t="inlineStr">
        <is>
          <t>Fortalecimiento de la internacionalizacion</t>
        </is>
      </c>
      <c r="BM353" t="inlineStr">
        <is>
          <t>Elemento</t>
        </is>
      </c>
      <c r="BN353" t="inlineStr">
        <is>
          <t>sites/Indicadores2/Lists/Ficha_tecnica_indicadores</t>
        </is>
      </c>
    </row>
    <row r="354">
      <c r="A354" t="inlineStr">
        <is>
          <t>534</t>
        </is>
      </c>
      <c r="B354" t="n">
        <v>534</v>
      </c>
      <c r="C354" t="n">
        <v>534</v>
      </c>
      <c r="D354" t="inlineStr">
        <is>
          <t>Participación de estudiantes POLI en actividades de cooperación e internacionalización</t>
        </is>
      </c>
      <c r="E354" t="inlineStr">
        <is>
          <t>Vicerrectoría académica</t>
        </is>
      </c>
      <c r="F354" t="inlineStr">
        <is>
          <t>Visibilidad Nacional E Internacional</t>
        </is>
      </c>
      <c r="G354" t="inlineStr">
        <is>
          <t>Mide el grado de participación de estudiantes del Politécnico Grancolombiano en actividades de cooperación académica e internacionalización, tanto de forma presencial como virtual. Incluye la movilidad física saliente a instituciones extranjeras y la participación en eventos académicos internacionales virtuales.</t>
        </is>
      </c>
      <c r="H354" t="inlineStr">
        <is>
          <t>Calidad</t>
        </is>
      </c>
      <c r="I354" t="inlineStr">
        <is>
          <t xml:space="preserve">Fortalecer la oferta educativa y la innovación curricular </t>
        </is>
      </c>
      <c r="J354" t="inlineStr">
        <is>
          <t>Estratégico</t>
        </is>
      </c>
      <c r="K354" t="inlineStr">
        <is>
          <t>Eficacia</t>
        </is>
      </c>
      <c r="L354" t="inlineStr">
        <is>
          <t>Semestral</t>
        </is>
      </c>
      <c r="M354" s="4" t="n">
        <v>45658</v>
      </c>
      <c r="N354" s="5" t="n"/>
      <c r="O354" t="inlineStr">
        <is>
          <t>Multiserie</t>
        </is>
      </c>
      <c r="P354" t="inlineStr">
        <is>
          <t>Movilidad Física Saliente Estudiantes
Participación estudiantes Poli en eventos académicos internacionales virtuales</t>
        </is>
      </c>
      <c r="Q354" t="inlineStr">
        <is>
          <t>Positivo</t>
        </is>
      </c>
      <c r="R354" t="inlineStr">
        <is>
          <t>(N estudiantes que participaron en actividades de cooperación e internacionalización/ N estudiantes planeados) *100</t>
        </is>
      </c>
      <c r="S354" t="inlineStr">
        <is>
          <t>N estudiantes que participaron en actividades de cooperación e internacionalización</t>
        </is>
      </c>
      <c r="T354" t="inlineStr">
        <is>
          <t>Número</t>
        </is>
      </c>
      <c r="V354" t="inlineStr">
        <is>
          <t>N estudiantes planeados</t>
        </is>
      </c>
      <c r="W354" t="inlineStr">
        <is>
          <t>Número</t>
        </is>
      </c>
      <c r="AB354" t="inlineStr">
        <is>
          <t>Directora oficina de relaciones nacionales e internacionales</t>
        </is>
      </c>
      <c r="AC354" t="inlineStr">
        <is>
          <t>Directora oficina de relaciones nacionales e internacionales</t>
        </is>
      </c>
      <c r="AD354" t="inlineStr">
        <is>
          <t>0%-79,9%</t>
        </is>
      </c>
      <c r="AE354" t="inlineStr">
        <is>
          <t>80%-99,9%</t>
        </is>
      </c>
      <c r="AF354" t="inlineStr">
        <is>
          <t>100%</t>
        </is>
      </c>
      <c r="AG354" t="inlineStr">
        <is>
          <t>&gt;101%</t>
        </is>
      </c>
      <c r="AH354" t="inlineStr">
        <is>
          <t>100%</t>
        </is>
      </c>
      <c r="AI354" t="inlineStr">
        <is>
          <t>100%</t>
        </is>
      </c>
      <c r="AJ354" t="inlineStr">
        <is>
          <t>100%</t>
        </is>
      </c>
      <c r="AK354" t="inlineStr">
        <is>
          <t>0%-79,9%</t>
        </is>
      </c>
      <c r="AL354" t="inlineStr">
        <is>
          <t>80%-99,9%</t>
        </is>
      </c>
      <c r="AM354" t="inlineStr">
        <is>
          <t>100%</t>
        </is>
      </c>
      <c r="AN354" t="inlineStr">
        <is>
          <t>&gt;101%</t>
        </is>
      </c>
      <c r="AO354" s="4" t="n">
        <v>45946</v>
      </c>
      <c r="AP354" s="4" t="n">
        <v>45854</v>
      </c>
      <c r="AQ354" t="inlineStr">
        <is>
          <t>Licec Ximena Silva Goyeneche</t>
        </is>
      </c>
      <c r="AR354" t="inlineStr">
        <is>
          <t>Raquel Breton de Schultze-Kraft</t>
        </is>
      </c>
      <c r="AU354" t="inlineStr">
        <is>
          <t>2025</t>
        </is>
      </c>
      <c r="AV354" t="inlineStr">
        <is>
          <t>Stand by</t>
        </is>
      </c>
      <c r="AW354" t="b">
        <v>0</v>
      </c>
      <c r="AX354" t="inlineStr">
        <is>
          <t>false</t>
        </is>
      </c>
      <c r="AY354" t="b">
        <v>1</v>
      </c>
      <c r="AZ354" t="b">
        <v>1</v>
      </c>
      <c r="BB354" t="inlineStr">
        <is>
          <t>Crear Indicador</t>
        </is>
      </c>
      <c r="BC354" t="inlineStr">
        <is>
          <t>Resultado</t>
        </is>
      </c>
      <c r="BF354" t="inlineStr">
        <is>
          <t>Movilidad Física Saliente Estudiantes: 100
Participación estudiantes Poli en eventos académicos internacionales virtuales: 1000</t>
        </is>
      </c>
      <c r="BG354" t="inlineStr">
        <is>
          <t>Movilidad Física Saliente Estudiantes: 170
Participación estudiantes Poli en eventos académicos internacionales virtuales: 1000</t>
        </is>
      </c>
      <c r="BH354" t="inlineStr">
        <is>
          <t>Movilidad Física Saliente Estudiantes: 270
Participación estudiantes Poli en eventos académicos internacionales virtuales: 2000</t>
        </is>
      </c>
      <c r="BI354" t="inlineStr">
        <is>
          <t>Gestión</t>
        </is>
      </c>
      <c r="BJ354" t="inlineStr">
        <is>
          <t>Factor 8. Visibilidad nacional e internacional</t>
        </is>
      </c>
      <c r="BK354" t="inlineStr">
        <is>
          <t>Característica 25. Inserción de la institución en contextos académicos nacionales e internacionales</t>
        </is>
      </c>
      <c r="BL354" t="inlineStr">
        <is>
          <t>Fortalecimiento de la internacionalizacion</t>
        </is>
      </c>
      <c r="BM354" t="inlineStr">
        <is>
          <t>Elemento</t>
        </is>
      </c>
      <c r="BN354" t="inlineStr">
        <is>
          <t>sites/Indicadores2/Lists/Ficha_tecnica_indicadores</t>
        </is>
      </c>
    </row>
    <row r="355">
      <c r="A355" t="inlineStr">
        <is>
          <t>535</t>
        </is>
      </c>
      <c r="B355" t="n">
        <v>535</v>
      </c>
      <c r="C355" t="n">
        <v>535</v>
      </c>
      <c r="D355" t="inlineStr">
        <is>
          <t>Participación de profesores externos invitados a actividades de cooperación e internacionalización</t>
        </is>
      </c>
      <c r="E355" t="inlineStr">
        <is>
          <t>Vicerrectoría académica</t>
        </is>
      </c>
      <c r="F355" t="inlineStr">
        <is>
          <t>Visibilidad Nacional E Internacional</t>
        </is>
      </c>
      <c r="G355" t="inlineStr">
        <is>
          <t>Mide la participación de docentes externos, nacionales o internacionales, en actividades organizadas por el Politécnico Grancolombiano en el marco de la cooperación académica e internacionalización. Incluye tanto la movilidad física entrante de profesores como su intervención en eventos académicos virtuales institucionales.</t>
        </is>
      </c>
      <c r="H355" t="inlineStr">
        <is>
          <t>Calidad</t>
        </is>
      </c>
      <c r="I355" t="inlineStr">
        <is>
          <t xml:space="preserve">Fortalecer la oferta educativa y la innovación curricular </t>
        </is>
      </c>
      <c r="J355" t="inlineStr">
        <is>
          <t>Estratégico</t>
        </is>
      </c>
      <c r="K355" t="inlineStr">
        <is>
          <t>Eficacia</t>
        </is>
      </c>
      <c r="L355" t="inlineStr">
        <is>
          <t>Semestral</t>
        </is>
      </c>
      <c r="M355" s="4" t="n">
        <v>45658</v>
      </c>
      <c r="N355" s="5" t="n"/>
      <c r="O355" t="inlineStr">
        <is>
          <t>Multiserie</t>
        </is>
      </c>
      <c r="P355" t="inlineStr">
        <is>
          <t>Movilidad Física Entrantes Profesores
Participación docentes invitados en eventos académicos virtuales en Poli</t>
        </is>
      </c>
      <c r="Q355" t="inlineStr">
        <is>
          <t>Positivo</t>
        </is>
      </c>
      <c r="R355" t="inlineStr">
        <is>
          <t>(N profesores que participaron en actividades de cooperación e internacionalización / N profesores planeados) *100</t>
        </is>
      </c>
      <c r="S355" t="inlineStr">
        <is>
          <t>N profesores que participaron en actividades de cooperación e internacionalización</t>
        </is>
      </c>
      <c r="T355" t="inlineStr">
        <is>
          <t>Número</t>
        </is>
      </c>
      <c r="V355" t="inlineStr">
        <is>
          <t xml:space="preserve"> N profesores planeados</t>
        </is>
      </c>
      <c r="W355" t="inlineStr">
        <is>
          <t>Número</t>
        </is>
      </c>
      <c r="AB355" t="inlineStr">
        <is>
          <t>Directora oficina de relaciones nacionales e internacionales</t>
        </is>
      </c>
      <c r="AC355" t="inlineStr">
        <is>
          <t>Directora oficina de relaciones nacionales e internacionales</t>
        </is>
      </c>
      <c r="AD355" t="inlineStr">
        <is>
          <t>0%-79,9%</t>
        </is>
      </c>
      <c r="AE355" t="inlineStr">
        <is>
          <t>80%-99,9%</t>
        </is>
      </c>
      <c r="AF355" t="inlineStr">
        <is>
          <t>100%</t>
        </is>
      </c>
      <c r="AG355" t="inlineStr">
        <is>
          <t>&gt;101%</t>
        </is>
      </c>
      <c r="AH355" t="inlineStr">
        <is>
          <t>100%</t>
        </is>
      </c>
      <c r="AI355" t="inlineStr">
        <is>
          <t>100%</t>
        </is>
      </c>
      <c r="AJ355" t="inlineStr">
        <is>
          <t>100%</t>
        </is>
      </c>
      <c r="AK355" t="inlineStr">
        <is>
          <t>0%-79,9%</t>
        </is>
      </c>
      <c r="AL355" t="inlineStr">
        <is>
          <t>80%-99,9%</t>
        </is>
      </c>
      <c r="AM355" t="inlineStr">
        <is>
          <t>100%</t>
        </is>
      </c>
      <c r="AN355" t="inlineStr">
        <is>
          <t>&gt;101%</t>
        </is>
      </c>
      <c r="AO355" s="4" t="n">
        <v>45946</v>
      </c>
      <c r="AP355" s="4" t="n">
        <v>45854</v>
      </c>
      <c r="AQ355" t="inlineStr">
        <is>
          <t>Licec Ximena Silva Goyeneche</t>
        </is>
      </c>
      <c r="AR355" t="inlineStr">
        <is>
          <t>Raquel Breton de Schultze-Kraft</t>
        </is>
      </c>
      <c r="AU355" t="inlineStr">
        <is>
          <t>2025</t>
        </is>
      </c>
      <c r="AV355" t="inlineStr">
        <is>
          <t>Stand by</t>
        </is>
      </c>
      <c r="AW355" t="b">
        <v>0</v>
      </c>
      <c r="AX355" t="inlineStr">
        <is>
          <t>false</t>
        </is>
      </c>
      <c r="AY355" t="b">
        <v>1</v>
      </c>
      <c r="AZ355" t="b">
        <v>1</v>
      </c>
      <c r="BB355" t="inlineStr">
        <is>
          <t>Crear Indicador</t>
        </is>
      </c>
      <c r="BC355" t="inlineStr">
        <is>
          <t>Resultado</t>
        </is>
      </c>
      <c r="BF355" t="inlineStr">
        <is>
          <t>Movilidad Física Entrantes Profesores: 25
Participación docentes invitados en eventos académicos virtuales en Poli: 80</t>
        </is>
      </c>
      <c r="BG355" t="inlineStr">
        <is>
          <t>Movilidad Física Entrantes Profesores: 55
Participación docentes invitados en eventos académicos virtuales en Poli: 80</t>
        </is>
      </c>
      <c r="BH355" t="inlineStr">
        <is>
          <t>Movilidad Física Entrantes Profesores: 80
Participación docentes invitados en eventos académicos virtuales en Poli: 160</t>
        </is>
      </c>
      <c r="BI355" t="inlineStr">
        <is>
          <t>Gestión</t>
        </is>
      </c>
      <c r="BJ355" t="inlineStr">
        <is>
          <t>Factor 8. Visibilidad nacional e internacional</t>
        </is>
      </c>
      <c r="BK355" t="inlineStr">
        <is>
          <t>Característica 25. Inserción de la institución en contextos académicos nacionales e internacionales</t>
        </is>
      </c>
      <c r="BL355" t="inlineStr">
        <is>
          <t>Fortalecimiento de la internacionalizacion</t>
        </is>
      </c>
      <c r="BM355" t="inlineStr">
        <is>
          <t>Elemento</t>
        </is>
      </c>
      <c r="BN355" t="inlineStr">
        <is>
          <t>sites/Indicadores2/Lists/Ficha_tecnica_indicadores</t>
        </is>
      </c>
    </row>
    <row r="356">
      <c r="A356" t="inlineStr">
        <is>
          <t>536</t>
        </is>
      </c>
      <c r="B356" t="n">
        <v>536</v>
      </c>
      <c r="C356" t="n">
        <v>536</v>
      </c>
      <c r="D356" t="inlineStr">
        <is>
          <t>Participación de profesores POLI en actividades de cooperación e internacionalización</t>
        </is>
      </c>
      <c r="E356" t="inlineStr">
        <is>
          <t>Vicerrectoría académica</t>
        </is>
      </c>
      <c r="F356" t="inlineStr">
        <is>
          <t>Visibilidad Nacional E Internacional</t>
        </is>
      </c>
      <c r="G356" t="inlineStr">
        <is>
          <t>Mide el nivel de involucramiento de docentes del Politécnico Grancolombiano en actividades de cooperación académica e internacionalización, tanto en formato presencial como virtual. Este indicador contempla la movilidad física saliente de profesores hacia otras instituciones y su participación en eventos académicos internacionales virtuales.</t>
        </is>
      </c>
      <c r="H356" t="inlineStr">
        <is>
          <t>Calidad</t>
        </is>
      </c>
      <c r="I356" t="inlineStr">
        <is>
          <t xml:space="preserve">Fortalecer la oferta educativa y la innovación curricular </t>
        </is>
      </c>
      <c r="J356" t="inlineStr">
        <is>
          <t>Estratégico</t>
        </is>
      </c>
      <c r="K356" t="inlineStr">
        <is>
          <t>Eficacia</t>
        </is>
      </c>
      <c r="L356" t="inlineStr">
        <is>
          <t>Semestral</t>
        </is>
      </c>
      <c r="M356" s="4" t="n">
        <v>45658</v>
      </c>
      <c r="N356" s="5" t="n"/>
      <c r="O356" t="inlineStr">
        <is>
          <t>Multiserie</t>
        </is>
      </c>
      <c r="P356" t="inlineStr">
        <is>
          <t>Movilidad Física Profesores Salientes
Participación docentes Poli en eventos académicos internacionales virtuales</t>
        </is>
      </c>
      <c r="Q356" t="inlineStr">
        <is>
          <t>Positivo</t>
        </is>
      </c>
      <c r="R356" t="inlineStr">
        <is>
          <t>(N profesores POLI que participaron en actividades de cooperación e internacionalización/ N de profesores POLI planeados) *100</t>
        </is>
      </c>
      <c r="S356" t="inlineStr">
        <is>
          <t>N profesores POLI que participaron en actividades de cooperación e internacionalización</t>
        </is>
      </c>
      <c r="T356" t="inlineStr">
        <is>
          <t>Número</t>
        </is>
      </c>
      <c r="V356" t="inlineStr">
        <is>
          <t xml:space="preserve"> N de profesores POLI planeados</t>
        </is>
      </c>
      <c r="W356" t="inlineStr">
        <is>
          <t>Número</t>
        </is>
      </c>
      <c r="AB356" t="inlineStr">
        <is>
          <t>Directora oficina de relaciones nacionales e internacionales</t>
        </is>
      </c>
      <c r="AC356" t="inlineStr">
        <is>
          <t>Directora oficina de relaciones nacionales e internacionales</t>
        </is>
      </c>
      <c r="AD356" t="inlineStr">
        <is>
          <t>0%-79,9%</t>
        </is>
      </c>
      <c r="AE356" t="inlineStr">
        <is>
          <t>80%-99,9%</t>
        </is>
      </c>
      <c r="AF356" t="inlineStr">
        <is>
          <t>100%</t>
        </is>
      </c>
      <c r="AG356" t="inlineStr">
        <is>
          <t>&gt;101%</t>
        </is>
      </c>
      <c r="AH356" t="inlineStr">
        <is>
          <t>100%</t>
        </is>
      </c>
      <c r="AI356" t="inlineStr">
        <is>
          <t>100%</t>
        </is>
      </c>
      <c r="AJ356" t="inlineStr">
        <is>
          <t>100%</t>
        </is>
      </c>
      <c r="AK356" t="inlineStr">
        <is>
          <t>0%-79,9%</t>
        </is>
      </c>
      <c r="AL356" t="inlineStr">
        <is>
          <t>80%-99,9%</t>
        </is>
      </c>
      <c r="AM356" t="inlineStr">
        <is>
          <t>100%</t>
        </is>
      </c>
      <c r="AN356" t="inlineStr">
        <is>
          <t>&gt;101%</t>
        </is>
      </c>
      <c r="AO356" s="4" t="n">
        <v>45946</v>
      </c>
      <c r="AP356" s="4" t="n">
        <v>45854</v>
      </c>
      <c r="AQ356" t="inlineStr">
        <is>
          <t>Licec Ximena Silva Goyeneche</t>
        </is>
      </c>
      <c r="AR356" t="inlineStr">
        <is>
          <t>Raquel Breton de Schultze-Kraft</t>
        </is>
      </c>
      <c r="AU356" t="inlineStr">
        <is>
          <t>2025</t>
        </is>
      </c>
      <c r="AV356" t="inlineStr">
        <is>
          <t>Stand by</t>
        </is>
      </c>
      <c r="AW356" t="b">
        <v>0</v>
      </c>
      <c r="AX356" t="inlineStr">
        <is>
          <t>false</t>
        </is>
      </c>
      <c r="AY356" t="b">
        <v>1</v>
      </c>
      <c r="AZ356" t="b">
        <v>1</v>
      </c>
      <c r="BB356" t="inlineStr">
        <is>
          <t>Crear Indicador</t>
        </is>
      </c>
      <c r="BC356" t="inlineStr">
        <is>
          <t>Resultado</t>
        </is>
      </c>
      <c r="BF356" t="inlineStr">
        <is>
          <t>Movilidad Física Profesores Salientes: 70
Participación docentes Poli en eventos académicos internacionales virtuales: 20</t>
        </is>
      </c>
      <c r="BG356" t="inlineStr">
        <is>
          <t>Movilidad Física Profesores Salientes: 85
Participación docentes Poli en eventos académicos internacionales virtuales: 22</t>
        </is>
      </c>
      <c r="BH356" t="inlineStr">
        <is>
          <t>Movilidad Física Profesores Salientes: 155
Participación docentes Poli en eventos académicos internacionales virtuales: 42</t>
        </is>
      </c>
      <c r="BI356" t="inlineStr">
        <is>
          <t>Gestión</t>
        </is>
      </c>
      <c r="BJ356" t="inlineStr">
        <is>
          <t>Factor 8. Visibilidad nacional e internacional</t>
        </is>
      </c>
      <c r="BK356" t="inlineStr">
        <is>
          <t>Característica 25. Inserción de la institución en contextos académicos nacionales e internacionales</t>
        </is>
      </c>
      <c r="BL356" t="inlineStr">
        <is>
          <t>Fortalecimiento de la internacionalizacion</t>
        </is>
      </c>
      <c r="BM356" t="inlineStr">
        <is>
          <t>Elemento</t>
        </is>
      </c>
      <c r="BN356" t="inlineStr">
        <is>
          <t>sites/Indicadores2/Lists/Ficha_tecnica_indicadores</t>
        </is>
      </c>
    </row>
    <row r="357">
      <c r="A357" t="inlineStr">
        <is>
          <t>967</t>
        </is>
      </c>
      <c r="B357" t="n">
        <v>967</v>
      </c>
      <c r="C357" t="n">
        <v>967</v>
      </c>
      <c r="D357" t="inlineStr">
        <is>
          <t>Coherencia y Pertinencia de la Misión Institucional</t>
        </is>
      </c>
      <c r="E357" t="inlineStr">
        <is>
          <t>Gerencia de planeación y gestión</t>
        </is>
      </c>
      <c r="F357" t="inlineStr">
        <is>
          <t>Planeación Estratégica</t>
        </is>
      </c>
      <c r="G357" t="inlineStr">
        <is>
          <t>Evalúa el grado en que la Misión Institucional mantiene coherencia con la identidad, los propósitos, las funciones sustantivas y las políticas del Politécnico Grancolombiano, así como su pertinencia frente a las necesidades del entorno social, económico y educativo.</t>
        </is>
      </c>
      <c r="H357" t="inlineStr">
        <is>
          <t>Transformación_Organizacional</t>
        </is>
      </c>
      <c r="I357" t="inlineStr">
        <is>
          <t>Contar con un equipo humano feliz y apasionado, que trabaja de forma colaborativa para alcanzar las metas institucionales</t>
        </is>
      </c>
      <c r="J357" t="inlineStr">
        <is>
          <t>Gestión</t>
        </is>
      </c>
      <c r="K357" t="inlineStr">
        <is>
          <t>Eficacia</t>
        </is>
      </c>
      <c r="L357" t="inlineStr">
        <is>
          <t>Anual</t>
        </is>
      </c>
      <c r="M357" s="4" t="n">
        <v>45839</v>
      </c>
      <c r="N357" s="5" t="n"/>
      <c r="O357" t="inlineStr">
        <is>
          <t>Serie Única</t>
        </is>
      </c>
      <c r="Q357" t="inlineStr">
        <is>
          <t>Positivo</t>
        </is>
      </c>
      <c r="R357" t="inlineStr">
        <is>
          <t>% de respuestas muy satisfactorias y satisfactorias</t>
        </is>
      </c>
      <c r="S357" t="inlineStr">
        <is>
          <t>% de respuestas muy satisfactorias y satisfactorias</t>
        </is>
      </c>
      <c r="T357" t="inlineStr">
        <is>
          <t>Porcentaje</t>
        </is>
      </c>
      <c r="U357" t="inlineStr">
        <is>
          <t>Polisigs</t>
        </is>
      </c>
      <c r="AB357" t="inlineStr">
        <is>
          <t>Gerente de planeación y gestión institucional</t>
        </is>
      </c>
      <c r="AC357" t="inlineStr">
        <is>
          <t>Gerente de planeación y gestión institucional</t>
        </is>
      </c>
      <c r="AD357" t="inlineStr">
        <is>
          <t>0-79,9%</t>
        </is>
      </c>
      <c r="AE357" t="inlineStr">
        <is>
          <t>80 - 95,9%</t>
        </is>
      </c>
      <c r="AF357" t="inlineStr">
        <is>
          <t>96% - 97,9%</t>
        </is>
      </c>
      <c r="AG357" t="inlineStr">
        <is>
          <t>98%-100%</t>
        </is>
      </c>
      <c r="AH357" t="inlineStr">
        <is>
          <t>96%</t>
        </is>
      </c>
      <c r="AJ357" t="inlineStr">
        <is>
          <t>96%</t>
        </is>
      </c>
      <c r="AO357" s="4" t="n">
        <v>46162</v>
      </c>
      <c r="AP357" s="4" t="n">
        <v>45945</v>
      </c>
      <c r="AQ357" t="inlineStr">
        <is>
          <t>Licec Ximena Silva Goyeneche</t>
        </is>
      </c>
      <c r="AR357" t="inlineStr">
        <is>
          <t>Liliana Consuelo Bernal Higuera</t>
        </is>
      </c>
      <c r="AU357" t="inlineStr">
        <is>
          <t>2025</t>
        </is>
      </c>
      <c r="AV357" t="inlineStr">
        <is>
          <t>Stand by</t>
        </is>
      </c>
      <c r="AW357" t="b">
        <v>0</v>
      </c>
      <c r="AX357" t="inlineStr">
        <is>
          <t>false</t>
        </is>
      </c>
      <c r="AY357" t="b">
        <v>0</v>
      </c>
      <c r="AZ357" t="b">
        <v>0</v>
      </c>
      <c r="BB357" t="inlineStr">
        <is>
          <t>Pendiente</t>
        </is>
      </c>
      <c r="BC357" t="inlineStr">
        <is>
          <t>Resultado</t>
        </is>
      </c>
      <c r="BJ357" t="inlineStr">
        <is>
          <t>Factor 1. Identidad institucional</t>
        </is>
      </c>
      <c r="BK357" t="inlineStr">
        <is>
          <t>Característica 1. Coherencia y pertinencia de la misión</t>
        </is>
      </c>
      <c r="BL357" t="inlineStr">
        <is>
          <t>ADN Poli</t>
        </is>
      </c>
      <c r="BM357" t="inlineStr">
        <is>
          <t>Elemento</t>
        </is>
      </c>
      <c r="BN357" t="inlineStr">
        <is>
          <t>sites/Indicadores2/Lists/Ficha_tecnica_indicadores</t>
        </is>
      </c>
    </row>
    <row r="358">
      <c r="A358" t="inlineStr">
        <is>
          <t>968</t>
        </is>
      </c>
      <c r="B358" t="n">
        <v>968</v>
      </c>
      <c r="C358" t="n">
        <v>968</v>
      </c>
      <c r="D358" t="inlineStr">
        <is>
          <t>Alineación del Proyecto Educativo Institucional (PEI) con la Identidad y los Procesos Misionales</t>
        </is>
      </c>
      <c r="E358" t="inlineStr">
        <is>
          <t>Vicerrectoría académica</t>
        </is>
      </c>
      <c r="F358" t="inlineStr">
        <is>
          <t>Gestión de unidades académicas</t>
        </is>
      </c>
      <c r="G358" t="inlineStr">
        <is>
          <t>Evalúa el grado en que el Proyecto Educativo Institucional refleja la identidad, los principios, valores y propósitos del Politécnico Grancolombiano, así como su coherencia con los procesos misionales de docencia, investigación, extensión y proyección social.</t>
        </is>
      </c>
      <c r="H358" t="inlineStr">
        <is>
          <t>Calidad</t>
        </is>
      </c>
      <c r="I358" t="inlineStr">
        <is>
          <t>Asegurar la alta calidad a nivel institucional</t>
        </is>
      </c>
      <c r="J358" t="inlineStr">
        <is>
          <t>Gestión</t>
        </is>
      </c>
      <c r="K358" t="inlineStr">
        <is>
          <t>Eficacia</t>
        </is>
      </c>
      <c r="L358" t="inlineStr">
        <is>
          <t>Anual</t>
        </is>
      </c>
      <c r="M358" s="4" t="n">
        <v>45839</v>
      </c>
      <c r="N358" s="5" t="n"/>
      <c r="O358" t="inlineStr">
        <is>
          <t>Serie Única</t>
        </is>
      </c>
      <c r="Q358" t="inlineStr">
        <is>
          <t>Positivo</t>
        </is>
      </c>
      <c r="R358" t="inlineStr">
        <is>
          <t>% de respuestas muy satisfactorias y satisfactorias</t>
        </is>
      </c>
      <c r="S358" t="inlineStr">
        <is>
          <t>% de respuestas muy satisfactorias y satisfactorias</t>
        </is>
      </c>
      <c r="T358" t="inlineStr">
        <is>
          <t>Porcentaje</t>
        </is>
      </c>
      <c r="U358" t="inlineStr">
        <is>
          <t>Autoevaluación</t>
        </is>
      </c>
      <c r="AB358" t="inlineStr">
        <is>
          <t>Director de aseguramiento de la calidad</t>
        </is>
      </c>
      <c r="AC358" t="inlineStr">
        <is>
          <t>Director de aseguramiento de la calidad</t>
        </is>
      </c>
      <c r="AD358" t="inlineStr">
        <is>
          <t>0-79,9%</t>
        </is>
      </c>
      <c r="AE358" t="inlineStr">
        <is>
          <t>80 - 95,9%</t>
        </is>
      </c>
      <c r="AF358" t="inlineStr">
        <is>
          <t>96% - 97,9%</t>
        </is>
      </c>
      <c r="AG358" t="inlineStr">
        <is>
          <t>98%-100%</t>
        </is>
      </c>
      <c r="AH358" t="inlineStr">
        <is>
          <t>96%</t>
        </is>
      </c>
      <c r="AJ358" t="inlineStr">
        <is>
          <t>96%</t>
        </is>
      </c>
      <c r="AO358" s="4" t="n">
        <v>45945</v>
      </c>
      <c r="AP358" s="4" t="n">
        <v>45945</v>
      </c>
      <c r="AQ358" t="inlineStr">
        <is>
          <t>Licec Ximena Silva Goyeneche</t>
        </is>
      </c>
      <c r="AR358" t="inlineStr">
        <is>
          <t>Hector Andres Perez Enciso</t>
        </is>
      </c>
      <c r="AU358" t="inlineStr">
        <is>
          <t>2025</t>
        </is>
      </c>
      <c r="AV358" t="inlineStr">
        <is>
          <t>Stand by</t>
        </is>
      </c>
      <c r="BC358" t="inlineStr">
        <is>
          <t>Resultado</t>
        </is>
      </c>
      <c r="BJ358" t="inlineStr">
        <is>
          <t>Factor 1. Identidad institucional</t>
        </is>
      </c>
      <c r="BK358" t="inlineStr">
        <is>
          <t>Característica 2. Orientaciones y estrategias del proyecto educativo institucional o lo que haga sus veces</t>
        </is>
      </c>
      <c r="BL358" t="inlineStr">
        <is>
          <t>ADN Poli</t>
        </is>
      </c>
      <c r="BM358" t="inlineStr">
        <is>
          <t>Elemento</t>
        </is>
      </c>
      <c r="BN358" t="inlineStr">
        <is>
          <t>sites/Indicadores2/Lists/Ficha_tecnica_indicadores</t>
        </is>
      </c>
    </row>
    <row r="359">
      <c r="A359" t="inlineStr">
        <is>
          <t>552</t>
        </is>
      </c>
      <c r="B359" t="n">
        <v>552</v>
      </c>
      <c r="C359" t="n">
        <v>552</v>
      </c>
      <c r="D359" t="inlineStr">
        <is>
          <t>Nivel de Satisfacción Servicios Prestados -Gestión de la Responsabilidad Social</t>
        </is>
      </c>
      <c r="E359" t="inlineStr">
        <is>
          <t>Vicerrectoría del estudiante</t>
        </is>
      </c>
      <c r="F359" t="inlineStr">
        <is>
          <t>Gestión de la Responsabilidad Social</t>
        </is>
      </c>
      <c r="G359" t="inlineStr">
        <is>
          <t>Medir el nivel de satisfacción de los usuarios con los servicios prestados por el proceso</t>
        </is>
      </c>
      <c r="H359" t="inlineStr">
        <is>
          <t>Experiencia</t>
        </is>
      </c>
      <c r="I359" t="inlineStr">
        <is>
          <t>Garantizar una experiencia significativa y de valor agregado a la comunidad POLI</t>
        </is>
      </c>
      <c r="J359" t="inlineStr">
        <is>
          <t>Estratégico</t>
        </is>
      </c>
      <c r="K359" t="inlineStr">
        <is>
          <t>Eficacia</t>
        </is>
      </c>
      <c r="L359" t="inlineStr">
        <is>
          <t>Semestral</t>
        </is>
      </c>
      <c r="M359" s="4" t="n">
        <v>45658</v>
      </c>
      <c r="N359" s="5" t="n"/>
      <c r="O359" t="inlineStr">
        <is>
          <t>Serie Única</t>
        </is>
      </c>
      <c r="Q359" t="inlineStr">
        <is>
          <t>Positivo</t>
        </is>
      </c>
      <c r="R359" t="inlineStr">
        <is>
          <t>% Nivel de satisfaccion</t>
        </is>
      </c>
      <c r="S359" t="inlineStr">
        <is>
          <t>% Nivel de satisfaccion</t>
        </is>
      </c>
      <c r="T359" t="inlineStr">
        <is>
          <t>Porcentaje</t>
        </is>
      </c>
      <c r="U359" t="inlineStr">
        <is>
          <t>CX</t>
        </is>
      </c>
      <c r="AB359" t="inlineStr">
        <is>
          <t>Director Bienestar Univer y Huella</t>
        </is>
      </c>
      <c r="AC359" t="inlineStr">
        <is>
          <t>Director Bienestar Univer y Huella</t>
        </is>
      </c>
      <c r="AD359" t="inlineStr">
        <is>
          <t>0%-69,9%</t>
        </is>
      </c>
      <c r="AE359" t="inlineStr">
        <is>
          <t>70%- 84,9%</t>
        </is>
      </c>
      <c r="AF359" t="inlineStr">
        <is>
          <t>85%- 95%</t>
        </is>
      </c>
      <c r="AG359" t="inlineStr">
        <is>
          <t>&gt;95%</t>
        </is>
      </c>
      <c r="AH359" t="inlineStr">
        <is>
          <t>85%</t>
        </is>
      </c>
      <c r="AI359" t="inlineStr">
        <is>
          <t>85%</t>
        </is>
      </c>
      <c r="AJ359" t="inlineStr">
        <is>
          <t>85%</t>
        </is>
      </c>
      <c r="AO359" s="4" t="n">
        <v>46177</v>
      </c>
      <c r="AP359" s="4" t="n">
        <v>45964</v>
      </c>
      <c r="AQ359" t="inlineStr">
        <is>
          <t>LICEC XIMENA SILVA GOYENECHE</t>
        </is>
      </c>
      <c r="AR359" t="inlineStr">
        <is>
          <t>Juan Carlos Rivera Herrera</t>
        </is>
      </c>
      <c r="AU359" t="inlineStr">
        <is>
          <t>2026</t>
        </is>
      </c>
      <c r="AV359" t="inlineStr">
        <is>
          <t>Stand by</t>
        </is>
      </c>
      <c r="AW359" t="b">
        <v>0</v>
      </c>
      <c r="AX359" t="inlineStr">
        <is>
          <t>false</t>
        </is>
      </c>
      <c r="AY359" t="b">
        <v>0</v>
      </c>
      <c r="AZ359" t="b">
        <v>1</v>
      </c>
      <c r="BB359" t="inlineStr">
        <is>
          <t>Actualizar Metas</t>
        </is>
      </c>
      <c r="BC359" t="inlineStr">
        <is>
          <t>Resultado</t>
        </is>
      </c>
      <c r="BD359" t="inlineStr">
        <is>
          <t>PDF</t>
        </is>
      </c>
      <c r="BE359" t="inlineStr">
        <is>
          <t>Informe de CX</t>
        </is>
      </c>
      <c r="BI359" t="inlineStr">
        <is>
          <t>Gestión</t>
        </is>
      </c>
      <c r="BM359" t="inlineStr">
        <is>
          <t>Elemento</t>
        </is>
      </c>
      <c r="BN359" t="inlineStr">
        <is>
          <t>sites/Indicadores2/Lists/Ficha_tecnica_indicadores</t>
        </is>
      </c>
    </row>
    <row r="360">
      <c r="A360" t="inlineStr">
        <is>
          <t>553</t>
        </is>
      </c>
      <c r="B360" t="n">
        <v>553</v>
      </c>
      <c r="C360" t="n">
        <v>553</v>
      </c>
      <c r="D360" t="inlineStr">
        <is>
          <t>Nivel de Satisfacción Servicios Prestados -Inscripción, admisión y matrícula de estudiantes nuevos</t>
        </is>
      </c>
      <c r="E360" t="inlineStr">
        <is>
          <t>Vicerrectoría del crecimiento</t>
        </is>
      </c>
      <c r="F360" t="inlineStr">
        <is>
          <t>Inscripción, admisión y matrícula de estudiantes nuevos</t>
        </is>
      </c>
      <c r="G360" t="inlineStr">
        <is>
          <t>Medir el nivel de satisfacción de los usuarios con los servicios prestados por el proceso</t>
        </is>
      </c>
      <c r="H360" t="inlineStr">
        <is>
          <t>Experiencia</t>
        </is>
      </c>
      <c r="I360" t="inlineStr">
        <is>
          <t>Garantizar una experiencia significativa y de valor agregado a la comunidad POLI</t>
        </is>
      </c>
      <c r="J360" t="inlineStr">
        <is>
          <t>Estratégico</t>
        </is>
      </c>
      <c r="K360" t="inlineStr">
        <is>
          <t>Eficacia</t>
        </is>
      </c>
      <c r="L360" t="inlineStr">
        <is>
          <t>Anual</t>
        </is>
      </c>
      <c r="M360" s="4" t="n">
        <v>45658</v>
      </c>
      <c r="N360" s="5" t="n"/>
      <c r="O360" t="inlineStr">
        <is>
          <t>Seleccione</t>
        </is>
      </c>
      <c r="Q360" t="inlineStr">
        <is>
          <t>Positivo</t>
        </is>
      </c>
      <c r="R360" t="inlineStr">
        <is>
          <t>% Nivel de satisfaccion</t>
        </is>
      </c>
      <c r="S360" t="inlineStr">
        <is>
          <t>% Nivel de satisfaccion</t>
        </is>
      </c>
      <c r="T360" t="inlineStr">
        <is>
          <t>Porcentaje</t>
        </is>
      </c>
      <c r="U360" t="inlineStr">
        <is>
          <t>CX</t>
        </is>
      </c>
      <c r="AB360" t="inlineStr">
        <is>
          <t>Gerente de Matriculas</t>
        </is>
      </c>
      <c r="AC360" t="inlineStr">
        <is>
          <t>Gerente de Matriculas</t>
        </is>
      </c>
      <c r="AD360" t="inlineStr">
        <is>
          <t>74,99%</t>
        </is>
      </c>
      <c r="AE360" t="inlineStr">
        <is>
          <t>75%- 79,9%</t>
        </is>
      </c>
      <c r="AF360" t="inlineStr">
        <is>
          <t>80%- 84,9%</t>
        </is>
      </c>
      <c r="AG360" t="inlineStr">
        <is>
          <t>86%</t>
        </is>
      </c>
      <c r="AH360" t="inlineStr">
        <is>
          <t>80%</t>
        </is>
      </c>
      <c r="AI360" t="inlineStr">
        <is>
          <t>80%</t>
        </is>
      </c>
      <c r="AJ360" t="inlineStr">
        <is>
          <t>80%</t>
        </is>
      </c>
      <c r="AO360" s="4" t="n">
        <v>45964</v>
      </c>
      <c r="AP360" s="4" t="n">
        <v>45964</v>
      </c>
      <c r="AQ360" t="inlineStr">
        <is>
          <t>LICEC XIMENA SILVA GOYENECHE</t>
        </is>
      </c>
      <c r="AR360" t="inlineStr">
        <is>
          <t>Miguel Angel Lopez Triana</t>
        </is>
      </c>
      <c r="AU360" t="inlineStr">
        <is>
          <t>2025</t>
        </is>
      </c>
      <c r="AV360" t="inlineStr">
        <is>
          <t>Activo</t>
        </is>
      </c>
      <c r="AW360" t="b">
        <v>0</v>
      </c>
      <c r="AX360" t="inlineStr">
        <is>
          <t>false</t>
        </is>
      </c>
      <c r="AY360" t="b">
        <v>0</v>
      </c>
      <c r="AZ360" t="b">
        <v>1</v>
      </c>
      <c r="BB360" t="inlineStr">
        <is>
          <t>Crear Indicador</t>
        </is>
      </c>
      <c r="BC360" t="inlineStr">
        <is>
          <t>Resultado</t>
        </is>
      </c>
      <c r="BI360" t="inlineStr">
        <is>
          <t>Gestión</t>
        </is>
      </c>
      <c r="BM360" t="inlineStr">
        <is>
          <t>Elemento</t>
        </is>
      </c>
      <c r="BN360" t="inlineStr">
        <is>
          <t>sites/Indicadores2/Lists/Ficha_tecnica_indicadores</t>
        </is>
      </c>
    </row>
    <row r="361">
      <c r="A361" t="inlineStr">
        <is>
          <t>554</t>
        </is>
      </c>
      <c r="B361" t="n">
        <v>554</v>
      </c>
      <c r="C361" t="n">
        <v>554</v>
      </c>
      <c r="D361" t="inlineStr">
        <is>
          <t>Nivel de Satisfacción Servicios Prestados -Permanencia</t>
        </is>
      </c>
      <c r="E361" t="inlineStr">
        <is>
          <t>Vicerrectoría del estudiante</t>
        </is>
      </c>
      <c r="F361" t="inlineStr">
        <is>
          <t>Permanencia</t>
        </is>
      </c>
      <c r="G361" t="inlineStr">
        <is>
          <t>Medir el nivel de satisfacción de los usuarios con los servicios prestados por el proceso</t>
        </is>
      </c>
      <c r="H361" t="inlineStr">
        <is>
          <t>Experiencia</t>
        </is>
      </c>
      <c r="I361" t="inlineStr">
        <is>
          <t>Garantizar una experiencia significativa y de valor agregado a la comunidad POLI</t>
        </is>
      </c>
      <c r="J361" t="inlineStr">
        <is>
          <t>Estratégico</t>
        </is>
      </c>
      <c r="K361" t="inlineStr">
        <is>
          <t>Eficacia</t>
        </is>
      </c>
      <c r="L361" t="inlineStr">
        <is>
          <t>Semestral</t>
        </is>
      </c>
      <c r="M361" s="4" t="n">
        <v>45658</v>
      </c>
      <c r="N361" s="5" t="n"/>
      <c r="O361" t="inlineStr">
        <is>
          <t>Seleccione</t>
        </is>
      </c>
      <c r="Q361" t="inlineStr">
        <is>
          <t>Positivo</t>
        </is>
      </c>
      <c r="R361" t="inlineStr">
        <is>
          <t>% Nivel de satisfaccion</t>
        </is>
      </c>
      <c r="S361" t="inlineStr">
        <is>
          <t>% Nivel de satisfaccion</t>
        </is>
      </c>
      <c r="T361" t="inlineStr">
        <is>
          <t>Porcentaje</t>
        </is>
      </c>
      <c r="U361" t="inlineStr">
        <is>
          <t>CX</t>
        </is>
      </c>
      <c r="AB361" t="inlineStr">
        <is>
          <t xml:space="preserve">DIRECTOR DE PERMANENCIA
Gerente de Servicio y Permanencia   </t>
        </is>
      </c>
      <c r="AC361" t="inlineStr">
        <is>
          <t xml:space="preserve">DIRECTOR DE PERMANENCIA
Gerente de Servicio y Permanencia   </t>
        </is>
      </c>
      <c r="AD361" t="inlineStr">
        <is>
          <t>0%-74,99%</t>
        </is>
      </c>
      <c r="AE361" t="inlineStr">
        <is>
          <t>74,9%-84.9%</t>
        </is>
      </c>
      <c r="AF361" t="inlineStr">
        <is>
          <t>85%- 95%</t>
        </is>
      </c>
      <c r="AG361" t="inlineStr">
        <is>
          <t>86%</t>
        </is>
      </c>
      <c r="AH361" t="inlineStr">
        <is>
          <t>85%</t>
        </is>
      </c>
      <c r="AI361" t="inlineStr">
        <is>
          <t>85%</t>
        </is>
      </c>
      <c r="AJ361" t="inlineStr">
        <is>
          <t>85%</t>
        </is>
      </c>
      <c r="AO361" s="4" t="n">
        <v>46190</v>
      </c>
      <c r="AP361" s="4" t="n">
        <v>45964</v>
      </c>
      <c r="AQ361" t="inlineStr">
        <is>
          <t>LICEC XIMENA SILVA GOYENECHE</t>
        </is>
      </c>
      <c r="AR361" t="inlineStr">
        <is>
          <t>Diana Leticia Guerrero Pineda</t>
        </is>
      </c>
      <c r="AU361" t="inlineStr">
        <is>
          <t>2026</t>
        </is>
      </c>
      <c r="AV361" t="inlineStr">
        <is>
          <t>Stand by</t>
        </is>
      </c>
      <c r="AW361" t="b">
        <v>0</v>
      </c>
      <c r="AX361" t="inlineStr">
        <is>
          <t>false</t>
        </is>
      </c>
      <c r="AY361" t="b">
        <v>0</v>
      </c>
      <c r="AZ361" t="b">
        <v>1</v>
      </c>
      <c r="BB361" t="inlineStr">
        <is>
          <t>Actualizar Metas</t>
        </is>
      </c>
      <c r="BC361" t="inlineStr">
        <is>
          <t>Resultado</t>
        </is>
      </c>
      <c r="BI361" t="inlineStr">
        <is>
          <t>Gestión</t>
        </is>
      </c>
      <c r="BM361" t="inlineStr">
        <is>
          <t>Elemento</t>
        </is>
      </c>
      <c r="BN361" t="inlineStr">
        <is>
          <t>sites/Indicadores2/Lists/Ficha_tecnica_indicadores</t>
        </is>
      </c>
    </row>
    <row r="362">
      <c r="A362" t="inlineStr">
        <is>
          <t>555</t>
        </is>
      </c>
      <c r="B362" t="n">
        <v>555</v>
      </c>
      <c r="C362" t="n">
        <v>555</v>
      </c>
      <c r="D362" t="inlineStr">
        <is>
          <t>Nivel de Satisfacción Servicios Prestados -Mercadeo y venta de educación para la vida</t>
        </is>
      </c>
      <c r="E362" t="inlineStr">
        <is>
          <t>Vicerrectoría del crecimiento</t>
        </is>
      </c>
      <c r="F362" t="inlineStr">
        <is>
          <t>Mercadeo y venta de educación para la vida_x000D_
Mercadeo y venta de educación para la vida</t>
        </is>
      </c>
      <c r="G362" t="inlineStr">
        <is>
          <t>Medir el nivel de satisfacción de los usuarios con los servicios prestados por el proceso</t>
        </is>
      </c>
      <c r="H362" t="inlineStr">
        <is>
          <t>Experiencia</t>
        </is>
      </c>
      <c r="I362" t="inlineStr">
        <is>
          <t>Garantizar una experiencia significativa y de valor agregado a la comunidad POLI</t>
        </is>
      </c>
      <c r="J362" t="inlineStr">
        <is>
          <t>Estratégico</t>
        </is>
      </c>
      <c r="K362" t="inlineStr">
        <is>
          <t>Eficacia</t>
        </is>
      </c>
      <c r="L362" t="inlineStr">
        <is>
          <t>Anual</t>
        </is>
      </c>
      <c r="M362" s="4" t="n">
        <v>45658</v>
      </c>
      <c r="N362" s="5" t="n"/>
      <c r="O362" t="inlineStr">
        <is>
          <t>Seleccione</t>
        </is>
      </c>
      <c r="Q362" t="inlineStr">
        <is>
          <t>Positivo</t>
        </is>
      </c>
      <c r="R362" t="inlineStr">
        <is>
          <t>% Nivel de satisfaccion</t>
        </is>
      </c>
      <c r="S362" t="inlineStr">
        <is>
          <t>% Nivel de satisfaccion</t>
        </is>
      </c>
      <c r="T362" t="inlineStr">
        <is>
          <t>Porcentaje</t>
        </is>
      </c>
      <c r="U362" t="inlineStr">
        <is>
          <t>CX</t>
        </is>
      </c>
      <c r="AB362" t="inlineStr">
        <is>
          <t>Director B2b y B2c</t>
        </is>
      </c>
      <c r="AC362" t="inlineStr">
        <is>
          <t>Director B2b y B2c</t>
        </is>
      </c>
      <c r="AD362" t="inlineStr">
        <is>
          <t>74,99%</t>
        </is>
      </c>
      <c r="AE362" t="inlineStr">
        <is>
          <t>75%- 79,9%</t>
        </is>
      </c>
      <c r="AF362" t="inlineStr">
        <is>
          <t>80%- 84,9%</t>
        </is>
      </c>
      <c r="AG362" t="inlineStr">
        <is>
          <t>86%</t>
        </is>
      </c>
      <c r="AH362" t="inlineStr">
        <is>
          <t>80%</t>
        </is>
      </c>
      <c r="AI362" t="inlineStr">
        <is>
          <t>80%</t>
        </is>
      </c>
      <c r="AJ362" t="inlineStr">
        <is>
          <t>80%</t>
        </is>
      </c>
      <c r="AO362" s="4" t="n">
        <v>45964</v>
      </c>
      <c r="AP362" s="4" t="n">
        <v>45964</v>
      </c>
      <c r="AQ362" t="inlineStr">
        <is>
          <t>LICEC XIMENA SILVA GOYENECHE</t>
        </is>
      </c>
      <c r="AR362" t="inlineStr">
        <is>
          <t>Miguel Angel Lopez Triana</t>
        </is>
      </c>
      <c r="AU362" t="inlineStr">
        <is>
          <t>2025</t>
        </is>
      </c>
      <c r="AV362" t="inlineStr">
        <is>
          <t>Activo</t>
        </is>
      </c>
      <c r="AW362" t="b">
        <v>0</v>
      </c>
      <c r="AX362" t="inlineStr">
        <is>
          <t>false</t>
        </is>
      </c>
      <c r="AY362" t="b">
        <v>0</v>
      </c>
      <c r="AZ362" t="b">
        <v>1</v>
      </c>
      <c r="BB362" t="inlineStr">
        <is>
          <t>Crear Indicador</t>
        </is>
      </c>
      <c r="BC362" t="inlineStr">
        <is>
          <t>Resultado</t>
        </is>
      </c>
      <c r="BI362" t="inlineStr">
        <is>
          <t>Gestión</t>
        </is>
      </c>
      <c r="BM362" t="inlineStr">
        <is>
          <t>Elemento</t>
        </is>
      </c>
      <c r="BN362" t="inlineStr">
        <is>
          <t>sites/Indicadores2/Lists/Ficha_tecnica_indicadores</t>
        </is>
      </c>
    </row>
    <row r="363">
      <c r="A363" t="inlineStr">
        <is>
          <t>563</t>
        </is>
      </c>
      <c r="B363" t="n">
        <v>563</v>
      </c>
      <c r="C363" t="n">
        <v>563</v>
      </c>
      <c r="D363" t="inlineStr">
        <is>
          <t>Oportunidad en tiempos de fase inicio</t>
        </is>
      </c>
      <c r="E363" t="inlineStr">
        <is>
          <t>Gerencia de planeación y gestión</t>
        </is>
      </c>
      <c r="F363" t="inlineStr">
        <is>
          <t>Gestión de proyectos</t>
        </is>
      </c>
      <c r="G363" t="inlineStr">
        <is>
          <t>Mide el cumplimiento de los tiempos definidos para el inicio de los proyectos desde su aprobación hasta su ejecución formal, permite identificar retrasos estructurales en planeación y alistamiento, impactando cumplimiento estratégico.</t>
        </is>
      </c>
      <c r="H363" t="inlineStr">
        <is>
          <t>Transformación_Organizacional</t>
        </is>
      </c>
      <c r="I363" t="inlineStr">
        <is>
          <t>Fortalecer la gestión por procesos y la toma de decisiones basada en el análisis de los datos</t>
        </is>
      </c>
      <c r="J363" t="inlineStr">
        <is>
          <t>Gestión</t>
        </is>
      </c>
      <c r="K363" t="inlineStr">
        <is>
          <t>Eficacia</t>
        </is>
      </c>
      <c r="L363" t="inlineStr">
        <is>
          <t>Bimestral</t>
        </is>
      </c>
      <c r="M363" s="4" t="n">
        <v>46023</v>
      </c>
      <c r="N363" s="5" t="n"/>
      <c r="O363" t="inlineStr">
        <is>
          <t>Serie Única</t>
        </is>
      </c>
      <c r="Q363" t="inlineStr">
        <is>
          <t>Positivo</t>
        </is>
      </c>
      <c r="R363" t="inlineStr">
        <is>
          <t>(N de proyectos con ficha de iniciativa establecida dentro de los tiempos/ N de proyectos con ficha de iniciativa planeados)*100</t>
        </is>
      </c>
      <c r="S363" t="inlineStr">
        <is>
          <t>N de proyectos con ficha de iniciativa establecida dentro de los tiempos</t>
        </is>
      </c>
      <c r="T363" t="inlineStr">
        <is>
          <t>Número</t>
        </is>
      </c>
      <c r="U363" t="inlineStr">
        <is>
          <t>Ficha de iniciativas</t>
        </is>
      </c>
      <c r="V363" t="inlineStr">
        <is>
          <t xml:space="preserve"> N de proyectos con ficha de iniciativa planeados</t>
        </is>
      </c>
      <c r="W363" t="inlineStr">
        <is>
          <t>Número</t>
        </is>
      </c>
      <c r="AB363" t="inlineStr">
        <is>
          <t>Lider de Proyectos</t>
        </is>
      </c>
      <c r="AC363" t="inlineStr">
        <is>
          <t>Lider de Proyectos</t>
        </is>
      </c>
      <c r="AD363" t="inlineStr">
        <is>
          <t>0%-64,99%</t>
        </is>
      </c>
      <c r="AE363" t="inlineStr">
        <is>
          <t>65%-79,99%</t>
        </is>
      </c>
      <c r="AF363" t="inlineStr">
        <is>
          <t>80%-90%</t>
        </is>
      </c>
      <c r="AG363" t="inlineStr">
        <is>
          <t>91%-100%</t>
        </is>
      </c>
      <c r="AH363" t="inlineStr">
        <is>
          <t>80%</t>
        </is>
      </c>
      <c r="AI363" t="inlineStr">
        <is>
          <t>80%</t>
        </is>
      </c>
      <c r="AJ363" t="inlineStr">
        <is>
          <t>80%</t>
        </is>
      </c>
      <c r="AO363" s="4" t="n">
        <v>46211</v>
      </c>
      <c r="AP363" s="4" t="n">
        <v>46134</v>
      </c>
      <c r="AQ363" t="inlineStr">
        <is>
          <t>Planeación y Gestión</t>
        </is>
      </c>
      <c r="AR363" t="inlineStr">
        <is>
          <t>Ruben Dario Gelvez Gonzalez</t>
        </is>
      </c>
      <c r="AU363" t="inlineStr">
        <is>
          <t>2026</t>
        </is>
      </c>
      <c r="AV363" t="inlineStr">
        <is>
          <t>Stand by</t>
        </is>
      </c>
      <c r="AW363" t="b">
        <v>0</v>
      </c>
      <c r="AX363" t="inlineStr">
        <is>
          <t>false</t>
        </is>
      </c>
      <c r="AY363" t="b">
        <v>0</v>
      </c>
      <c r="AZ363" t="b">
        <v>0</v>
      </c>
      <c r="BB363" t="inlineStr">
        <is>
          <t>Crear Indicador</t>
        </is>
      </c>
      <c r="BC363" t="inlineStr">
        <is>
          <t>Resultado</t>
        </is>
      </c>
      <c r="BM363" t="inlineStr">
        <is>
          <t>Elemento</t>
        </is>
      </c>
      <c r="BN363" t="inlineStr">
        <is>
          <t>sites/Indicadores2/Lists/Ficha_tecnica_indicadores</t>
        </is>
      </c>
    </row>
    <row r="364">
      <c r="A364" t="inlineStr">
        <is>
          <t>604</t>
        </is>
      </c>
      <c r="B364" t="n">
        <v>604</v>
      </c>
      <c r="C364" t="n">
        <v>604</v>
      </c>
      <c r="D364" t="inlineStr">
        <is>
          <t>Oportunidad en tiempo de fase de cierre de proyectos</t>
        </is>
      </c>
      <c r="E364" t="inlineStr">
        <is>
          <t>Gerencia de planeación y gestión</t>
        </is>
      </c>
      <c r="F364" t="inlineStr">
        <is>
          <t>Gestión de proyectos</t>
        </is>
      </c>
      <c r="G364" t="inlineStr">
        <is>
          <t>Mide el grado de cumplimiento del tiempo establecido para ejecutar la fase de cierre de los proyectos, de acuerdo con la planificación definida y los lineamientos metodológicos.</t>
        </is>
      </c>
      <c r="H364" t="inlineStr">
        <is>
          <t>Transformación_Organizacional</t>
        </is>
      </c>
      <c r="I364" t="inlineStr">
        <is>
          <t>Fortalecer la gestión por procesos y la toma de decisiones basada en el análisis de los datos</t>
        </is>
      </c>
      <c r="J364" t="inlineStr">
        <is>
          <t>Gestión</t>
        </is>
      </c>
      <c r="K364" t="inlineStr">
        <is>
          <t>Eficacia</t>
        </is>
      </c>
      <c r="L364" t="inlineStr">
        <is>
          <t>Bimestral</t>
        </is>
      </c>
      <c r="M364" s="4" t="n">
        <v>46023</v>
      </c>
      <c r="N364" s="5" t="n"/>
      <c r="O364" t="inlineStr">
        <is>
          <t>Serie Única</t>
        </is>
      </c>
      <c r="Q364" t="inlineStr">
        <is>
          <t>Positivo</t>
        </is>
      </c>
      <c r="R364" t="inlineStr">
        <is>
          <t xml:space="preserve">(N de proyectos con acta de cierre firmada dentro de los tiempos/ N de proyectos finalizados)*100
</t>
        </is>
      </c>
      <c r="S364" t="inlineStr">
        <is>
          <t>N de proyectos con acta de cierre firmada dentro de los tiempos</t>
        </is>
      </c>
      <c r="T364" t="inlineStr">
        <is>
          <t>Número</t>
        </is>
      </c>
      <c r="U364" t="inlineStr">
        <is>
          <t>Actas de cierre</t>
        </is>
      </c>
      <c r="V364" t="inlineStr">
        <is>
          <t>N de proyectos finalizados</t>
        </is>
      </c>
      <c r="W364" t="inlineStr">
        <is>
          <t>Número</t>
        </is>
      </c>
      <c r="AB364" t="inlineStr">
        <is>
          <t>Lider PMO</t>
        </is>
      </c>
      <c r="AC364" t="inlineStr">
        <is>
          <t>Lider PMO</t>
        </is>
      </c>
      <c r="AD364" t="inlineStr">
        <is>
          <t>0%-59.9%</t>
        </is>
      </c>
      <c r="AE364" t="inlineStr">
        <is>
          <t>60%-79.9%</t>
        </is>
      </c>
      <c r="AF364" t="inlineStr">
        <is>
          <t>80%-90%</t>
        </is>
      </c>
      <c r="AG364" t="inlineStr">
        <is>
          <t>91%-100%</t>
        </is>
      </c>
      <c r="AH364" t="inlineStr">
        <is>
          <t>80%</t>
        </is>
      </c>
      <c r="AI364" t="inlineStr">
        <is>
          <t>80%</t>
        </is>
      </c>
      <c r="AJ364" t="inlineStr">
        <is>
          <t>80%</t>
        </is>
      </c>
      <c r="AO364" s="4" t="n">
        <v>46211</v>
      </c>
      <c r="AP364" s="4" t="n">
        <v>46134</v>
      </c>
      <c r="AQ364" t="inlineStr">
        <is>
          <t>Planeación y Gestión</t>
        </is>
      </c>
      <c r="AR364" t="inlineStr">
        <is>
          <t>Ruben Dario Gelvez Gonzalez</t>
        </is>
      </c>
      <c r="AU364" t="inlineStr">
        <is>
          <t>2026</t>
        </is>
      </c>
      <c r="AV364" t="inlineStr">
        <is>
          <t>Stand by</t>
        </is>
      </c>
      <c r="AW364" t="b">
        <v>0</v>
      </c>
      <c r="AX364" t="inlineStr">
        <is>
          <t>false</t>
        </is>
      </c>
      <c r="AY364" t="b">
        <v>0</v>
      </c>
      <c r="AZ364" t="b">
        <v>0</v>
      </c>
      <c r="BB364" t="inlineStr">
        <is>
          <t>Crear Indicador</t>
        </is>
      </c>
      <c r="BC364" t="inlineStr">
        <is>
          <t>Resultado</t>
        </is>
      </c>
      <c r="BM364" t="inlineStr">
        <is>
          <t>Elemento</t>
        </is>
      </c>
      <c r="BN364" t="inlineStr">
        <is>
          <t>sites/Indicadores2/Lists/Ficha_tecnica_indicadores</t>
        </is>
      </c>
    </row>
    <row r="365">
      <c r="A365" t="inlineStr">
        <is>
          <t>603</t>
        </is>
      </c>
      <c r="B365" t="n">
        <v>603</v>
      </c>
      <c r="C365" t="n">
        <v>603</v>
      </c>
      <c r="D365" t="inlineStr">
        <is>
          <t>Cumplimiento a cronograma de proyectos 2026</t>
        </is>
      </c>
      <c r="E365" t="inlineStr">
        <is>
          <t>Gerencia de planeación y gestión</t>
        </is>
      </c>
      <c r="F365" t="inlineStr">
        <is>
          <t>Gestión de proyectos</t>
        </is>
      </c>
      <c r="G365" t="inlineStr">
        <is>
          <t>Medir el índice de cumplimiento de los cronogramas de proyectos en el 2026</t>
        </is>
      </c>
      <c r="H365" t="inlineStr">
        <is>
          <t>Transformación_Organizacional</t>
        </is>
      </c>
      <c r="I365" t="inlineStr">
        <is>
          <t>Fortalecer la gestión por procesos y la toma de decisiones basada en el análisis de los datos</t>
        </is>
      </c>
      <c r="J365" t="inlineStr">
        <is>
          <t>Gestión</t>
        </is>
      </c>
      <c r="K365" t="inlineStr">
        <is>
          <t>Eficacia</t>
        </is>
      </c>
      <c r="L365" t="inlineStr">
        <is>
          <t>Mensual</t>
        </is>
      </c>
      <c r="M365" s="4" t="n">
        <v>46023</v>
      </c>
      <c r="N365" s="5" t="n"/>
      <c r="O365" t="inlineStr">
        <is>
          <t>Multiserie</t>
        </is>
      </c>
      <c r="P365" t="inlineStr">
        <is>
          <t>Portal de Talento Humano
Proyecto E2E - ILUMNO
ADN POLI FASE II
Homologaciones IA - ILUMNO
Modelo Predictivo de deserción basado en Scoring
Voice IA - Recupero
Whatsapp IA
Adecuaciones campus principal
Gobierno de datos
Herramientas de Gestión para el mejoramiento continuo
Implementación de Hubspot Eduvida
Implementación reforma Curricular
Optimización SEO AEO Captación
Plataforma de gestión de información curricular Fase 1
Sistematización proceso de la ORII
Titulación Autogestionada
ADN POLI
Fortalecimiento de la investigación, la innovación y la creación
Fortalecimiento de planta docente
Redefinición de Modelo de seguimiento y acompañamiento al Graduado</t>
        </is>
      </c>
      <c r="Q365" t="inlineStr">
        <is>
          <t>Positivo</t>
        </is>
      </c>
      <c r="R365" t="inlineStr">
        <is>
          <t>(Porcentaje de avance esperado Proyecto/Porcentaje de avance real Proyecto)*100</t>
        </is>
      </c>
      <c r="S365" t="inlineStr">
        <is>
          <t>Porcentaje de avance esperado Proyecto</t>
        </is>
      </c>
      <c r="T365" t="inlineStr">
        <is>
          <t>Porcentaje</t>
        </is>
      </c>
      <c r="U365" t="inlineStr">
        <is>
          <t>PWA</t>
        </is>
      </c>
      <c r="V365" t="inlineStr">
        <is>
          <t>Porcentaje de avance real Proyecto</t>
        </is>
      </c>
      <c r="W365" t="inlineStr">
        <is>
          <t>Porcentaje</t>
        </is>
      </c>
      <c r="X365" t="inlineStr">
        <is>
          <t>PWA</t>
        </is>
      </c>
      <c r="AB365" t="inlineStr">
        <is>
          <t>Lider PMO</t>
        </is>
      </c>
      <c r="AC365" t="inlineStr">
        <is>
          <t>Lider PMO</t>
        </is>
      </c>
      <c r="AD365" t="inlineStr">
        <is>
          <t>0%-69.9%</t>
        </is>
      </c>
      <c r="AE365" t="inlineStr">
        <is>
          <t>70%-94.99%</t>
        </is>
      </c>
      <c r="AF365" t="inlineStr">
        <is>
          <t>95%</t>
        </is>
      </c>
      <c r="AG365" t="inlineStr">
        <is>
          <t>96%-100%</t>
        </is>
      </c>
      <c r="AH365" t="inlineStr">
        <is>
          <t>95%</t>
        </is>
      </c>
      <c r="AI365" t="inlineStr">
        <is>
          <t>95%</t>
        </is>
      </c>
      <c r="AJ365" t="inlineStr">
        <is>
          <t>95%</t>
        </is>
      </c>
      <c r="AK365" t="inlineStr">
        <is>
          <t>0%-69.9%</t>
        </is>
      </c>
      <c r="AL365" t="inlineStr">
        <is>
          <t>70%-94.99%</t>
        </is>
      </c>
      <c r="AM365" t="inlineStr">
        <is>
          <t>95%</t>
        </is>
      </c>
      <c r="AN365" t="inlineStr">
        <is>
          <t>96%-100%</t>
        </is>
      </c>
      <c r="AO365" s="4" t="n">
        <v>46211</v>
      </c>
      <c r="AP365" s="4" t="n">
        <v>46134</v>
      </c>
      <c r="AQ365" t="inlineStr">
        <is>
          <t>Planeación y Gestión</t>
        </is>
      </c>
      <c r="AR365" t="inlineStr">
        <is>
          <t>Ruben Dario Gelvez Gonzalez</t>
        </is>
      </c>
      <c r="AU365" t="inlineStr">
        <is>
          <t>2026</t>
        </is>
      </c>
      <c r="AV365" t="inlineStr">
        <is>
          <t>Stand by</t>
        </is>
      </c>
      <c r="AW365" t="b">
        <v>0</v>
      </c>
      <c r="AX365" t="inlineStr">
        <is>
          <t>false</t>
        </is>
      </c>
      <c r="AY365" t="b">
        <v>0</v>
      </c>
      <c r="AZ365" t="b">
        <v>0</v>
      </c>
      <c r="BB365" t="inlineStr">
        <is>
          <t>Crear Indicador</t>
        </is>
      </c>
      <c r="BC365" t="inlineStr">
        <is>
          <t>Resultado</t>
        </is>
      </c>
      <c r="BF365" t="inlineStr">
        <is>
          <t>95%</t>
        </is>
      </c>
      <c r="BG365" t="inlineStr">
        <is>
          <t>95%</t>
        </is>
      </c>
      <c r="BH365" t="inlineStr">
        <is>
          <t>95%</t>
        </is>
      </c>
      <c r="BM365" t="inlineStr">
        <is>
          <t>Elemento</t>
        </is>
      </c>
      <c r="BN365" t="inlineStr">
        <is>
          <t>sites/Indicadores2/Lists/Ficha_tecnica_indicadores</t>
        </is>
      </c>
    </row>
    <row r="366">
      <c r="A366" t="inlineStr">
        <is>
          <t>605</t>
        </is>
      </c>
      <c r="B366" t="n">
        <v>605</v>
      </c>
      <c r="C366" t="n">
        <v>605</v>
      </c>
      <c r="D366" t="inlineStr">
        <is>
          <t>Seguimiento a ejecución presupuestal de los proyectos (Metrica)</t>
        </is>
      </c>
      <c r="E366" t="inlineStr">
        <is>
          <t>Gerencia de planeación y gestión</t>
        </is>
      </c>
      <c r="F366" t="inlineStr">
        <is>
          <t>Gestión de proyectos</t>
        </is>
      </c>
      <c r="G366" t="inlineStr">
        <is>
          <t xml:space="preserve">
Mide el nivel de ejecución del presupuesto asignado a los proyectos durante un periodo determinado, comparando los recursos efectivamente ejecutados frente al presupuesto aprobado o planificado</t>
        </is>
      </c>
      <c r="H366" t="inlineStr">
        <is>
          <t>Seleccione</t>
        </is>
      </c>
      <c r="I366" t="inlineStr">
        <is>
          <t>Seleccione</t>
        </is>
      </c>
      <c r="J366" t="inlineStr">
        <is>
          <t>Seleccione</t>
        </is>
      </c>
      <c r="K366" t="inlineStr">
        <is>
          <t>Seleccione</t>
        </is>
      </c>
      <c r="L366" t="inlineStr">
        <is>
          <t>Mensual</t>
        </is>
      </c>
      <c r="M366" s="4" t="n">
        <v>46023</v>
      </c>
      <c r="N366" s="5" t="n"/>
      <c r="O366" t="inlineStr">
        <is>
          <t>Seleccione</t>
        </is>
      </c>
      <c r="Q366" t="inlineStr">
        <is>
          <t>Positivo</t>
        </is>
      </c>
      <c r="R366" t="inlineStr">
        <is>
          <t>(Valor ejecutado según cronograma / Valor presupuestado programado) × 100</t>
        </is>
      </c>
      <c r="S366" t="inlineStr">
        <is>
          <t>Valor ejecutado según cronograma</t>
        </is>
      </c>
      <c r="T366" t="inlineStr">
        <is>
          <t>Moneda</t>
        </is>
      </c>
      <c r="U366" t="inlineStr">
        <is>
          <t>Ejecución financiera proyectos</t>
        </is>
      </c>
      <c r="V366" t="inlineStr">
        <is>
          <t>Valor presupuestado programado</t>
        </is>
      </c>
      <c r="W366" t="inlineStr">
        <is>
          <t>Moneda</t>
        </is>
      </c>
      <c r="X366" t="inlineStr">
        <is>
          <t>Ejecución financiera proyectos</t>
        </is>
      </c>
      <c r="AB366" t="inlineStr">
        <is>
          <t>Lider PMO</t>
        </is>
      </c>
      <c r="AC366" t="inlineStr">
        <is>
          <t>Lider PMO</t>
        </is>
      </c>
      <c r="AH366" t="inlineStr">
        <is>
          <t>Sin meta</t>
        </is>
      </c>
      <c r="AI366" t="inlineStr">
        <is>
          <t>Sin meta</t>
        </is>
      </c>
      <c r="AJ366" t="inlineStr">
        <is>
          <t>Sin meta</t>
        </is>
      </c>
      <c r="AO366" s="4" t="n">
        <v>46211</v>
      </c>
      <c r="AP366" s="4" t="n">
        <v>46134</v>
      </c>
      <c r="AQ366" t="inlineStr">
        <is>
          <t>Planeación y Gestión</t>
        </is>
      </c>
      <c r="AR366" t="inlineStr">
        <is>
          <t>Ruben Dario Gelvez Gonzalez</t>
        </is>
      </c>
      <c r="AU366" t="inlineStr">
        <is>
          <t>2026</t>
        </is>
      </c>
      <c r="AV366" t="inlineStr">
        <is>
          <t>Stand by</t>
        </is>
      </c>
      <c r="AW366" t="b">
        <v>0</v>
      </c>
      <c r="AX366" t="inlineStr">
        <is>
          <t>false</t>
        </is>
      </c>
      <c r="AY366" t="b">
        <v>0</v>
      </c>
      <c r="AZ366" t="b">
        <v>0</v>
      </c>
      <c r="BB366" t="inlineStr">
        <is>
          <t>Crear Indicador</t>
        </is>
      </c>
      <c r="BC366" t="inlineStr">
        <is>
          <t>Seleccione</t>
        </is>
      </c>
      <c r="BD366" t="inlineStr">
        <is>
          <t>Excel</t>
        </is>
      </c>
      <c r="BE366" t="inlineStr">
        <is>
          <t>Ejecución financiera proyectos</t>
        </is>
      </c>
      <c r="BM366" t="inlineStr">
        <is>
          <t>Elemento</t>
        </is>
      </c>
      <c r="BN366" t="inlineStr">
        <is>
          <t>sites/Indicadores2/Lists/Ficha_tecnica_indicadores</t>
        </is>
      </c>
    </row>
    <row r="367">
      <c r="A367" t="inlineStr">
        <is>
          <t>606</t>
        </is>
      </c>
      <c r="B367" t="n">
        <v>606</v>
      </c>
      <c r="C367" t="n">
        <v>606</v>
      </c>
      <c r="D367" t="inlineStr">
        <is>
          <t>Índice de riesgos materializados en proyectos (Metrica)</t>
        </is>
      </c>
      <c r="E367" t="inlineStr">
        <is>
          <t>Gerencia de planeación y gestión</t>
        </is>
      </c>
      <c r="F367" t="inlineStr">
        <is>
          <t>Gestión de proyectos</t>
        </is>
      </c>
      <c r="G367" t="inlineStr">
        <is>
          <t>Mide la proporción de riesgos identificados en los proyectos que llegaron a materializarse durante un periodo determinado, frente al total de riesgos registrados o gestionados en la matriz de riesgos del proyecto.</t>
        </is>
      </c>
      <c r="H367" t="inlineStr">
        <is>
          <t>Transformación_Organizacional</t>
        </is>
      </c>
      <c r="I367" t="inlineStr">
        <is>
          <t>Fortalecer la gestión por procesos y la toma de decisiones basada en el análisis de los datos</t>
        </is>
      </c>
      <c r="J367" t="inlineStr">
        <is>
          <t>Gestión</t>
        </is>
      </c>
      <c r="K367" t="inlineStr">
        <is>
          <t>Eficacia</t>
        </is>
      </c>
      <c r="L367" t="inlineStr">
        <is>
          <t>Trimestral</t>
        </is>
      </c>
      <c r="M367" s="4" t="n">
        <v>46204</v>
      </c>
      <c r="N367" s="5" t="n"/>
      <c r="O367" t="inlineStr">
        <is>
          <t>Serie Única</t>
        </is>
      </c>
      <c r="Q367" t="inlineStr">
        <is>
          <t>Positivo</t>
        </is>
      </c>
      <c r="R367" t="inlineStr">
        <is>
          <t>(Número de riesgos materializados / Total de riesgos identificados en los proyectos) × 100   - Medición inicia a partir de mayo</t>
        </is>
      </c>
      <c r="S367" t="inlineStr">
        <is>
          <t>Número de riesgos materializados</t>
        </is>
      </c>
      <c r="T367" t="inlineStr">
        <is>
          <t>Número</t>
        </is>
      </c>
      <c r="U367" t="inlineStr">
        <is>
          <t>Actas de reunión</t>
        </is>
      </c>
      <c r="V367" t="inlineStr">
        <is>
          <t>Total de riesgos identificados en los proyectos</t>
        </is>
      </c>
      <c r="W367" t="inlineStr">
        <is>
          <t>Número</t>
        </is>
      </c>
      <c r="X367" t="inlineStr">
        <is>
          <t>Ficha de iniciativa</t>
        </is>
      </c>
      <c r="AB367" t="inlineStr">
        <is>
          <t>Lider PMO</t>
        </is>
      </c>
      <c r="AC367" t="inlineStr">
        <is>
          <t>Lider PMO</t>
        </is>
      </c>
      <c r="AD367" t="inlineStr">
        <is>
          <t>Linea Base</t>
        </is>
      </c>
      <c r="AE367" t="inlineStr">
        <is>
          <t>Linea Base</t>
        </is>
      </c>
      <c r="AF367" t="inlineStr">
        <is>
          <t>Linea Base</t>
        </is>
      </c>
      <c r="AG367" t="inlineStr">
        <is>
          <t>Linea Base</t>
        </is>
      </c>
      <c r="AH367" t="inlineStr">
        <is>
          <t>Linea Base</t>
        </is>
      </c>
      <c r="AO367" s="4" t="n">
        <v>46211</v>
      </c>
      <c r="AP367" s="4" t="n">
        <v>46134</v>
      </c>
      <c r="AQ367" t="inlineStr">
        <is>
          <t>Planeación y Gestión</t>
        </is>
      </c>
      <c r="AR367" t="inlineStr">
        <is>
          <t>Ruben Dario Gelvez Gonzalez</t>
        </is>
      </c>
      <c r="AU367" t="inlineStr">
        <is>
          <t>2026</t>
        </is>
      </c>
      <c r="AV367" t="inlineStr">
        <is>
          <t>Stand by</t>
        </is>
      </c>
      <c r="AW367" t="b">
        <v>0</v>
      </c>
      <c r="AX367" t="inlineStr">
        <is>
          <t>false</t>
        </is>
      </c>
      <c r="AY367" t="b">
        <v>0</v>
      </c>
      <c r="AZ367" t="b">
        <v>0</v>
      </c>
      <c r="BB367" t="inlineStr">
        <is>
          <t>Crear Indicador</t>
        </is>
      </c>
      <c r="BC367" t="inlineStr">
        <is>
          <t>Resultado</t>
        </is>
      </c>
      <c r="BM367" t="inlineStr">
        <is>
          <t>Elemento</t>
        </is>
      </c>
      <c r="BN367" t="inlineStr">
        <is>
          <t>sites/Indicadores2/Lists/Ficha_tecnica_indicadores</t>
        </is>
      </c>
    </row>
    <row r="368">
      <c r="A368" t="inlineStr">
        <is>
          <t>579</t>
        </is>
      </c>
      <c r="B368" t="n">
        <v>579</v>
      </c>
      <c r="C368" t="n">
        <v>579</v>
      </c>
      <c r="D368" t="inlineStr">
        <is>
          <t>Tiempo Promedio de Ciclo de un Estudio por actividad- Metrica</t>
        </is>
      </c>
      <c r="E368" t="inlineStr">
        <is>
          <t>Gerencia de planeación y gestión</t>
        </is>
      </c>
      <c r="F368" t="inlineStr">
        <is>
          <t>Estudios internos</t>
        </is>
      </c>
      <c r="G368" t="inlineStr">
        <is>
          <t>Mide el tiempo promedio requerido para ejecutar un estudio interno desde la recepción formal de la solicitud hasta la entrega final de resultados al solicitante.
El indicador permite evaluar la capacidad operativa, eficiencia metodológica y oportunidad en la prestación de servicios de estudios internos.</t>
        </is>
      </c>
      <c r="H368" t="inlineStr">
        <is>
          <t>Experiencia</t>
        </is>
      </c>
      <c r="I368" t="inlineStr">
        <is>
          <t>Garantizar una experiencia significativa y de valor agregado a la comunidad POLI</t>
        </is>
      </c>
      <c r="J368" t="inlineStr">
        <is>
          <t>Estratégico</t>
        </is>
      </c>
      <c r="K368" t="inlineStr">
        <is>
          <t>Efectividad</t>
        </is>
      </c>
      <c r="L368" t="inlineStr">
        <is>
          <t>Trimestral</t>
        </is>
      </c>
      <c r="M368" s="4" t="n">
        <v>46023</v>
      </c>
      <c r="N368" s="5" t="n"/>
      <c r="O368" t="inlineStr">
        <is>
          <t>Multiserie</t>
        </is>
      </c>
      <c r="P368" t="inlineStr">
        <is>
          <t>Construir batería de preguntas.
Realizar pruebas y ajustes de las baterías de preguntas.
Montaje, pruebas y validación en herramienta de encuestas.
Operativo de campo y despliegue de campaña de sensibilización.
Trabajo de campo y seguimiento.
Tabular, depurar y realizar calidad de base de datos.
Procesamiento, montaje y análisis de los resultado</t>
        </is>
      </c>
      <c r="Q368" t="inlineStr">
        <is>
          <t>Positivo</t>
        </is>
      </c>
      <c r="R368" t="inlineStr">
        <is>
          <t>N° de días promedio por actividad</t>
        </is>
      </c>
      <c r="S368" t="inlineStr">
        <is>
          <t>N° de días promedio por actividad</t>
        </is>
      </c>
      <c r="T368" t="inlineStr">
        <is>
          <t>Número</t>
        </is>
      </c>
      <c r="U368" t="inlineStr">
        <is>
          <t>Cronograma Estudios Internos</t>
        </is>
      </c>
      <c r="AB368" t="inlineStr">
        <is>
          <t>Director de estudios internos</t>
        </is>
      </c>
      <c r="AC368" t="inlineStr">
        <is>
          <t>Director de estudios internos</t>
        </is>
      </c>
      <c r="AD368" t="inlineStr">
        <is>
          <t>Sin Meta</t>
        </is>
      </c>
      <c r="AE368" t="inlineStr">
        <is>
          <t>Sin Meta</t>
        </is>
      </c>
      <c r="AF368" t="inlineStr">
        <is>
          <t>Sin Meta</t>
        </is>
      </c>
      <c r="AG368" t="inlineStr">
        <is>
          <t>Sin Meta</t>
        </is>
      </c>
      <c r="AH368" t="inlineStr">
        <is>
          <t>Sin Meta</t>
        </is>
      </c>
      <c r="AI368" t="inlineStr">
        <is>
          <t>Sin Meta</t>
        </is>
      </c>
      <c r="AJ368" t="inlineStr">
        <is>
          <t>Sin Meta</t>
        </is>
      </c>
      <c r="AO368" s="4" t="n">
        <v>46198</v>
      </c>
      <c r="AP368" s="4" t="n">
        <v>46134</v>
      </c>
      <c r="AQ368" t="inlineStr">
        <is>
          <t>Planeación y Gestión</t>
        </is>
      </c>
      <c r="AR368" t="inlineStr">
        <is>
          <t>Fabricio Miguel Lopez Arteaga</t>
        </is>
      </c>
      <c r="AU368" t="inlineStr">
        <is>
          <t>2026</t>
        </is>
      </c>
      <c r="AV368" t="inlineStr">
        <is>
          <t>Stand by</t>
        </is>
      </c>
      <c r="AW368" t="b">
        <v>0</v>
      </c>
      <c r="AX368" t="inlineStr">
        <is>
          <t>false</t>
        </is>
      </c>
      <c r="AY368" t="b">
        <v>0</v>
      </c>
      <c r="AZ368" t="b">
        <v>1</v>
      </c>
      <c r="BB368" t="inlineStr">
        <is>
          <t>Crear Indicador</t>
        </is>
      </c>
      <c r="BC368" t="inlineStr">
        <is>
          <t>Resultado</t>
        </is>
      </c>
      <c r="BM368" t="inlineStr">
        <is>
          <t>Elemento</t>
        </is>
      </c>
      <c r="BN368" t="inlineStr">
        <is>
          <t>sites/Indicadores2/Lists/Ficha_tecnica_indicadores</t>
        </is>
      </c>
    </row>
    <row r="369">
      <c r="A369" t="inlineStr">
        <is>
          <t>580</t>
        </is>
      </c>
      <c r="B369" t="n">
        <v>580</v>
      </c>
      <c r="C369" t="n">
        <v>580</v>
      </c>
      <c r="D369" t="inlineStr">
        <is>
          <t>Nivel de Cumplimiento de Tamaños Muestrales por Grupo de Interés</t>
        </is>
      </c>
      <c r="E369" t="inlineStr">
        <is>
          <t>Gerencia de planeación y gestión</t>
        </is>
      </c>
      <c r="F369" t="inlineStr">
        <is>
          <t>Estudios internos</t>
        </is>
      </c>
      <c r="G369" t="inlineStr">
        <is>
          <t>Mide el porcentaje de cumplimiento del tamaño muestral definido para cada grupo de interés en los diferentes estudios institucionales realizados durante un periodo determinado.</t>
        </is>
      </c>
      <c r="H369" t="inlineStr">
        <is>
          <t>Transformación_Organizacional</t>
        </is>
      </c>
      <c r="I369" t="inlineStr">
        <is>
          <t>Fortalecer la gestión por procesos y la toma de decisiones basada en el análisis de los datos</t>
        </is>
      </c>
      <c r="J369" t="inlineStr">
        <is>
          <t>Gestión</t>
        </is>
      </c>
      <c r="K369" t="inlineStr">
        <is>
          <t>Eficacia</t>
        </is>
      </c>
      <c r="L369" t="inlineStr">
        <is>
          <t>Trimestral</t>
        </is>
      </c>
      <c r="M369" s="4" t="n">
        <v>46023</v>
      </c>
      <c r="N369" s="5" t="n"/>
      <c r="O369" t="inlineStr">
        <is>
          <t>Multiserie</t>
        </is>
      </c>
      <c r="P369" t="inlineStr">
        <is>
          <t xml:space="preserve">Estudiantes
Egresados - Graduados
Docentes
Administrativos
</t>
        </is>
      </c>
      <c r="Q369" t="inlineStr">
        <is>
          <t>Positivo</t>
        </is>
      </c>
      <c r="R369" t="inlineStr">
        <is>
          <t>(% Promedio de tamaño muestral el periodo / % Promedio de tamaño muestral esperado)*100</t>
        </is>
      </c>
      <c r="S369" t="inlineStr">
        <is>
          <t>% Promedio de tamaño muestral el periodo</t>
        </is>
      </c>
      <c r="T369" t="inlineStr">
        <is>
          <t>Promedio</t>
        </is>
      </c>
      <c r="U369" t="inlineStr">
        <is>
          <t>Informes de resultados</t>
        </is>
      </c>
      <c r="V369" t="inlineStr">
        <is>
          <t>% Promedio de tamaño muestral esperado</t>
        </is>
      </c>
      <c r="W369" t="inlineStr">
        <is>
          <t>Promedio</t>
        </is>
      </c>
      <c r="X369" t="inlineStr">
        <is>
          <t>Fichas de estudio</t>
        </is>
      </c>
      <c r="AB369" t="inlineStr">
        <is>
          <t>Director de estudios internos</t>
        </is>
      </c>
      <c r="AC369" t="inlineStr">
        <is>
          <t>Director de estudios internos</t>
        </is>
      </c>
      <c r="AD369" t="inlineStr">
        <is>
          <t>0%-79,9%</t>
        </is>
      </c>
      <c r="AE369" t="inlineStr">
        <is>
          <t>80%-99,9%</t>
        </is>
      </c>
      <c r="AF369" t="inlineStr">
        <is>
          <t>100%</t>
        </is>
      </c>
      <c r="AG369" t="inlineStr">
        <is>
          <t>101%</t>
        </is>
      </c>
      <c r="AH369" t="inlineStr">
        <is>
          <t>100%</t>
        </is>
      </c>
      <c r="AI369" t="inlineStr">
        <is>
          <t>100%</t>
        </is>
      </c>
      <c r="AJ369" t="inlineStr">
        <is>
          <t>100%</t>
        </is>
      </c>
      <c r="AK369" t="inlineStr">
        <is>
          <t>0%-79,9%</t>
        </is>
      </c>
      <c r="AL369" t="inlineStr">
        <is>
          <t>80%-99,9%</t>
        </is>
      </c>
      <c r="AM369" t="inlineStr">
        <is>
          <t>100%</t>
        </is>
      </c>
      <c r="AN369" t="inlineStr">
        <is>
          <t>101%</t>
        </is>
      </c>
      <c r="AO369" s="4" t="n">
        <v>46198</v>
      </c>
      <c r="AP369" s="4" t="n">
        <v>46134</v>
      </c>
      <c r="AQ369" t="inlineStr">
        <is>
          <t>Planeación y Gestión</t>
        </is>
      </c>
      <c r="AR369" t="inlineStr">
        <is>
          <t>Fabricio Miguel Lopez Arteaga</t>
        </is>
      </c>
      <c r="AU369" t="inlineStr">
        <is>
          <t>2026</t>
        </is>
      </c>
      <c r="AV369" t="inlineStr">
        <is>
          <t>Stand by</t>
        </is>
      </c>
      <c r="AW369" t="b">
        <v>0</v>
      </c>
      <c r="AX369" t="inlineStr">
        <is>
          <t>false</t>
        </is>
      </c>
      <c r="AY369" t="b">
        <v>0</v>
      </c>
      <c r="AZ369" t="b">
        <v>0</v>
      </c>
      <c r="BB369" t="inlineStr">
        <is>
          <t>Crear Indicador</t>
        </is>
      </c>
      <c r="BC369" t="inlineStr">
        <is>
          <t>Resultado</t>
        </is>
      </c>
      <c r="BD369" t="inlineStr">
        <is>
          <t>Excel</t>
        </is>
      </c>
      <c r="BE369" t="inlineStr">
        <is>
          <t>Estudios internos</t>
        </is>
      </c>
      <c r="BF369" t="inlineStr">
        <is>
          <t>Estudiantes
Egresados - Graduados
Docentes
Administrativos</t>
        </is>
      </c>
      <c r="BG369" t="inlineStr">
        <is>
          <t>Estudiantes
Egresados - Graduados
Docentes
Administrativos</t>
        </is>
      </c>
      <c r="BH369" t="inlineStr">
        <is>
          <t>Estudiantes
Egresados - Graduados
Docentes
Administrativos</t>
        </is>
      </c>
      <c r="BM369" t="inlineStr">
        <is>
          <t>Elemento</t>
        </is>
      </c>
      <c r="BN369" t="inlineStr">
        <is>
          <t>sites/Indicadores2/Lists/Ficha_tecnica_indicadores</t>
        </is>
      </c>
    </row>
    <row r="370">
      <c r="A370" t="inlineStr">
        <is>
          <t>557</t>
        </is>
      </c>
      <c r="B370" t="n">
        <v>557</v>
      </c>
      <c r="C370" t="n">
        <v>557</v>
      </c>
      <c r="D370" t="inlineStr">
        <is>
          <t>Número de visitas al informe se sostenibilidad por año (Metrica)</t>
        </is>
      </c>
      <c r="E370" t="inlineStr">
        <is>
          <t>Gerencia de planeación y gestión</t>
        </is>
      </c>
      <c r="F370" t="inlineStr">
        <is>
          <t>Planeación Estratégica</t>
        </is>
      </c>
      <c r="G370" t="inlineStr">
        <is>
          <t>Número de visitas al informe se sostenibilidad por año (Metrica)</t>
        </is>
      </c>
      <c r="H370" t="inlineStr">
        <is>
          <t>Transformación_Organizacional</t>
        </is>
      </c>
      <c r="I370" t="inlineStr">
        <is>
          <t>Fortalecer la gestión por procesos y la toma de decisiones basada en el análisis de los datos</t>
        </is>
      </c>
      <c r="J370" t="inlineStr">
        <is>
          <t>Estratégico</t>
        </is>
      </c>
      <c r="K370" t="inlineStr">
        <is>
          <t>Eficacia</t>
        </is>
      </c>
      <c r="L370" t="inlineStr">
        <is>
          <t>Semestral</t>
        </is>
      </c>
      <c r="M370" s="5" t="n"/>
      <c r="N370" s="5" t="n"/>
      <c r="O370" t="inlineStr">
        <is>
          <t>Serie Única</t>
        </is>
      </c>
      <c r="P370" t="inlineStr">
        <is>
          <t>Años</t>
        </is>
      </c>
      <c r="Q370" t="inlineStr">
        <is>
          <t>Positivo</t>
        </is>
      </c>
      <c r="R370" t="inlineStr">
        <is>
          <t>Número de visitas al informe con corte anual</t>
        </is>
      </c>
      <c r="S370" t="inlineStr">
        <is>
          <t>Número de visitas al informe con corte anual</t>
        </is>
      </c>
      <c r="T370" t="inlineStr">
        <is>
          <t>Número</t>
        </is>
      </c>
      <c r="U370" t="inlineStr">
        <is>
          <t>Yumpu</t>
        </is>
      </c>
      <c r="AB370" t="inlineStr">
        <is>
          <t>Especialista de medición y mejora</t>
        </is>
      </c>
      <c r="AC370" t="inlineStr">
        <is>
          <t>Especialista de medición y mejora</t>
        </is>
      </c>
      <c r="AD370" t="inlineStr">
        <is>
          <t>SIn meta</t>
        </is>
      </c>
      <c r="AE370" t="inlineStr">
        <is>
          <t>SIn meta</t>
        </is>
      </c>
      <c r="AF370" t="inlineStr">
        <is>
          <t>SIn meta</t>
        </is>
      </c>
      <c r="AG370" t="inlineStr">
        <is>
          <t>SIn meta</t>
        </is>
      </c>
      <c r="AH370" t="inlineStr">
        <is>
          <t>SIn meta</t>
        </is>
      </c>
      <c r="AI370" t="inlineStr">
        <is>
          <t>SIn meta</t>
        </is>
      </c>
      <c r="AJ370" t="inlineStr">
        <is>
          <t>SIn meta</t>
        </is>
      </c>
      <c r="AO370" s="4" t="n">
        <v>46162</v>
      </c>
      <c r="AP370" s="4" t="n">
        <v>46134</v>
      </c>
      <c r="AQ370" t="inlineStr">
        <is>
          <t>Planeación y Gestión</t>
        </is>
      </c>
      <c r="AR370" t="inlineStr">
        <is>
          <t>Catalina Hernandez Martinez</t>
        </is>
      </c>
      <c r="AU370" t="inlineStr">
        <is>
          <t>2026</t>
        </is>
      </c>
      <c r="AV370" t="inlineStr">
        <is>
          <t>Stand by</t>
        </is>
      </c>
      <c r="BB370" t="inlineStr">
        <is>
          <t>Pendiente</t>
        </is>
      </c>
      <c r="BC370" t="inlineStr">
        <is>
          <t>Resultado</t>
        </is>
      </c>
      <c r="BD370" t="inlineStr">
        <is>
          <t>Imagen</t>
        </is>
      </c>
      <c r="BE370" t="inlineStr">
        <is>
          <t>Informes</t>
        </is>
      </c>
      <c r="BM370" t="inlineStr">
        <is>
          <t>Elemento</t>
        </is>
      </c>
      <c r="BN370" t="inlineStr">
        <is>
          <t>sites/Indicadores2/Lists/Ficha_tecnica_indicadores</t>
        </is>
      </c>
    </row>
    <row r="371">
      <c r="A371" t="inlineStr">
        <is>
          <t>608</t>
        </is>
      </c>
      <c r="B371" t="n">
        <v>608</v>
      </c>
      <c r="C371" t="n">
        <v>608</v>
      </c>
      <c r="D371" t="inlineStr">
        <is>
          <t>Índice de oportunidad en el reporte de indicadores</t>
        </is>
      </c>
      <c r="E371" t="inlineStr">
        <is>
          <t>Gerencia de planeación y gestión</t>
        </is>
      </c>
      <c r="F371" t="inlineStr">
        <is>
          <t>Desempeño Institucional</t>
        </is>
      </c>
      <c r="G371" t="inlineStr">
        <is>
          <t>Mide el porcentaje de indicadores institucionales cuya información es registrada y cargada dentro del plazo establecido para el período de seguimiento, de acuerdo con el cronograma definido por la metodología de seguimiento del desempeño institucional.</t>
        </is>
      </c>
      <c r="H371" t="inlineStr">
        <is>
          <t>Transformación_Organizacional</t>
        </is>
      </c>
      <c r="I371" t="inlineStr">
        <is>
          <t>Fortalecer la gestión por procesos y la toma de decisiones basada en el análisis de los datos</t>
        </is>
      </c>
      <c r="J371" t="inlineStr">
        <is>
          <t>Estratégico</t>
        </is>
      </c>
      <c r="K371" t="inlineStr">
        <is>
          <t>Eficacia</t>
        </is>
      </c>
      <c r="L371" t="inlineStr">
        <is>
          <t>Trimestral</t>
        </is>
      </c>
      <c r="M371" s="4" t="n">
        <v>46023</v>
      </c>
      <c r="N371" s="5" t="n"/>
      <c r="O371" t="inlineStr">
        <is>
          <t>Multiserie</t>
        </is>
      </c>
      <c r="Q371" t="inlineStr">
        <is>
          <t>Positivo</t>
        </is>
      </c>
      <c r="R371" t="inlineStr">
        <is>
          <t>(N de indicadores reportado oportunamente dentro de los tiempos establecidos / N de indicadores con reporte programado para el periodo)*100</t>
        </is>
      </c>
      <c r="S371" t="inlineStr">
        <is>
          <t>N de indicadores reportado oportunamente dentro de los tiempos establecidos</t>
        </is>
      </c>
      <c r="T371" t="inlineStr">
        <is>
          <t>Número</t>
        </is>
      </c>
      <c r="U371" t="inlineStr">
        <is>
          <t>Kawak</t>
        </is>
      </c>
      <c r="V371" t="inlineStr">
        <is>
          <t xml:space="preserve"> N de indicadores con reporte programado para el periodo</t>
        </is>
      </c>
      <c r="W371" t="inlineStr">
        <is>
          <t>Número</t>
        </is>
      </c>
      <c r="X371" t="inlineStr">
        <is>
          <t>Kawak</t>
        </is>
      </c>
      <c r="AB371" t="inlineStr">
        <is>
          <t>Especialista de medición y mejora</t>
        </is>
      </c>
      <c r="AC371" t="inlineStr">
        <is>
          <t>Especialista de medición y mejora</t>
        </is>
      </c>
      <c r="AD371" t="inlineStr">
        <is>
          <t>0%-59.9%</t>
        </is>
      </c>
      <c r="AE371" t="inlineStr">
        <is>
          <t>70%-60%</t>
        </is>
      </c>
      <c r="AF371" t="inlineStr">
        <is>
          <t>80%-90%</t>
        </is>
      </c>
      <c r="AG371" t="inlineStr">
        <is>
          <t>91%-100%</t>
        </is>
      </c>
      <c r="AH371" t="inlineStr">
        <is>
          <t>80%</t>
        </is>
      </c>
      <c r="AI371" t="inlineStr">
        <is>
          <t>80%</t>
        </is>
      </c>
      <c r="AJ371" t="inlineStr">
        <is>
          <t>80%</t>
        </is>
      </c>
      <c r="AO371" s="4" t="n">
        <v>46211</v>
      </c>
      <c r="AP371" s="4" t="n">
        <v>46135</v>
      </c>
      <c r="AQ371" t="inlineStr">
        <is>
          <t>Planeación y Gestión</t>
        </is>
      </c>
      <c r="AR371" t="inlineStr">
        <is>
          <t>Licec Ximena Silva Goyeneche</t>
        </is>
      </c>
      <c r="AU371" t="inlineStr">
        <is>
          <t>2026</t>
        </is>
      </c>
      <c r="AV371" t="inlineStr">
        <is>
          <t>Stand by</t>
        </is>
      </c>
      <c r="AW371" t="b">
        <v>0</v>
      </c>
      <c r="AX371" t="inlineStr">
        <is>
          <t>false</t>
        </is>
      </c>
      <c r="AY371" t="b">
        <v>1</v>
      </c>
      <c r="AZ371" t="b">
        <v>1</v>
      </c>
      <c r="BB371" t="inlineStr">
        <is>
          <t>Crear Indicador</t>
        </is>
      </c>
      <c r="BC371" t="inlineStr">
        <is>
          <t>Resultado</t>
        </is>
      </c>
      <c r="BM371" t="inlineStr">
        <is>
          <t>Elemento</t>
        </is>
      </c>
      <c r="BN371" t="inlineStr">
        <is>
          <t>sites/Indicadores2/Lists/Ficha_tecnica_indicadores</t>
        </is>
      </c>
    </row>
    <row r="372">
      <c r="A372" t="inlineStr">
        <is>
          <t>559</t>
        </is>
      </c>
      <c r="B372" t="n">
        <v>559</v>
      </c>
      <c r="C372" t="n">
        <v>559</v>
      </c>
      <c r="D372" t="inlineStr">
        <is>
          <t>Tasa de cancelación de retos estratégicos</t>
        </is>
      </c>
      <c r="E372" t="inlineStr">
        <is>
          <t>Gerencia de planeación y gestión</t>
        </is>
      </c>
      <c r="F372" t="inlineStr">
        <is>
          <t>Planeación Estratégica</t>
        </is>
      </c>
      <c r="G372" t="inlineStr">
        <is>
          <t>Mide el porcentaje de retos estratégicos institucionales que son cancelados, suspendidos o retirados de la herramienta de retos  durante un periodo determinado, respecto al total de retos estratégicos formulados en el periodo.</t>
        </is>
      </c>
      <c r="H372" t="inlineStr">
        <is>
          <t>Transformación_Organizacional</t>
        </is>
      </c>
      <c r="I372" t="inlineStr">
        <is>
          <t>Fortalecer la gestión por procesos y la toma de decisiones basada en el análisis de los datos</t>
        </is>
      </c>
      <c r="J372" t="inlineStr">
        <is>
          <t>Estratégico</t>
        </is>
      </c>
      <c r="K372" t="inlineStr">
        <is>
          <t>Eficacia</t>
        </is>
      </c>
      <c r="L372" t="inlineStr">
        <is>
          <t>Trimestral</t>
        </is>
      </c>
      <c r="M372" s="5" t="n"/>
      <c r="N372" s="5" t="n"/>
      <c r="O372" t="inlineStr">
        <is>
          <t>Serie Única</t>
        </is>
      </c>
      <c r="Q372" t="inlineStr">
        <is>
          <t>Negativo</t>
        </is>
      </c>
      <c r="R372" t="inlineStr">
        <is>
          <t>(Número de retos cancelados durante el periodo / Total de retos definidos en el año) × 100</t>
        </is>
      </c>
      <c r="S372" t="inlineStr">
        <is>
          <t>Número de retos cancelados durante el periodo</t>
        </is>
      </c>
      <c r="T372" t="inlineStr">
        <is>
          <t>Número</t>
        </is>
      </c>
      <c r="U372" t="inlineStr">
        <is>
          <t>Herramienta de retos</t>
        </is>
      </c>
      <c r="V372" t="inlineStr">
        <is>
          <t>Total de retos definidos en el año</t>
        </is>
      </c>
      <c r="W372" t="inlineStr">
        <is>
          <t>Número</t>
        </is>
      </c>
      <c r="X372" t="inlineStr">
        <is>
          <t>Herramienta de retos</t>
        </is>
      </c>
      <c r="AB372" t="inlineStr">
        <is>
          <t>Especialista de planeación estratégica</t>
        </is>
      </c>
      <c r="AC372" t="inlineStr">
        <is>
          <t>Especialista de planeación estratégica</t>
        </is>
      </c>
      <c r="AD372" t="inlineStr">
        <is>
          <t>&gt;8%</t>
        </is>
      </c>
      <c r="AE372" t="inlineStr">
        <is>
          <t>5%-8%</t>
        </is>
      </c>
      <c r="AF372" t="inlineStr">
        <is>
          <t>5%</t>
        </is>
      </c>
      <c r="AG372" t="inlineStr">
        <is>
          <t>&lt;5%</t>
        </is>
      </c>
      <c r="AH372" t="inlineStr">
        <is>
          <t>5%</t>
        </is>
      </c>
      <c r="AI372" t="inlineStr">
        <is>
          <t>5%</t>
        </is>
      </c>
      <c r="AJ372" t="inlineStr">
        <is>
          <t>5%</t>
        </is>
      </c>
      <c r="AO372" s="4" t="n">
        <v>46162</v>
      </c>
      <c r="AP372" s="4" t="n">
        <v>46136</v>
      </c>
      <c r="AQ372" t="inlineStr">
        <is>
          <t>Planeación y Gestión</t>
        </is>
      </c>
      <c r="AR372" t="inlineStr">
        <is>
          <t>Catalina Hernandez Martinez</t>
        </is>
      </c>
      <c r="AU372" t="inlineStr">
        <is>
          <t>2026</t>
        </is>
      </c>
      <c r="AV372" t="inlineStr">
        <is>
          <t>Stand by</t>
        </is>
      </c>
      <c r="BB372" t="inlineStr">
        <is>
          <t>Pendiente</t>
        </is>
      </c>
      <c r="BC372" t="inlineStr">
        <is>
          <t>Resultado</t>
        </is>
      </c>
      <c r="BD372" t="inlineStr">
        <is>
          <t>Pantallazo</t>
        </is>
      </c>
      <c r="BE372" t="inlineStr">
        <is>
          <t>Herramienta de retos</t>
        </is>
      </c>
      <c r="BM372" t="inlineStr">
        <is>
          <t>Elemento</t>
        </is>
      </c>
      <c r="BN372" t="inlineStr">
        <is>
          <t>sites/Indicadores2/Lists/Ficha_tecnica_indicadores</t>
        </is>
      </c>
    </row>
    <row r="373">
      <c r="A373" t="inlineStr">
        <is>
          <t>979</t>
        </is>
      </c>
      <c r="B373" t="n">
        <v>979</v>
      </c>
      <c r="C373" t="n">
        <v>979</v>
      </c>
      <c r="D373" t="inlineStr">
        <is>
          <t>Índice de confiabilidad y consistencia de datos de indicadores</t>
        </is>
      </c>
      <c r="E373" t="inlineStr">
        <is>
          <t>Gerencia de planeación y gestión</t>
        </is>
      </c>
      <c r="F373" t="inlineStr">
        <is>
          <t>Desempeño Institucional</t>
        </is>
      </c>
      <c r="G373" t="inlineStr">
        <is>
          <t>Mide la calidad, trazabilidad y validez de los datos que alimentan los indicadores. Verifica ausencia de inconsistencias en los datos reportados.</t>
        </is>
      </c>
      <c r="L373" t="inlineStr">
        <is>
          <t>Semestral</t>
        </is>
      </c>
      <c r="M373" s="5" t="n"/>
      <c r="N373" s="5" t="n"/>
      <c r="R373" t="inlineStr">
        <is>
          <t>(N° indicadores sin inconsistencias detectadas entre fuentes de información / N° total de indicadores reportados) × 100</t>
        </is>
      </c>
      <c r="AH373" t="inlineStr">
        <is>
          <t>80</t>
        </is>
      </c>
      <c r="AO373" s="4" t="n">
        <v>46136</v>
      </c>
      <c r="AP373" s="4" t="n">
        <v>46136</v>
      </c>
      <c r="AQ373" t="inlineStr">
        <is>
          <t>Planeación y Gestión</t>
        </is>
      </c>
      <c r="AV373" t="inlineStr">
        <is>
          <t>Stand by</t>
        </is>
      </c>
      <c r="BB373" t="inlineStr">
        <is>
          <t>Pendiente</t>
        </is>
      </c>
      <c r="BM373" t="inlineStr">
        <is>
          <t>Elemento</t>
        </is>
      </c>
      <c r="BN373" t="inlineStr">
        <is>
          <t>sites/Indicadores2/Lists/Ficha_tecnica_indicadores</t>
        </is>
      </c>
    </row>
    <row r="374">
      <c r="A374" t="inlineStr">
        <is>
          <t>558</t>
        </is>
      </c>
      <c r="B374" t="n">
        <v>558</v>
      </c>
      <c r="C374" t="n">
        <v>558</v>
      </c>
      <c r="D374" t="inlineStr">
        <is>
          <t>Participación en el despliegue del PDI 2026-2030</t>
        </is>
      </c>
      <c r="E374" t="inlineStr">
        <is>
          <t>Gerencia de planeación y gestión</t>
        </is>
      </c>
      <c r="F374" t="inlineStr">
        <is>
          <t>Planeación Estratégica</t>
        </is>
      </c>
      <c r="G374" t="inlineStr">
        <is>
          <t>Mide el nivel de participación de las unidades académicas, administrativas y grupos de interés en las actividades, estrategias, iniciativas y acciones asociadas al despliegue del Plan de Desarrollo Institucional (PDI) 2026–2030.</t>
        </is>
      </c>
      <c r="H374" t="inlineStr">
        <is>
          <t>Transformación_Organizacional</t>
        </is>
      </c>
      <c r="I374" t="inlineStr">
        <is>
          <t>Fortalecer la gestión por procesos y la toma de decisiones basada en el análisis de los datos</t>
        </is>
      </c>
      <c r="J374" t="inlineStr">
        <is>
          <t>Estratégico</t>
        </is>
      </c>
      <c r="K374" t="inlineStr">
        <is>
          <t>Eficacia</t>
        </is>
      </c>
      <c r="L374" t="inlineStr">
        <is>
          <t>Anual</t>
        </is>
      </c>
      <c r="M374" s="4" t="n">
        <v>46023</v>
      </c>
      <c r="N374" s="5" t="n"/>
      <c r="O374" t="inlineStr">
        <is>
          <t>Serie Única</t>
        </is>
      </c>
      <c r="Q374" t="inlineStr">
        <is>
          <t>Positivo</t>
        </is>
      </c>
      <c r="R374" t="inlineStr">
        <is>
          <t>(Numero de participaciones en el despliegue del PDI / Numero de participaciones esperadas)*100</t>
        </is>
      </c>
      <c r="S374" t="inlineStr">
        <is>
          <t>Numero de participaciones en el despliegue del PDI</t>
        </is>
      </c>
      <c r="T374" t="inlineStr">
        <is>
          <t>Número</t>
        </is>
      </c>
      <c r="U374" t="inlineStr">
        <is>
          <t>Formulario de Asistencias</t>
        </is>
      </c>
      <c r="V374" t="inlineStr">
        <is>
          <t>Numero de participaciones esperadas</t>
        </is>
      </c>
      <c r="W374" t="inlineStr">
        <is>
          <t>Número</t>
        </is>
      </c>
      <c r="AB374" t="inlineStr">
        <is>
          <t>Especialista de planeación estratégica</t>
        </is>
      </c>
      <c r="AC374" t="inlineStr">
        <is>
          <t>Especialista de planeación estratégica</t>
        </is>
      </c>
      <c r="AD374" t="inlineStr">
        <is>
          <t>0%-60%</t>
        </is>
      </c>
      <c r="AE374" t="inlineStr">
        <is>
          <t>80%-99.9%</t>
        </is>
      </c>
      <c r="AF374" t="inlineStr">
        <is>
          <t>100%</t>
        </is>
      </c>
      <c r="AG374" t="inlineStr">
        <is>
          <t>100%</t>
        </is>
      </c>
      <c r="AH374" t="inlineStr">
        <is>
          <t>2000</t>
        </is>
      </c>
      <c r="AI374" t="inlineStr">
        <is>
          <t>2000</t>
        </is>
      </c>
      <c r="AJ374" t="inlineStr">
        <is>
          <t>2000</t>
        </is>
      </c>
      <c r="AO374" s="4" t="n">
        <v>46162</v>
      </c>
      <c r="AP374" s="4" t="n">
        <v>46136</v>
      </c>
      <c r="AQ374" t="inlineStr">
        <is>
          <t>Planeación y Gestión</t>
        </is>
      </c>
      <c r="AR374" t="inlineStr">
        <is>
          <t>Catalina Hernandez Martinez</t>
        </is>
      </c>
      <c r="AU374" t="inlineStr">
        <is>
          <t>2026</t>
        </is>
      </c>
      <c r="AV374" t="inlineStr">
        <is>
          <t>Stand by</t>
        </is>
      </c>
      <c r="BB374" t="inlineStr">
        <is>
          <t>Pendiente</t>
        </is>
      </c>
      <c r="BC374" t="inlineStr">
        <is>
          <t>Resultado</t>
        </is>
      </c>
      <c r="BM374" t="inlineStr">
        <is>
          <t>Elemento</t>
        </is>
      </c>
      <c r="BN374" t="inlineStr">
        <is>
          <t>sites/Indicadores2/Lists/Ficha_tecnica_indicadores</t>
        </is>
      </c>
    </row>
    <row r="375">
      <c r="A375" t="inlineStr">
        <is>
          <t>568</t>
        </is>
      </c>
      <c r="B375" t="n">
        <v>568</v>
      </c>
      <c r="C375" t="n">
        <v>568</v>
      </c>
      <c r="D375" t="inlineStr">
        <is>
          <t>Tasa de crecimiento de estudiantes beneficiarios de becas</t>
        </is>
      </c>
      <c r="E375" t="inlineStr">
        <is>
          <t>Vicerrectoría del estudiante</t>
        </is>
      </c>
      <c r="F375" t="inlineStr">
        <is>
          <t>Gestión de la Responsabilidad Social</t>
        </is>
      </c>
      <c r="G375" t="inlineStr">
        <is>
          <t>Mide la variación porcentual en la cantidad de estudiantes beneficiados con becas entre periodos consecutivos</t>
        </is>
      </c>
      <c r="H375" t="inlineStr">
        <is>
          <t>Sostenibilidad</t>
        </is>
      </c>
      <c r="I375" t="inlineStr">
        <is>
          <t>Contribuir a la inclusión, la proyección social y el cuidado del medio ambiente</t>
        </is>
      </c>
      <c r="J375" t="inlineStr">
        <is>
          <t>Estratégico</t>
        </is>
      </c>
      <c r="K375" t="inlineStr">
        <is>
          <t>Eficacia</t>
        </is>
      </c>
      <c r="L375" t="inlineStr">
        <is>
          <t>Semestral</t>
        </is>
      </c>
      <c r="M375" s="4" t="n">
        <v>46023</v>
      </c>
      <c r="N375" s="4" t="n">
        <v>46387</v>
      </c>
      <c r="O375" t="inlineStr">
        <is>
          <t>Serie Única</t>
        </is>
      </c>
      <c r="Q375" t="inlineStr">
        <is>
          <t>Positivo</t>
        </is>
      </c>
      <c r="R375" t="inlineStr">
        <is>
          <t>(Número de estudiantes becados periodo actual/ Número de estudiantes becados periodo anterior) *</t>
        </is>
      </c>
      <c r="S375" t="inlineStr">
        <is>
          <t>Número de estudiantes becados periodo actual</t>
        </is>
      </c>
      <c r="T375" t="inlineStr">
        <is>
          <t>Número</t>
        </is>
      </c>
      <c r="U375" t="inlineStr">
        <is>
          <t>Base SNIES</t>
        </is>
      </c>
      <c r="V375" t="inlineStr">
        <is>
          <t xml:space="preserve">Número de estudiantes periodo anterior </t>
        </is>
      </c>
      <c r="W375" t="inlineStr">
        <is>
          <t>Número</t>
        </is>
      </c>
      <c r="X375" t="inlineStr">
        <is>
          <t>Base SNIES</t>
        </is>
      </c>
      <c r="AB375" t="inlineStr">
        <is>
          <t>Director Bienestar Univer y Huella Granc
Coordinador Huella Grancolombiana Regional Norte
Jefe de Serv. Bienestar y Huella Grancol</t>
        </is>
      </c>
      <c r="AC375" t="inlineStr">
        <is>
          <t>Director Bienestar Univer y Huella Granc
Coordinador Huella Grancolombiana Regional Norte
Jefe de Serv. Bienestar y Huella Grancol</t>
        </is>
      </c>
      <c r="AD375" t="inlineStr">
        <is>
          <t>0-0.69%</t>
        </is>
      </c>
      <c r="AE375" t="inlineStr">
        <is>
          <t>0.7%-0.99%</t>
        </is>
      </c>
      <c r="AF375" t="inlineStr">
        <is>
          <t>1%</t>
        </is>
      </c>
      <c r="AG375" t="inlineStr">
        <is>
          <t>1.5%</t>
        </is>
      </c>
      <c r="AH375" t="inlineStr">
        <is>
          <t>1%</t>
        </is>
      </c>
      <c r="AI375" t="inlineStr">
        <is>
          <t>1%</t>
        </is>
      </c>
      <c r="AJ375" t="inlineStr">
        <is>
          <t>1%</t>
        </is>
      </c>
      <c r="AO375" s="4" t="n">
        <v>46210</v>
      </c>
      <c r="AP375" s="4" t="n">
        <v>46147</v>
      </c>
      <c r="AQ375" t="inlineStr">
        <is>
          <t>Planeación y Gestión</t>
        </is>
      </c>
      <c r="AR375" t="inlineStr">
        <is>
          <t>Juan Carlos Rivera Herrera</t>
        </is>
      </c>
      <c r="AU375" t="inlineStr">
        <is>
          <t>2026</t>
        </is>
      </c>
      <c r="AV375" t="inlineStr">
        <is>
          <t>Stand by</t>
        </is>
      </c>
      <c r="AW375" t="b">
        <v>1</v>
      </c>
      <c r="AX375" t="inlineStr">
        <is>
          <t>true</t>
        </is>
      </c>
      <c r="AY375" t="b">
        <v>1</v>
      </c>
      <c r="AZ375" t="b">
        <v>1</v>
      </c>
      <c r="BB375" t="inlineStr">
        <is>
          <t>Crear Indicador</t>
        </is>
      </c>
      <c r="BC375" t="inlineStr">
        <is>
          <t>Resultado</t>
        </is>
      </c>
      <c r="BD375" t="inlineStr">
        <is>
          <t>Excel</t>
        </is>
      </c>
      <c r="BE375" t="inlineStr">
        <is>
          <t>DBUHG050101V1</t>
        </is>
      </c>
      <c r="BM375" t="inlineStr">
        <is>
          <t>Elemento</t>
        </is>
      </c>
      <c r="BN375" t="inlineStr">
        <is>
          <t>sites/Indicadores2/Lists/Ficha_tecnica_indicadores</t>
        </is>
      </c>
    </row>
    <row r="376">
      <c r="A376" t="inlineStr">
        <is>
          <t>569</t>
        </is>
      </c>
      <c r="B376" t="n">
        <v>569</v>
      </c>
      <c r="C376" t="n">
        <v>569</v>
      </c>
      <c r="D376" t="inlineStr">
        <is>
          <t>Tasa de Permanencia de Beneficiarios del Programa de Becas</t>
        </is>
      </c>
      <c r="E376" t="inlineStr">
        <is>
          <t>Vicerrectoría del estudiante</t>
        </is>
      </c>
      <c r="F376" t="inlineStr">
        <is>
          <t>Gestión de la Responsabilidad Social</t>
        </is>
      </c>
      <c r="G376" t="inlineStr">
        <is>
          <t>Mide la permanencia académica efectiva de los beneficiarios de becas y apoyos económicos. Refleja si la beca cumple su propósito de sostenimiento y acceso.</t>
        </is>
      </c>
      <c r="H376" t="inlineStr">
        <is>
          <t>Sostenibilidad</t>
        </is>
      </c>
      <c r="I376" t="inlineStr">
        <is>
          <t>Contribuir a la inclusión, la proyección social y el cuidado del medio ambiente</t>
        </is>
      </c>
      <c r="J376" t="inlineStr">
        <is>
          <t>Estratégico</t>
        </is>
      </c>
      <c r="K376" t="inlineStr">
        <is>
          <t>Eficacia</t>
        </is>
      </c>
      <c r="L376" t="inlineStr">
        <is>
          <t>Semestral</t>
        </is>
      </c>
      <c r="M376" s="5" t="n"/>
      <c r="N376" s="5" t="n"/>
      <c r="O376" t="inlineStr">
        <is>
          <t>Serie Única</t>
        </is>
      </c>
      <c r="Q376" t="inlineStr">
        <is>
          <t>Positivo</t>
        </is>
      </c>
      <c r="R376" t="inlineStr">
        <is>
          <t>(Número de estudiantes becados que continúan activos académicamente / Total estudiantes becarios del periodo) × 100 %</t>
        </is>
      </c>
      <c r="AB376" t="inlineStr">
        <is>
          <t>Coordinador Huella Grancolombiana Regional Norte   
Director Bienestar Univer y Huella Granc   
Jefe de Serv. Bienestar y Huella Grancol</t>
        </is>
      </c>
      <c r="AC376" t="inlineStr">
        <is>
          <t>Coordinador Huella Grancolombiana Regional Norte   
Director Bienestar Univer y Huella Granc   
Jefe de Serv. Bienestar y Huella Grancol</t>
        </is>
      </c>
      <c r="AD376" t="inlineStr">
        <is>
          <t>0%-70%</t>
        </is>
      </c>
      <c r="AE376" t="inlineStr">
        <is>
          <t>70%-89,9%</t>
        </is>
      </c>
      <c r="AF376" t="inlineStr">
        <is>
          <t>90% - 95%</t>
        </is>
      </c>
      <c r="AG376" t="inlineStr">
        <is>
          <t>&gt;95%</t>
        </is>
      </c>
      <c r="AH376" t="inlineStr">
        <is>
          <t>90%</t>
        </is>
      </c>
      <c r="AI376" t="inlineStr">
        <is>
          <t>90%</t>
        </is>
      </c>
      <c r="AJ376" t="inlineStr">
        <is>
          <t>90%</t>
        </is>
      </c>
      <c r="AO376" s="4" t="n">
        <v>46210</v>
      </c>
      <c r="AP376" s="4" t="n">
        <v>46147</v>
      </c>
      <c r="AQ376" t="inlineStr">
        <is>
          <t>Planeación y Gestión</t>
        </is>
      </c>
      <c r="AR376" t="inlineStr">
        <is>
          <t>Juan Carlos Rivera Herrera</t>
        </is>
      </c>
      <c r="AU376" t="inlineStr">
        <is>
          <t>2026</t>
        </is>
      </c>
      <c r="AV376" t="inlineStr">
        <is>
          <t>Stand by</t>
        </is>
      </c>
      <c r="AW376" t="b">
        <v>0</v>
      </c>
      <c r="AX376" t="inlineStr">
        <is>
          <t>false</t>
        </is>
      </c>
      <c r="AY376" t="b">
        <v>1</v>
      </c>
      <c r="AZ376" t="b">
        <v>1</v>
      </c>
      <c r="BB376" t="inlineStr">
        <is>
          <t>Crear Indicador</t>
        </is>
      </c>
      <c r="BC376" t="inlineStr">
        <is>
          <t>Resultado</t>
        </is>
      </c>
      <c r="BD376" t="inlineStr">
        <is>
          <t>Excel</t>
        </is>
      </c>
      <c r="BE376" t="inlineStr">
        <is>
          <t>Permanencia Becados</t>
        </is>
      </c>
      <c r="BM376" t="inlineStr">
        <is>
          <t>Elemento</t>
        </is>
      </c>
      <c r="BN376" t="inlineStr">
        <is>
          <t>sites/Indicadores2/Lists/Ficha_tecnica_indicadores</t>
        </is>
      </c>
    </row>
    <row r="377">
      <c r="A377" t="inlineStr">
        <is>
          <t>570</t>
        </is>
      </c>
      <c r="B377" t="n">
        <v>570</v>
      </c>
      <c r="C377" t="n">
        <v>570</v>
      </c>
      <c r="D377" t="inlineStr">
        <is>
          <t>Índice de Satisfacción de benefactores con la Gestión de Responsabilidad Social</t>
        </is>
      </c>
      <c r="E377" t="inlineStr">
        <is>
          <t>Vicerrectoría del estudiante</t>
        </is>
      </c>
      <c r="F377" t="inlineStr">
        <is>
          <t>Gestión de la Responsabilidad Social</t>
        </is>
      </c>
      <c r="G377" t="inlineStr">
        <is>
          <t>Mide el Índice de Satisfacción de benefactores con la Gestión de Responsabilidad Social del Poli</t>
        </is>
      </c>
      <c r="H377" t="inlineStr">
        <is>
          <t>Experiencia</t>
        </is>
      </c>
      <c r="I377" t="inlineStr">
        <is>
          <t>Garantizar una experiencia significativa y de valor agregado a la comunidad POLI</t>
        </is>
      </c>
      <c r="J377" t="inlineStr">
        <is>
          <t>Estratégico</t>
        </is>
      </c>
      <c r="K377" t="inlineStr">
        <is>
          <t>Efectividad</t>
        </is>
      </c>
      <c r="L377" t="inlineStr">
        <is>
          <t>Semestral</t>
        </is>
      </c>
      <c r="M377" s="4" t="n">
        <v>46023</v>
      </c>
      <c r="N377" s="5" t="n"/>
      <c r="O377" t="inlineStr">
        <is>
          <t>Serie Única</t>
        </is>
      </c>
      <c r="Q377" t="inlineStr">
        <is>
          <t>Positivo</t>
        </is>
      </c>
      <c r="R377" t="inlineStr">
        <is>
          <t>% de satisfacción de benefactores</t>
        </is>
      </c>
      <c r="AB377" t="inlineStr">
        <is>
          <t xml:space="preserve">Director Bienestar Univer y Huella Granc   
Jefe de Serv. Bienestar y Huella Grancol   </t>
        </is>
      </c>
      <c r="AC377" t="inlineStr">
        <is>
          <t xml:space="preserve">Director Bienestar Univer y Huella Granc   
Jefe de Serv. Bienestar y Huella Grancol   </t>
        </is>
      </c>
      <c r="AD377" t="inlineStr">
        <is>
          <t>0-69,9%</t>
        </is>
      </c>
      <c r="AE377" t="inlineStr">
        <is>
          <t>70%-89,9%</t>
        </is>
      </c>
      <c r="AF377" t="inlineStr">
        <is>
          <t>90%-94,9%</t>
        </is>
      </c>
      <c r="AG377" t="inlineStr">
        <is>
          <t>&gt;95%</t>
        </is>
      </c>
      <c r="AH377" t="inlineStr">
        <is>
          <t>90%</t>
        </is>
      </c>
      <c r="AI377" t="inlineStr">
        <is>
          <t>90%</t>
        </is>
      </c>
      <c r="AJ377" t="inlineStr">
        <is>
          <t>90%</t>
        </is>
      </c>
      <c r="AO377" s="4" t="n">
        <v>46210</v>
      </c>
      <c r="AP377" s="4" t="n">
        <v>46147</v>
      </c>
      <c r="AQ377" t="inlineStr">
        <is>
          <t>Planeación y Gestión</t>
        </is>
      </c>
      <c r="AR377" t="inlineStr">
        <is>
          <t>Juan Carlos Rivera Herrera</t>
        </is>
      </c>
      <c r="AU377" t="inlineStr">
        <is>
          <t>2026</t>
        </is>
      </c>
      <c r="AV377" t="inlineStr">
        <is>
          <t>Stand by</t>
        </is>
      </c>
      <c r="AW377" t="b">
        <v>0</v>
      </c>
      <c r="AX377" t="inlineStr">
        <is>
          <t>false</t>
        </is>
      </c>
      <c r="AY377" t="b">
        <v>1</v>
      </c>
      <c r="AZ377" t="b">
        <v>1</v>
      </c>
      <c r="BB377" t="inlineStr">
        <is>
          <t>Crear Indicador</t>
        </is>
      </c>
      <c r="BC377" t="inlineStr">
        <is>
          <t>Resultado</t>
        </is>
      </c>
      <c r="BM377" t="inlineStr">
        <is>
          <t>Elemento</t>
        </is>
      </c>
      <c r="BN377" t="inlineStr">
        <is>
          <t>sites/Indicadores2/Lists/Ficha_tecnica_indicadores</t>
        </is>
      </c>
    </row>
    <row r="378">
      <c r="A378" t="inlineStr">
        <is>
          <t>597</t>
        </is>
      </c>
      <c r="B378" t="n">
        <v>597</v>
      </c>
      <c r="C378" t="n">
        <v>597</v>
      </c>
      <c r="D378" t="inlineStr">
        <is>
          <t>Indice de impacto Psicosocial de las actividades de bienestar</t>
        </is>
      </c>
      <c r="E378" t="inlineStr">
        <is>
          <t>Vicerrectoría del estudiante</t>
        </is>
      </c>
      <c r="F378" t="inlineStr">
        <is>
          <t>Gestión de la Responsabilidad Social</t>
        </is>
      </c>
      <c r="G378" t="inlineStr">
        <is>
          <t>Indice de impacto Psicosocial de las actividades de bienestar (Estudiantes, Administrativos, Docentes,Graduados)</t>
        </is>
      </c>
      <c r="H378" t="inlineStr">
        <is>
          <t>Experiencia</t>
        </is>
      </c>
      <c r="I378" t="inlineStr">
        <is>
          <t>Garantizar una experiencia significativa y de valor agregado a la comunidad POLI</t>
        </is>
      </c>
      <c r="J378" t="inlineStr">
        <is>
          <t>Estratégico</t>
        </is>
      </c>
      <c r="K378" t="inlineStr">
        <is>
          <t>Efectividad</t>
        </is>
      </c>
      <c r="L378" t="inlineStr">
        <is>
          <t>Seleccione</t>
        </is>
      </c>
      <c r="M378" s="5" t="n"/>
      <c r="N378" s="5" t="n"/>
      <c r="O378" t="inlineStr">
        <is>
          <t>Serie Única</t>
        </is>
      </c>
      <c r="Q378" t="inlineStr">
        <is>
          <t>Positivo</t>
        </is>
      </c>
      <c r="R378" t="inlineStr">
        <is>
          <t>Indice de impacto Psicosocial de las actividades de bienestar</t>
        </is>
      </c>
      <c r="AH378" t="inlineStr">
        <is>
          <t>Linea Base</t>
        </is>
      </c>
      <c r="AJ378" t="inlineStr">
        <is>
          <t>Linea Base</t>
        </is>
      </c>
      <c r="AO378" s="4" t="n">
        <v>46210</v>
      </c>
      <c r="AP378" s="4" t="n">
        <v>46147</v>
      </c>
      <c r="AQ378" t="inlineStr">
        <is>
          <t>Planeación y Gestión</t>
        </is>
      </c>
      <c r="AU378" t="inlineStr">
        <is>
          <t>2026</t>
        </is>
      </c>
      <c r="AV378" t="inlineStr">
        <is>
          <t>Stand by</t>
        </is>
      </c>
      <c r="AW378" t="b">
        <v>0</v>
      </c>
      <c r="AX378" t="inlineStr">
        <is>
          <t>false</t>
        </is>
      </c>
      <c r="AY378" t="b">
        <v>1</v>
      </c>
      <c r="AZ378" t="b">
        <v>1</v>
      </c>
      <c r="BB378" t="inlineStr">
        <is>
          <t>Pendiente</t>
        </is>
      </c>
      <c r="BC378" t="inlineStr">
        <is>
          <t>Resultado</t>
        </is>
      </c>
      <c r="BM378" t="inlineStr">
        <is>
          <t>Elemento</t>
        </is>
      </c>
      <c r="BN378" t="inlineStr">
        <is>
          <t>sites/Indicadores2/Lists/Ficha_tecnica_indicadores</t>
        </is>
      </c>
    </row>
    <row r="379">
      <c r="A379" t="inlineStr">
        <is>
          <t>564</t>
        </is>
      </c>
      <c r="B379" t="n">
        <v>564</v>
      </c>
      <c r="C379" t="n">
        <v>564</v>
      </c>
      <c r="D379" t="inlineStr">
        <is>
          <t>Oportunidad en la parametrización de aulas master</t>
        </is>
      </c>
      <c r="E379" t="inlineStr">
        <is>
          <t>Vicerrectoría del estudiante</t>
        </is>
      </c>
      <c r="F379" t="inlineStr">
        <is>
          <t>Operaciones Académicas</t>
        </is>
      </c>
      <c r="G379" t="inlineStr">
        <is>
          <t>Mide el grado en que la parametrización de las aulas máster (LMS) se realiza dentro de los tiempos definidos en el cronograma académico</t>
        </is>
      </c>
      <c r="H379" t="inlineStr">
        <is>
          <t>Experiencia</t>
        </is>
      </c>
      <c r="I379" t="inlineStr">
        <is>
          <t>Garantizar una experiencia significativa y de valor agregado a la comunidad POLI</t>
        </is>
      </c>
      <c r="J379" t="inlineStr">
        <is>
          <t>Gestión</t>
        </is>
      </c>
      <c r="K379" t="inlineStr">
        <is>
          <t>Eficacia</t>
        </is>
      </c>
      <c r="L379" t="inlineStr">
        <is>
          <t>Semestral</t>
        </is>
      </c>
      <c r="M379" s="4" t="n">
        <v>46023</v>
      </c>
      <c r="N379" s="5" t="n"/>
      <c r="O379" t="inlineStr">
        <is>
          <t>Serie Única</t>
        </is>
      </c>
      <c r="Q379" t="inlineStr">
        <is>
          <t>Positivo</t>
        </is>
      </c>
      <c r="R379" t="inlineStr">
        <is>
          <t>(Número de aulas master parametrizadas dentro de los tiempos establecidos / Número de aulas master en oferta)*100</t>
        </is>
      </c>
      <c r="S379" t="inlineStr">
        <is>
          <t>Número de aulas master parametrizadas dentro de los tiempos establecidos</t>
        </is>
      </c>
      <c r="T379" t="inlineStr">
        <is>
          <t>Número</t>
        </is>
      </c>
      <c r="V379" t="inlineStr">
        <is>
          <t>Número de aulas master en oferta</t>
        </is>
      </c>
      <c r="W379" t="inlineStr">
        <is>
          <t>Número</t>
        </is>
      </c>
      <c r="AB379" t="inlineStr">
        <is>
          <t>Líder Ambientes de Aprendizaje</t>
        </is>
      </c>
      <c r="AC379" t="inlineStr">
        <is>
          <t>Líder Ambientes de Aprendizaje</t>
        </is>
      </c>
      <c r="AD379" t="inlineStr">
        <is>
          <t>0%-64,99%</t>
        </is>
      </c>
      <c r="AE379" t="inlineStr">
        <is>
          <t>65%-69,9%</t>
        </is>
      </c>
      <c r="AF379" t="inlineStr">
        <is>
          <t>70%-80%</t>
        </is>
      </c>
      <c r="AG379" t="inlineStr">
        <is>
          <t>&gt;80%</t>
        </is>
      </c>
      <c r="AH379" t="inlineStr">
        <is>
          <t>70%</t>
        </is>
      </c>
      <c r="AI379" t="inlineStr">
        <is>
          <t>70%</t>
        </is>
      </c>
      <c r="AJ379" t="inlineStr">
        <is>
          <t>70%</t>
        </is>
      </c>
      <c r="AO379" s="4" t="n">
        <v>46178</v>
      </c>
      <c r="AP379" s="4" t="n">
        <v>46148</v>
      </c>
      <c r="AQ379" t="inlineStr">
        <is>
          <t>Planeación y Gestión</t>
        </is>
      </c>
      <c r="AR379" t="inlineStr">
        <is>
          <t>Ivonne Del Pilar Marin Alarcon</t>
        </is>
      </c>
      <c r="AU379" t="inlineStr">
        <is>
          <t>2026</t>
        </is>
      </c>
      <c r="AV379" t="inlineStr">
        <is>
          <t>Stand by</t>
        </is>
      </c>
      <c r="AW379" t="b">
        <v>0</v>
      </c>
      <c r="AX379" t="inlineStr">
        <is>
          <t>false</t>
        </is>
      </c>
      <c r="AY379" t="b">
        <v>1</v>
      </c>
      <c r="AZ379" t="b">
        <v>1</v>
      </c>
      <c r="BB379" t="inlineStr">
        <is>
          <t>Crear Indicador</t>
        </is>
      </c>
      <c r="BC379" t="inlineStr">
        <is>
          <t>Resultado</t>
        </is>
      </c>
      <c r="BM379" t="inlineStr">
        <is>
          <t>Elemento</t>
        </is>
      </c>
      <c r="BN379" t="inlineStr">
        <is>
          <t>sites/Indicadores2/Lists/Ficha_tecnica_indicadores</t>
        </is>
      </c>
    </row>
    <row r="380">
      <c r="A380" t="inlineStr">
        <is>
          <t>578</t>
        </is>
      </c>
      <c r="B380" t="n">
        <v>578</v>
      </c>
      <c r="C380" t="n">
        <v>578</v>
      </c>
      <c r="D380" t="inlineStr">
        <is>
          <t>Nivel de Cumplimiento en la actualización de información normativa de programas académicos</t>
        </is>
      </c>
      <c r="E380" t="inlineStr">
        <is>
          <t>Vicerrectoría del estudiante</t>
        </is>
      </c>
      <c r="F380" t="inlineStr">
        <is>
          <t>Operaciones Académicas</t>
        </is>
      </c>
      <c r="G380" t="inlineStr">
        <is>
          <t>Asegurar la actualización de la información normativa de los programas académicos activos en oferta (número y fecha de resolución, código y fecha SNIES), garantizando la disponibilidad de información vigente para los procesos académicos, regulatorios y de aseguramiento de la calidad. - Teniendo en cuenta que para programas nuevos el código y la fecha SNIES puede tardar cierto tiempo estos se parametrizan a partir de la notificación por aseguramiento de la calidad.</t>
        </is>
      </c>
      <c r="H380" t="inlineStr">
        <is>
          <t>Transformación_Organizacional</t>
        </is>
      </c>
      <c r="I380" t="inlineStr">
        <is>
          <t>Fortalecer la gestión por procesos y la toma de decisiones basada en el análisis de los datos</t>
        </is>
      </c>
      <c r="J380" t="inlineStr">
        <is>
          <t>Gestión</t>
        </is>
      </c>
      <c r="K380" t="inlineStr">
        <is>
          <t>Eficacia</t>
        </is>
      </c>
      <c r="L380" t="inlineStr">
        <is>
          <t>Semestral</t>
        </is>
      </c>
      <c r="M380" s="4" t="n">
        <v>46023</v>
      </c>
      <c r="N380" s="5" t="n"/>
      <c r="O380" t="inlineStr">
        <is>
          <t>Serie Única</t>
        </is>
      </c>
      <c r="Q380" t="inlineStr">
        <is>
          <t>Positivo</t>
        </is>
      </c>
      <c r="R380" t="inlineStr">
        <is>
          <t>(Número de programas verificados y alineados con resoluciones/ Número de programas parametrizados)*100</t>
        </is>
      </c>
      <c r="S380" t="inlineStr">
        <is>
          <t>Número de programas verificados y alineados con resoluciones</t>
        </is>
      </c>
      <c r="T380" t="inlineStr">
        <is>
          <t>Número</t>
        </is>
      </c>
      <c r="U380" t="inlineStr">
        <is>
          <t>Resoluciones- Acto administrativo- Portafolio de programas académicos - Reporte banner</t>
        </is>
      </c>
      <c r="V380" t="inlineStr">
        <is>
          <t>Número de programas parametrizados</t>
        </is>
      </c>
      <c r="W380" t="inlineStr">
        <is>
          <t>Número</t>
        </is>
      </c>
      <c r="X380" t="inlineStr">
        <is>
          <t xml:space="preserve"> Reporte banner</t>
        </is>
      </c>
      <c r="AB380" t="inlineStr">
        <is>
          <t xml:space="preserve">Jefe Funcional Procesos Académicos S.I.S
Director de Operaciones Pregrado y Posgr   
Lider Programacion Academica
</t>
        </is>
      </c>
      <c r="AC380" t="inlineStr">
        <is>
          <t xml:space="preserve">Jefe Funcional Procesos Académicos S.I.S
Director de Operaciones Pregrado y Posgr   
Lider Programacion Academica
</t>
        </is>
      </c>
      <c r="AD380" t="inlineStr">
        <is>
          <t>0%-95%</t>
        </is>
      </c>
      <c r="AE380" t="inlineStr">
        <is>
          <t>99%-95%</t>
        </is>
      </c>
      <c r="AF380" t="inlineStr">
        <is>
          <t>100%</t>
        </is>
      </c>
      <c r="AG380" t="inlineStr">
        <is>
          <t>100%</t>
        </is>
      </c>
      <c r="AH380" t="inlineStr">
        <is>
          <t>100%</t>
        </is>
      </c>
      <c r="AI380" t="inlineStr">
        <is>
          <t>100%</t>
        </is>
      </c>
      <c r="AJ380" t="inlineStr">
        <is>
          <t>100%</t>
        </is>
      </c>
      <c r="AO380" s="4" t="n">
        <v>46211</v>
      </c>
      <c r="AP380" s="4" t="n">
        <v>46148</v>
      </c>
      <c r="AQ380" t="inlineStr">
        <is>
          <t>Planeación y Gestión</t>
        </is>
      </c>
      <c r="AR380" t="inlineStr">
        <is>
          <t>Ivonne Del Pilar Marin Alarcon</t>
        </is>
      </c>
      <c r="AU380" t="inlineStr">
        <is>
          <t>2026</t>
        </is>
      </c>
      <c r="AV380" t="inlineStr">
        <is>
          <t>Stand by</t>
        </is>
      </c>
      <c r="AW380" t="b">
        <v>0</v>
      </c>
      <c r="AX380" t="inlineStr">
        <is>
          <t>false</t>
        </is>
      </c>
      <c r="AY380" t="b">
        <v>1</v>
      </c>
      <c r="AZ380" t="b">
        <v>1</v>
      </c>
      <c r="BB380" t="inlineStr">
        <is>
          <t>Crear Indicador</t>
        </is>
      </c>
      <c r="BC380" t="inlineStr">
        <is>
          <t>Resultado</t>
        </is>
      </c>
      <c r="BD380" t="inlineStr">
        <is>
          <t>Excel</t>
        </is>
      </c>
      <c r="BE380" t="inlineStr">
        <is>
          <t>Informe</t>
        </is>
      </c>
      <c r="BM380" t="inlineStr">
        <is>
          <t>Elemento</t>
        </is>
      </c>
      <c r="BN380" t="inlineStr">
        <is>
          <t>sites/Indicadores2/Lists/Ficha_tecnica_indicadores</t>
        </is>
      </c>
    </row>
    <row r="381">
      <c r="A381" t="inlineStr">
        <is>
          <t>561</t>
        </is>
      </c>
      <c r="B381" t="n">
        <v>561</v>
      </c>
      <c r="C381" t="n">
        <v>561</v>
      </c>
      <c r="D381" t="inlineStr">
        <is>
          <t>Tasa de Ejecución Presupuestal del Proceso</t>
        </is>
      </c>
      <c r="E381" t="inlineStr">
        <is>
          <t>Vicerrectoría del estudiante</t>
        </is>
      </c>
      <c r="F381" t="inlineStr">
        <is>
          <t>Operación de Nuevos Negocios y Convenios Institucionales</t>
        </is>
      </c>
      <c r="G381" t="inlineStr">
        <is>
          <t>Evalúa el grado de utilización del presupuesto asignado a cada proyecto de Educación para la Vida, comparando los recursos realmente ejecutados (pagos a docentes, proveedores, pólizas, logística) contra lo planeado. Incluye análisis de desviaciones por concepto de gasto para identificar sobrecostos o subejecuciones.</t>
        </is>
      </c>
      <c r="H381" t="inlineStr">
        <is>
          <t>Sostenibilidad</t>
        </is>
      </c>
      <c r="I381" t="inlineStr">
        <is>
          <t>Promover una cultura de optimización de recursos financieros como apalancador de la estrategia</t>
        </is>
      </c>
      <c r="J381" t="inlineStr">
        <is>
          <t>Gestión</t>
        </is>
      </c>
      <c r="K381" t="inlineStr">
        <is>
          <t>Eficiencia</t>
        </is>
      </c>
      <c r="L381" t="inlineStr">
        <is>
          <t>Bimestral</t>
        </is>
      </c>
      <c r="M381" s="4" t="n">
        <v>46204</v>
      </c>
      <c r="N381" s="5" t="n"/>
      <c r="O381" t="inlineStr">
        <is>
          <t>Multiserie</t>
        </is>
      </c>
      <c r="P381" t="inlineStr">
        <is>
          <t>B2B
B2G</t>
        </is>
      </c>
      <c r="Q381" t="inlineStr">
        <is>
          <t>Negativo</t>
        </is>
      </c>
      <c r="R381" t="inlineStr">
        <is>
          <t>(Presupuesto ejecutado real / Presupuesto aprobado del proyecto) × 100</t>
        </is>
      </c>
      <c r="S381" t="inlineStr">
        <is>
          <t>Presupuesto ejecutado real</t>
        </is>
      </c>
      <c r="T381" t="inlineStr">
        <is>
          <t>Moneda</t>
        </is>
      </c>
      <c r="U381" t="inlineStr">
        <is>
          <t>Aplicativo</t>
        </is>
      </c>
      <c r="V381" t="inlineStr">
        <is>
          <t>Presupuesto aprobado del proyecto</t>
        </is>
      </c>
      <c r="W381" t="inlineStr">
        <is>
          <t>Moneda</t>
        </is>
      </c>
      <c r="X381" t="inlineStr">
        <is>
          <t>Aplicativo</t>
        </is>
      </c>
      <c r="AB381" t="inlineStr">
        <is>
          <t>Coordinador administrativo y logistico B2G
Jefe de Proyectos B2b
Jefe de Proyectos B2g 
Director de Operac. Nuevos Negocios y Ci</t>
        </is>
      </c>
      <c r="AC381" t="inlineStr">
        <is>
          <t>Coordinador administrativo y logistico B2G
Jefe de Proyectos B2b
Jefe de Proyectos B2g 
Director de Operac. Nuevos Negocios y Ci</t>
        </is>
      </c>
      <c r="AD381" t="inlineStr">
        <is>
          <t>&gt;109%</t>
        </is>
      </c>
      <c r="AE381" t="inlineStr">
        <is>
          <t>105%-108%</t>
        </is>
      </c>
      <c r="AF381" t="inlineStr">
        <is>
          <t>100% - 105%</t>
        </is>
      </c>
      <c r="AG381" t="inlineStr">
        <is>
          <t>&lt;100%</t>
        </is>
      </c>
      <c r="AH381" t="inlineStr">
        <is>
          <t>Linea Base</t>
        </is>
      </c>
      <c r="AJ381" t="inlineStr">
        <is>
          <t>Linea Base</t>
        </is>
      </c>
      <c r="AK381" t="inlineStr">
        <is>
          <t>&gt;109%</t>
        </is>
      </c>
      <c r="AL381" t="inlineStr">
        <is>
          <t>105%-108%</t>
        </is>
      </c>
      <c r="AM381" t="inlineStr">
        <is>
          <t>100% - 105%</t>
        </is>
      </c>
      <c r="AO381" s="4" t="n">
        <v>46216</v>
      </c>
      <c r="AP381" s="4" t="n">
        <v>46150</v>
      </c>
      <c r="AQ381" t="inlineStr">
        <is>
          <t>Planeación y Gestión</t>
        </is>
      </c>
      <c r="AR381" t="inlineStr">
        <is>
          <t>Alexandra Roman Toro</t>
        </is>
      </c>
      <c r="AU381" t="inlineStr">
        <is>
          <t>2026</t>
        </is>
      </c>
      <c r="AV381" t="inlineStr">
        <is>
          <t>Stand by</t>
        </is>
      </c>
      <c r="AW381" t="b">
        <v>0</v>
      </c>
      <c r="AX381" t="inlineStr">
        <is>
          <t>false</t>
        </is>
      </c>
      <c r="AY381" t="b">
        <v>1</v>
      </c>
      <c r="AZ381" t="b">
        <v>1</v>
      </c>
      <c r="BB381" t="inlineStr">
        <is>
          <t>Crear Indicador</t>
        </is>
      </c>
      <c r="BC381" t="inlineStr">
        <is>
          <t>Resultado</t>
        </is>
      </c>
      <c r="BD381" t="inlineStr">
        <is>
          <t>imagen</t>
        </is>
      </c>
      <c r="BE381" t="inlineStr">
        <is>
          <t>Power BI</t>
        </is>
      </c>
      <c r="BM381" t="inlineStr">
        <is>
          <t>Elemento</t>
        </is>
      </c>
      <c r="BN381" t="inlineStr">
        <is>
          <t>sites/Indicadores2/Lists/Ficha_tecnica_indicadores</t>
        </is>
      </c>
    </row>
    <row r="382">
      <c r="A382" t="inlineStr">
        <is>
          <t>562</t>
        </is>
      </c>
      <c r="B382" t="n">
        <v>562</v>
      </c>
      <c r="C382" t="n">
        <v>562</v>
      </c>
      <c r="D382" t="inlineStr">
        <is>
          <t>Índice de Conformidad Normativa Contractual</t>
        </is>
      </c>
      <c r="E382" t="inlineStr">
        <is>
          <t>Vicerrectoría del estudiante</t>
        </is>
      </c>
      <c r="F382" t="inlineStr">
        <is>
          <t>Operación de Nuevos Negocios y Convenios Institucionales</t>
        </is>
      </c>
      <c r="G382" t="inlineStr">
        <is>
          <t>Evalúa el cumplimiento de obligaciones generales y especificas de los contractos.</t>
        </is>
      </c>
      <c r="H382" t="inlineStr">
        <is>
          <t>Sostenibilidad</t>
        </is>
      </c>
      <c r="I382" t="inlineStr">
        <is>
          <t>Promover una cultura de optimización de recursos financieros como apalancador de la estrategia</t>
        </is>
      </c>
      <c r="J382" t="inlineStr">
        <is>
          <t>Gestión</t>
        </is>
      </c>
      <c r="K382" t="inlineStr">
        <is>
          <t>Eficiencia</t>
        </is>
      </c>
      <c r="L382" t="inlineStr">
        <is>
          <t>Mensual</t>
        </is>
      </c>
      <c r="M382" s="4" t="n">
        <v>46023</v>
      </c>
      <c r="N382" s="5" t="n"/>
      <c r="O382" t="inlineStr">
        <is>
          <t>Serie Única</t>
        </is>
      </c>
      <c r="Q382" t="inlineStr">
        <is>
          <t>Positivo</t>
        </is>
      </c>
      <c r="R382" t="inlineStr">
        <is>
          <t>(Número de Requisitos legales/contractuales cumplidos / Total requisitos aplicables) × 100</t>
        </is>
      </c>
      <c r="S382" t="inlineStr">
        <is>
          <t>Número Requisitos legales/contractuales cumplidos</t>
        </is>
      </c>
      <c r="T382" t="inlineStr">
        <is>
          <t>Número</t>
        </is>
      </c>
      <c r="U382" t="inlineStr">
        <is>
          <t>Excel - Matriz de autocontrol B2B
Excel - Matriz de autocontrol B2G</t>
        </is>
      </c>
      <c r="V382" t="inlineStr">
        <is>
          <t>Total requisitos aplicables</t>
        </is>
      </c>
      <c r="W382" t="inlineStr">
        <is>
          <t>Número</t>
        </is>
      </c>
      <c r="X382" t="inlineStr">
        <is>
          <t>Excel - Matriz de autocontrol B2B
Excel - Matriz de autocontrol B2G</t>
        </is>
      </c>
      <c r="AB382" t="inlineStr">
        <is>
          <t>Jefe de proyecto B2B
Jefe de proyecto B2G
Jefe de convenios institucionales y operaciones</t>
        </is>
      </c>
      <c r="AC382" t="inlineStr">
        <is>
          <t>Jefe de proyecto B2B
Jefe de proyecto B2G
Jefe de convenios institucionales y operaciones</t>
        </is>
      </c>
      <c r="AD382" t="inlineStr">
        <is>
          <t>0-79.9%</t>
        </is>
      </c>
      <c r="AE382" t="inlineStr">
        <is>
          <t>80%-99.9%</t>
        </is>
      </c>
      <c r="AF382" t="inlineStr">
        <is>
          <t>100%</t>
        </is>
      </c>
      <c r="AG382" t="inlineStr">
        <is>
          <t>101%</t>
        </is>
      </c>
      <c r="AH382" t="inlineStr">
        <is>
          <t>100%</t>
        </is>
      </c>
      <c r="AI382" t="inlineStr">
        <is>
          <t>100%</t>
        </is>
      </c>
      <c r="AJ382" t="inlineStr">
        <is>
          <t>100%</t>
        </is>
      </c>
      <c r="AO382" s="4" t="n">
        <v>46216</v>
      </c>
      <c r="AP382" s="4" t="n">
        <v>46150</v>
      </c>
      <c r="AQ382" t="inlineStr">
        <is>
          <t>Planeación y Gestión</t>
        </is>
      </c>
      <c r="AR382" t="inlineStr">
        <is>
          <t>Alexandra Roman Toro</t>
        </is>
      </c>
      <c r="AU382" t="inlineStr">
        <is>
          <t>2026</t>
        </is>
      </c>
      <c r="AV382" t="inlineStr">
        <is>
          <t>Stand by</t>
        </is>
      </c>
      <c r="AW382" t="b">
        <v>0</v>
      </c>
      <c r="AX382" t="inlineStr">
        <is>
          <t>false</t>
        </is>
      </c>
      <c r="AY382" t="b">
        <v>1</v>
      </c>
      <c r="AZ382" t="b">
        <v>1</v>
      </c>
      <c r="BB382" t="inlineStr">
        <is>
          <t>Crear Indicador</t>
        </is>
      </c>
      <c r="BC382" t="inlineStr">
        <is>
          <t>Resultado</t>
        </is>
      </c>
      <c r="BD382" t="inlineStr">
        <is>
          <t>Excel</t>
        </is>
      </c>
      <c r="BE382" t="inlineStr">
        <is>
          <t>Excel - Matriz de autocontrol B2B Excel - Matriz de autocontrol B2G</t>
        </is>
      </c>
      <c r="BM382" t="inlineStr">
        <is>
          <t>Elemento</t>
        </is>
      </c>
      <c r="BN382" t="inlineStr">
        <is>
          <t>sites/Indicadores2/Lists/Ficha_tecnica_indicadores</t>
        </is>
      </c>
    </row>
    <row r="383">
      <c r="A383" t="inlineStr">
        <is>
          <t>571</t>
        </is>
      </c>
      <c r="B383" t="n">
        <v>571</v>
      </c>
      <c r="C383" t="n">
        <v>571</v>
      </c>
      <c r="D383" t="inlineStr">
        <is>
          <t>Nivel Satisfacción con la Oficina de inclusión</t>
        </is>
      </c>
      <c r="E383" t="inlineStr">
        <is>
          <t>Vicerrectoría del estudiante</t>
        </is>
      </c>
      <c r="F383" t="inlineStr">
        <is>
          <t>Gestión de la Responsabilidad Social</t>
        </is>
      </c>
      <c r="G383" t="inlineStr">
        <is>
          <t>Mide el nivel de satisfacción de los estudiantes y docentes en acompañamiento con el grupo de inclusión</t>
        </is>
      </c>
      <c r="H383" t="inlineStr">
        <is>
          <t>Experiencia</t>
        </is>
      </c>
      <c r="I383" t="inlineStr">
        <is>
          <t>Garantizar una experiencia significativa y de valor agregado a la comunidad POLI</t>
        </is>
      </c>
      <c r="J383" t="inlineStr">
        <is>
          <t>Gestión</t>
        </is>
      </c>
      <c r="K383" t="inlineStr">
        <is>
          <t>Eficacia</t>
        </is>
      </c>
      <c r="L383" t="inlineStr">
        <is>
          <t>Semestral</t>
        </is>
      </c>
      <c r="M383" s="4" t="n">
        <v>46023</v>
      </c>
      <c r="N383" s="5" t="n"/>
      <c r="O383" t="inlineStr">
        <is>
          <t>Serie Única</t>
        </is>
      </c>
      <c r="Q383" t="inlineStr">
        <is>
          <t>Positivo</t>
        </is>
      </c>
      <c r="R383" t="inlineStr">
        <is>
          <t>Promedio del Nivel Satisfacción con la Oficina de inclusión Estudiantes - Docentes</t>
        </is>
      </c>
      <c r="S383" t="inlineStr">
        <is>
          <t>Promedio del Nivel Satisfacción con la Oficina de inclusión Estudiantes - Docentes</t>
        </is>
      </c>
      <c r="T383" t="inlineStr">
        <is>
          <t>Número</t>
        </is>
      </c>
      <c r="U383" t="inlineStr">
        <is>
          <t>CX</t>
        </is>
      </c>
      <c r="AB383" t="inlineStr">
        <is>
          <t>Dirección de experiencia e inclusión</t>
        </is>
      </c>
      <c r="AC383" t="inlineStr">
        <is>
          <t>Dirección de experiencia e inclusión</t>
        </is>
      </c>
      <c r="AD383" t="inlineStr">
        <is>
          <t>0-69.99%</t>
        </is>
      </c>
      <c r="AE383" t="inlineStr">
        <is>
          <t>70%-84.99%</t>
        </is>
      </c>
      <c r="AF383" t="inlineStr">
        <is>
          <t>85%-95%</t>
        </is>
      </c>
      <c r="AG383" t="inlineStr">
        <is>
          <t>&gt;95%</t>
        </is>
      </c>
      <c r="AH383" t="inlineStr">
        <is>
          <t>85</t>
        </is>
      </c>
      <c r="AI383" t="inlineStr">
        <is>
          <t>85</t>
        </is>
      </c>
      <c r="AJ383" t="inlineStr">
        <is>
          <t>85</t>
        </is>
      </c>
      <c r="AO383" s="4" t="n">
        <v>46210</v>
      </c>
      <c r="AP383" s="4" t="n">
        <v>46154</v>
      </c>
      <c r="AQ383" t="inlineStr">
        <is>
          <t>Planeación y Gestión</t>
        </is>
      </c>
      <c r="AR383" t="inlineStr">
        <is>
          <t>Carolina Jurado Bernal</t>
        </is>
      </c>
      <c r="AU383" t="inlineStr">
        <is>
          <t>2026</t>
        </is>
      </c>
      <c r="AV383" t="inlineStr">
        <is>
          <t>Stand by</t>
        </is>
      </c>
      <c r="AW383" t="b">
        <v>0</v>
      </c>
      <c r="AX383" t="inlineStr">
        <is>
          <t>false</t>
        </is>
      </c>
      <c r="AY383" t="b">
        <v>1</v>
      </c>
      <c r="AZ383" t="b">
        <v>1</v>
      </c>
      <c r="BB383" t="inlineStr">
        <is>
          <t>Crear Indicador</t>
        </is>
      </c>
      <c r="BC383" t="inlineStr">
        <is>
          <t>Resultado</t>
        </is>
      </c>
      <c r="BD383" t="inlineStr">
        <is>
          <t>PDF</t>
        </is>
      </c>
      <c r="BE383" t="inlineStr">
        <is>
          <t xml:space="preserve">CX </t>
        </is>
      </c>
      <c r="BM383" t="inlineStr">
        <is>
          <t>Elemento</t>
        </is>
      </c>
      <c r="BN383" t="inlineStr">
        <is>
          <t>sites/Indicadores2/Lists/Ficha_tecnica_indicadores</t>
        </is>
      </c>
    </row>
    <row r="384">
      <c r="A384" t="inlineStr">
        <is>
          <t>990</t>
        </is>
      </c>
      <c r="B384" t="n">
        <v>990</v>
      </c>
      <c r="C384" t="n">
        <v>990</v>
      </c>
      <c r="D384" t="inlineStr">
        <is>
          <t>Satisfacción con Talleres de inclusión</t>
        </is>
      </c>
      <c r="E384" t="inlineStr">
        <is>
          <t>Vicerrectoría del estudiante</t>
        </is>
      </c>
      <c r="F384" t="inlineStr">
        <is>
          <t>Gestión de la Responsabilidad Social</t>
        </is>
      </c>
      <c r="G384" t="inlineStr">
        <is>
          <t>Mide el nivel satisfacción de la comunidad educativa con los talleres de inclusión</t>
        </is>
      </c>
      <c r="H384" t="inlineStr">
        <is>
          <t>Experiencia</t>
        </is>
      </c>
      <c r="I384" t="inlineStr">
        <is>
          <t>Garantizar una experiencia significativa y de valor agregado a la comunidad POLI</t>
        </is>
      </c>
      <c r="J384" t="inlineStr">
        <is>
          <t>Gestión</t>
        </is>
      </c>
      <c r="K384" t="inlineStr">
        <is>
          <t>Efectividad</t>
        </is>
      </c>
      <c r="L384" t="inlineStr">
        <is>
          <t>Semestral</t>
        </is>
      </c>
      <c r="M384" s="4" t="n">
        <v>46023</v>
      </c>
      <c r="N384" s="5" t="n"/>
      <c r="O384" t="inlineStr">
        <is>
          <t>Serie Única</t>
        </is>
      </c>
      <c r="Q384" t="inlineStr">
        <is>
          <t>Positivo</t>
        </is>
      </c>
      <c r="R384" t="inlineStr">
        <is>
          <t>Nivel de satisfacción con los talleres de inclusión</t>
        </is>
      </c>
      <c r="S384" t="inlineStr">
        <is>
          <t>Nivel de satisfacción con los talleres de inclusión</t>
        </is>
      </c>
      <c r="T384" t="inlineStr">
        <is>
          <t>Número</t>
        </is>
      </c>
      <c r="U384" t="inlineStr">
        <is>
          <t>CX</t>
        </is>
      </c>
      <c r="AB384" t="inlineStr">
        <is>
          <t>Dirección de experiencia e inclusión</t>
        </is>
      </c>
      <c r="AC384" t="inlineStr">
        <is>
          <t>Dirección de experiencia e inclusión</t>
        </is>
      </c>
      <c r="AD384" t="inlineStr">
        <is>
          <t>0%-69.99%</t>
        </is>
      </c>
      <c r="AE384" t="inlineStr">
        <is>
          <t>70%-84.99%</t>
        </is>
      </c>
      <c r="AF384" t="inlineStr">
        <is>
          <t>85%-95%</t>
        </is>
      </c>
      <c r="AG384" t="inlineStr">
        <is>
          <t>&gt;95%</t>
        </is>
      </c>
      <c r="AH384" t="inlineStr">
        <is>
          <t>85</t>
        </is>
      </c>
      <c r="AI384" t="inlineStr">
        <is>
          <t>85</t>
        </is>
      </c>
      <c r="AJ384" t="inlineStr">
        <is>
          <t>85</t>
        </is>
      </c>
      <c r="AO384" s="4" t="n">
        <v>46154</v>
      </c>
      <c r="AP384" s="4" t="n">
        <v>46154</v>
      </c>
      <c r="AQ384" t="inlineStr">
        <is>
          <t>Planeación y Gestión</t>
        </is>
      </c>
      <c r="AR384" t="inlineStr">
        <is>
          <t>Carolina Jurado Bernal</t>
        </is>
      </c>
      <c r="AU384" t="inlineStr">
        <is>
          <t>2026</t>
        </is>
      </c>
      <c r="AV384" t="inlineStr">
        <is>
          <t>Stand by</t>
        </is>
      </c>
      <c r="AW384" t="b">
        <v>0</v>
      </c>
      <c r="AX384" t="inlineStr">
        <is>
          <t>false</t>
        </is>
      </c>
      <c r="AY384" t="b">
        <v>1</v>
      </c>
      <c r="AZ384" t="b">
        <v>1</v>
      </c>
      <c r="BB384" t="inlineStr">
        <is>
          <t>Crear Indicador</t>
        </is>
      </c>
      <c r="BC384" t="inlineStr">
        <is>
          <t>Resultado</t>
        </is>
      </c>
      <c r="BD384" t="inlineStr">
        <is>
          <t>PDF</t>
        </is>
      </c>
      <c r="BE384" t="inlineStr">
        <is>
          <t>CX</t>
        </is>
      </c>
      <c r="BM384" t="inlineStr">
        <is>
          <t>Elemento</t>
        </is>
      </c>
      <c r="BN384" t="inlineStr">
        <is>
          <t>sites/Indicadores2/Lists/Ficha_tecnica_indicadores</t>
        </is>
      </c>
    </row>
    <row r="385">
      <c r="A385" t="inlineStr">
        <is>
          <t>586</t>
        </is>
      </c>
      <c r="B385" t="n">
        <v>586</v>
      </c>
      <c r="C385" t="n">
        <v>586</v>
      </c>
      <c r="D385" t="inlineStr">
        <is>
          <t>Tasa de Sostenibilidad de Emprendimientos</t>
        </is>
      </c>
      <c r="E385" t="inlineStr">
        <is>
          <t>Vicerrectoría académica</t>
        </is>
      </c>
      <c r="F385" t="inlineStr">
        <is>
          <t>Emprendimiento</t>
        </is>
      </c>
      <c r="G385" t="inlineStr">
        <is>
          <t>Evalúa sostenibilidad de los emprendimientos apoyados despues de 12 meses</t>
        </is>
      </c>
      <c r="H385" t="inlineStr">
        <is>
          <t>Experiencia</t>
        </is>
      </c>
      <c r="I385" t="inlineStr">
        <is>
          <t>Garantizar una experiencia significativa y de valor agregado a la comunidad POLI</t>
        </is>
      </c>
      <c r="J385" t="inlineStr">
        <is>
          <t>Gestión</t>
        </is>
      </c>
      <c r="K385" t="inlineStr">
        <is>
          <t>Eficiencia</t>
        </is>
      </c>
      <c r="L385" t="inlineStr">
        <is>
          <t>Semestral</t>
        </is>
      </c>
      <c r="M385" s="5" t="n"/>
      <c r="N385" s="5" t="n"/>
      <c r="O385" t="inlineStr">
        <is>
          <t>Serie Única</t>
        </is>
      </c>
      <c r="Q385" t="inlineStr">
        <is>
          <t>Positivo</t>
        </is>
      </c>
      <c r="R385" t="inlineStr">
        <is>
          <t>(Número de Emprendimientos activos después de 12 meses / Total emprendimientos creados) × 100</t>
        </is>
      </c>
      <c r="S385" t="inlineStr">
        <is>
          <t>Emprendimientos activos después de 12 meses</t>
        </is>
      </c>
      <c r="T385" t="inlineStr">
        <is>
          <t>Número</t>
        </is>
      </c>
      <c r="U385" t="inlineStr">
        <is>
          <t>Base de Mentorías</t>
        </is>
      </c>
      <c r="V385" t="inlineStr">
        <is>
          <t>Total emprendimientos creados</t>
        </is>
      </c>
      <c r="W385" t="inlineStr">
        <is>
          <t>Número</t>
        </is>
      </c>
      <c r="X385" t="inlineStr">
        <is>
          <t>Base de Mentorías</t>
        </is>
      </c>
      <c r="AB385" t="inlineStr">
        <is>
          <t>Wilinton Javier Ortiz Amado</t>
        </is>
      </c>
      <c r="AC385" t="inlineStr">
        <is>
          <t>Wilinton Javier Ortiz Amado</t>
        </is>
      </c>
      <c r="AD385" t="inlineStr">
        <is>
          <t>Sin meta</t>
        </is>
      </c>
      <c r="AE385" t="inlineStr">
        <is>
          <t>Sin meta</t>
        </is>
      </c>
      <c r="AF385" t="inlineStr">
        <is>
          <t>Sin meta</t>
        </is>
      </c>
      <c r="AG385" t="inlineStr">
        <is>
          <t>Sin meta</t>
        </is>
      </c>
      <c r="AH385" t="inlineStr">
        <is>
          <t>Linea Base</t>
        </is>
      </c>
      <c r="AI385" t="inlineStr">
        <is>
          <t>Linea Base</t>
        </is>
      </c>
      <c r="AJ385" t="inlineStr">
        <is>
          <t>Linea Base</t>
        </is>
      </c>
      <c r="AO385" s="4" t="n">
        <v>46191</v>
      </c>
      <c r="AP385" s="4" t="n">
        <v>46154</v>
      </c>
      <c r="AQ385" t="inlineStr">
        <is>
          <t>Planeación y Gestión</t>
        </is>
      </c>
      <c r="AR385" t="inlineStr">
        <is>
          <t>Wilinton Javier Ortiz Amador</t>
        </is>
      </c>
      <c r="AU385" t="inlineStr">
        <is>
          <t>2026</t>
        </is>
      </c>
      <c r="AV385" t="inlineStr">
        <is>
          <t>Stand by</t>
        </is>
      </c>
      <c r="AW385" t="b">
        <v>0</v>
      </c>
      <c r="AX385" t="inlineStr">
        <is>
          <t>false</t>
        </is>
      </c>
      <c r="AY385" t="b">
        <v>0</v>
      </c>
      <c r="AZ385" t="b">
        <v>0</v>
      </c>
      <c r="BB385" t="inlineStr">
        <is>
          <t>Crear Indicador</t>
        </is>
      </c>
      <c r="BC385" t="inlineStr">
        <is>
          <t>Resultado</t>
        </is>
      </c>
      <c r="BD385" t="inlineStr">
        <is>
          <t>excel</t>
        </is>
      </c>
      <c r="BE385" t="inlineStr">
        <is>
          <t>Base de Mentorías</t>
        </is>
      </c>
      <c r="BM385" t="inlineStr">
        <is>
          <t>Elemento</t>
        </is>
      </c>
      <c r="BN385" t="inlineStr">
        <is>
          <t>sites/Indicadores2/Lists/Ficha_tecnica_indicadores</t>
        </is>
      </c>
    </row>
    <row r="386">
      <c r="A386" t="inlineStr">
        <is>
          <t>598</t>
        </is>
      </c>
      <c r="B386" t="n">
        <v>598</v>
      </c>
      <c r="C386" t="n">
        <v>598</v>
      </c>
      <c r="D386" t="inlineStr">
        <is>
          <t xml:space="preserve">Satisfacción Front servicios de Talento Humano </t>
        </is>
      </c>
      <c r="E386" t="inlineStr">
        <is>
          <t>Gerencia de talento humano y comunicaciones</t>
        </is>
      </c>
      <c r="F386" t="inlineStr">
        <is>
          <t>Gestión Y Desarrollo Del Talento Humano</t>
        </is>
      </c>
      <c r="G386" t="inlineStr">
        <is>
          <t xml:space="preserve">Mide el nivel de satisfacción del usuario con la solicitudes del área de talento humano </t>
        </is>
      </c>
      <c r="H386" t="inlineStr">
        <is>
          <t>Transformación_Organizacional</t>
        </is>
      </c>
      <c r="I386" t="inlineStr">
        <is>
          <t>Contar con un equipo humano feliz y apasionado, que trabaja de forma colaborativa para alcanzar las metas institucionales</t>
        </is>
      </c>
      <c r="J386" t="inlineStr">
        <is>
          <t>Gestión</t>
        </is>
      </c>
      <c r="K386" t="inlineStr">
        <is>
          <t>Eficacia</t>
        </is>
      </c>
      <c r="L386" t="inlineStr">
        <is>
          <t>Trimestral</t>
        </is>
      </c>
      <c r="M386" s="4" t="n">
        <v>46023</v>
      </c>
      <c r="N386" s="5" t="n"/>
      <c r="O386" t="inlineStr">
        <is>
          <t>Seleccione</t>
        </is>
      </c>
      <c r="Q386" t="inlineStr">
        <is>
          <t>Positivo</t>
        </is>
      </c>
      <c r="R386" t="inlineStr">
        <is>
          <t>Porcentaje de satisfacción Front bienestar y relaciones laborales</t>
        </is>
      </c>
      <c r="AB386" t="inlineStr">
        <is>
          <t>Director de Bienestar y Relac. Laborales</t>
        </is>
      </c>
      <c r="AC386" t="inlineStr">
        <is>
          <t>Director de Bienestar y Relac. Laborales</t>
        </is>
      </c>
      <c r="AD386" t="inlineStr">
        <is>
          <t>0%-69.9%</t>
        </is>
      </c>
      <c r="AE386" t="inlineStr">
        <is>
          <t>70%-84.99%</t>
        </is>
      </c>
      <c r="AF386" t="inlineStr">
        <is>
          <t>85%-95%</t>
        </is>
      </c>
      <c r="AG386" t="inlineStr">
        <is>
          <t>&gt;95%</t>
        </is>
      </c>
      <c r="AH386" t="inlineStr">
        <is>
          <t>85%</t>
        </is>
      </c>
      <c r="AI386" t="inlineStr">
        <is>
          <t>85%</t>
        </is>
      </c>
      <c r="AJ386" t="inlineStr">
        <is>
          <t>85%</t>
        </is>
      </c>
      <c r="AO386" s="4" t="n">
        <v>46212</v>
      </c>
      <c r="AP386" s="4" t="n">
        <v>46154</v>
      </c>
      <c r="AQ386" t="inlineStr">
        <is>
          <t>Planeación y Gestión</t>
        </is>
      </c>
      <c r="AR386" t="inlineStr">
        <is>
          <t>Eloina Duran Escobar</t>
        </is>
      </c>
      <c r="AU386" t="inlineStr">
        <is>
          <t>2026</t>
        </is>
      </c>
      <c r="AV386" t="inlineStr">
        <is>
          <t>Stand by</t>
        </is>
      </c>
      <c r="AW386" t="b">
        <v>0</v>
      </c>
      <c r="AX386" t="inlineStr">
        <is>
          <t>false</t>
        </is>
      </c>
      <c r="AY386" t="b">
        <v>1</v>
      </c>
      <c r="AZ386" t="b">
        <v>1</v>
      </c>
      <c r="BB386" t="inlineStr">
        <is>
          <t>Crear Indicador</t>
        </is>
      </c>
      <c r="BC386" t="inlineStr">
        <is>
          <t>Resultado</t>
        </is>
      </c>
      <c r="BM386" t="inlineStr">
        <is>
          <t>Elemento</t>
        </is>
      </c>
      <c r="BN386" t="inlineStr">
        <is>
          <t>sites/Indicadores2/Lists/Ficha_tecnica_indicadores</t>
        </is>
      </c>
    </row>
    <row r="387">
      <c r="A387" t="inlineStr">
        <is>
          <t>599</t>
        </is>
      </c>
      <c r="B387" t="n">
        <v>599</v>
      </c>
      <c r="C387" t="n">
        <v>599</v>
      </c>
      <c r="D387" t="inlineStr">
        <is>
          <t>eNPS (indice de recomendación de colaboradores</t>
        </is>
      </c>
      <c r="E387" t="inlineStr">
        <is>
          <t>Gerencia de talento humano y comunicaciones</t>
        </is>
      </c>
      <c r="F387" t="inlineStr">
        <is>
          <t>Gestión Y Desarrollo Del Talento Humano</t>
        </is>
      </c>
      <c r="G387" t="inlineStr">
        <is>
          <t>Mide el nivel de compromiso, satisfacción y lealtad de los colaboradores hacia el Poli</t>
        </is>
      </c>
      <c r="H387" t="inlineStr">
        <is>
          <t>Transformación_Organizacional</t>
        </is>
      </c>
      <c r="I387" t="inlineStr">
        <is>
          <t>Contar con un equipo humano feliz y apasionado, que trabaja de forma colaborativa para alcanzar las metas institucionales</t>
        </is>
      </c>
      <c r="J387" t="inlineStr">
        <is>
          <t>Estratégico</t>
        </is>
      </c>
      <c r="K387" t="inlineStr">
        <is>
          <t>Efectividad</t>
        </is>
      </c>
      <c r="L387" t="inlineStr">
        <is>
          <t>Anual</t>
        </is>
      </c>
      <c r="M387" s="4" t="n">
        <v>46023</v>
      </c>
      <c r="N387" s="5" t="n"/>
      <c r="O387" t="inlineStr">
        <is>
          <t>Seleccione</t>
        </is>
      </c>
      <c r="Q387" t="inlineStr">
        <is>
          <t>Positivo</t>
        </is>
      </c>
      <c r="R387" t="inlineStr">
        <is>
          <t>Nivel de eNPS</t>
        </is>
      </c>
      <c r="S387" t="inlineStr">
        <is>
          <t>Nivel de eNPS</t>
        </is>
      </c>
      <c r="T387" t="inlineStr">
        <is>
          <t>Número</t>
        </is>
      </c>
      <c r="U387" t="inlineStr">
        <is>
          <t>CX</t>
        </is>
      </c>
      <c r="AB387" t="inlineStr">
        <is>
          <t>Director de Bienestar y Relac. Laborales</t>
        </is>
      </c>
      <c r="AC387" t="inlineStr">
        <is>
          <t>Director de Bienestar y Relac. Laborales</t>
        </is>
      </c>
      <c r="AD387" t="inlineStr">
        <is>
          <t>0%-69.9%</t>
        </is>
      </c>
      <c r="AE387" t="inlineStr">
        <is>
          <t>70%-79.9%</t>
        </is>
      </c>
      <c r="AF387" t="inlineStr">
        <is>
          <t>80%-90%</t>
        </is>
      </c>
      <c r="AG387" t="inlineStr">
        <is>
          <t>91%-100%</t>
        </is>
      </c>
      <c r="AH387" t="inlineStr">
        <is>
          <t>80%</t>
        </is>
      </c>
      <c r="AJ387" t="inlineStr">
        <is>
          <t>80%</t>
        </is>
      </c>
      <c r="AO387" s="4" t="n">
        <v>46211</v>
      </c>
      <c r="AP387" s="4" t="n">
        <v>46154</v>
      </c>
      <c r="AQ387" t="inlineStr">
        <is>
          <t>Planeación y Gestión</t>
        </is>
      </c>
      <c r="AR387" t="inlineStr">
        <is>
          <t>Eloina Duran Escobar</t>
        </is>
      </c>
      <c r="AU387" t="inlineStr">
        <is>
          <t>2026</t>
        </is>
      </c>
      <c r="AV387" t="inlineStr">
        <is>
          <t>Stand by</t>
        </is>
      </c>
      <c r="AW387" t="b">
        <v>0</v>
      </c>
      <c r="AX387" t="inlineStr">
        <is>
          <t>false</t>
        </is>
      </c>
      <c r="AY387" t="b">
        <v>1</v>
      </c>
      <c r="AZ387" t="b">
        <v>1</v>
      </c>
      <c r="BB387" t="inlineStr">
        <is>
          <t>Crear Indicador</t>
        </is>
      </c>
      <c r="BC387" t="inlineStr">
        <is>
          <t>Resultado</t>
        </is>
      </c>
      <c r="BD387" t="inlineStr">
        <is>
          <t>CX</t>
        </is>
      </c>
      <c r="BE387" t="inlineStr">
        <is>
          <t>Experiencia</t>
        </is>
      </c>
      <c r="BM387" t="inlineStr">
        <is>
          <t>Elemento</t>
        </is>
      </c>
      <c r="BN387" t="inlineStr">
        <is>
          <t>sites/Indicadores2/Lists/Ficha_tecnica_indicadores</t>
        </is>
      </c>
    </row>
    <row r="388">
      <c r="A388" t="inlineStr">
        <is>
          <t>600</t>
        </is>
      </c>
      <c r="B388" t="n">
        <v>600</v>
      </c>
      <c r="C388" t="n">
        <v>600</v>
      </c>
      <c r="D388" t="inlineStr">
        <is>
          <t>% de profesores impactados en actividades de Bienestar (Indefinido- Fijo Anualizado)</t>
        </is>
      </c>
      <c r="E388" t="inlineStr">
        <is>
          <t>Gerencia de talento humano y comunicaciones</t>
        </is>
      </c>
      <c r="F388" t="inlineStr">
        <is>
          <t>Gestión Y Desarrollo Del Talento Humano</t>
        </is>
      </c>
      <c r="G388" t="inlineStr">
        <is>
          <t>Identificar el % de profesores termino indefinido y fijo anualizado impactados con las actividades de bienestar</t>
        </is>
      </c>
      <c r="H388" t="inlineStr">
        <is>
          <t>Transformación_Organizacional</t>
        </is>
      </c>
      <c r="I388" t="inlineStr">
        <is>
          <t>Contar con un equipo humano feliz y apasionado, que trabaja de forma colaborativa para alcanzar las metas institucionales</t>
        </is>
      </c>
      <c r="J388" t="inlineStr">
        <is>
          <t>Estratégico</t>
        </is>
      </c>
      <c r="K388" t="inlineStr">
        <is>
          <t>Efectividad</t>
        </is>
      </c>
      <c r="L388" t="inlineStr">
        <is>
          <t>Anual</t>
        </is>
      </c>
      <c r="M388" s="4" t="n">
        <v>46023</v>
      </c>
      <c r="N388" s="5" t="n"/>
      <c r="O388" t="inlineStr">
        <is>
          <t>Seleccione</t>
        </is>
      </c>
      <c r="Q388" t="inlineStr">
        <is>
          <t>Positivo</t>
        </is>
      </c>
      <c r="R388" t="inlineStr">
        <is>
          <t>N de profesores impactados en actividades de Bienestar (Indefinido- Fijo Anualizado)/N de profesores indefinido y fijo anualizado</t>
        </is>
      </c>
      <c r="S388" t="inlineStr">
        <is>
          <t>N de profesores impactados en actividades de Bienestar (Indefinido- Fijo Anualizado)</t>
        </is>
      </c>
      <c r="T388" t="inlineStr">
        <is>
          <t>Numero</t>
        </is>
      </c>
      <c r="U388" t="inlineStr">
        <is>
          <t>Listados de asistencia a actividades</t>
        </is>
      </c>
      <c r="V388" t="inlineStr">
        <is>
          <t>N de profesores indefinido y fijo anualizado</t>
        </is>
      </c>
      <c r="W388" t="inlineStr">
        <is>
          <t>Numero</t>
        </is>
      </c>
      <c r="AB388" t="inlineStr">
        <is>
          <t>Director de Bienestar y Relac. Laborales</t>
        </is>
      </c>
      <c r="AC388" t="inlineStr">
        <is>
          <t>Director de Bienestar y Relac. Laborales</t>
        </is>
      </c>
      <c r="AD388" t="inlineStr">
        <is>
          <t>0%-59.9%</t>
        </is>
      </c>
      <c r="AE388" t="inlineStr">
        <is>
          <t>60%-69.9%</t>
        </is>
      </c>
      <c r="AF388" t="inlineStr">
        <is>
          <t>70%-85%</t>
        </is>
      </c>
      <c r="AG388" t="inlineStr">
        <is>
          <t>86%-100%</t>
        </is>
      </c>
      <c r="AH388" t="inlineStr">
        <is>
          <t>70%</t>
        </is>
      </c>
      <c r="AI388" t="inlineStr">
        <is>
          <t>70%</t>
        </is>
      </c>
      <c r="AJ388" t="inlineStr">
        <is>
          <t>70%</t>
        </is>
      </c>
      <c r="AO388" s="4" t="n">
        <v>46211</v>
      </c>
      <c r="AP388" s="4" t="n">
        <v>46154</v>
      </c>
      <c r="AQ388" t="inlineStr">
        <is>
          <t>Planeación y Gestión</t>
        </is>
      </c>
      <c r="AR388" t="inlineStr">
        <is>
          <t>Eloina Duran Escobar</t>
        </is>
      </c>
      <c r="AU388" t="inlineStr">
        <is>
          <t>2026</t>
        </is>
      </c>
      <c r="AV388" t="inlineStr">
        <is>
          <t>Stand by</t>
        </is>
      </c>
      <c r="AW388" t="b">
        <v>0</v>
      </c>
      <c r="AX388" t="inlineStr">
        <is>
          <t>false</t>
        </is>
      </c>
      <c r="AY388" t="b">
        <v>1</v>
      </c>
      <c r="AZ388" t="b">
        <v>1</v>
      </c>
      <c r="BB388" t="inlineStr">
        <is>
          <t>Crear Indicador</t>
        </is>
      </c>
      <c r="BC388" t="inlineStr">
        <is>
          <t>Resultado</t>
        </is>
      </c>
      <c r="BM388" t="inlineStr">
        <is>
          <t>Elemento</t>
        </is>
      </c>
      <c r="BN388" t="inlineStr">
        <is>
          <t>sites/Indicadores2/Lists/Ficha_tecnica_indicadores</t>
        </is>
      </c>
    </row>
    <row r="389">
      <c r="A389" t="inlineStr">
        <is>
          <t>567</t>
        </is>
      </c>
      <c r="B389" t="n">
        <v>567</v>
      </c>
      <c r="C389" t="n">
        <v>567</v>
      </c>
      <c r="D389" t="inlineStr">
        <is>
          <t>Número de dias promedio de homologaciones externa - Metrica</t>
        </is>
      </c>
      <c r="E389" t="inlineStr">
        <is>
          <t>Vicerrectoría del estudiante</t>
        </is>
      </c>
      <c r="F389" t="inlineStr">
        <is>
          <t>Registro y Control</t>
        </is>
      </c>
      <c r="G389" t="inlineStr">
        <is>
          <t>Mide el número promedio de días del proceso de homologación externa desde la radicación hasta la entrega del acta de homologación</t>
        </is>
      </c>
      <c r="H389" t="inlineStr">
        <is>
          <t>Experiencia</t>
        </is>
      </c>
      <c r="I389" t="inlineStr">
        <is>
          <t>Garantizar una experiencia significativa y de valor agregado a la comunidad POLI</t>
        </is>
      </c>
      <c r="J389" t="inlineStr">
        <is>
          <t>Gestión</t>
        </is>
      </c>
      <c r="K389" t="inlineStr">
        <is>
          <t>Eficacia</t>
        </is>
      </c>
      <c r="L389" t="inlineStr">
        <is>
          <t>Semestral</t>
        </is>
      </c>
      <c r="M389" s="4" t="n">
        <v>46023</v>
      </c>
      <c r="N389" s="5" t="n"/>
      <c r="O389" t="inlineStr">
        <is>
          <t>Serie Única</t>
        </is>
      </c>
      <c r="Q389" t="inlineStr">
        <is>
          <t>Positivo</t>
        </is>
      </c>
      <c r="R389" t="inlineStr">
        <is>
          <t>Número de días promedio de homologaciones externas</t>
        </is>
      </c>
      <c r="S389" t="inlineStr">
        <is>
          <t>Número de días promedio de homologaciones externas</t>
        </is>
      </c>
      <c r="T389" t="inlineStr">
        <is>
          <t>Número</t>
        </is>
      </c>
      <c r="U389" t="inlineStr">
        <is>
          <t>FDI</t>
        </is>
      </c>
      <c r="AB389" t="inlineStr">
        <is>
          <t>Dirección de registro y control</t>
        </is>
      </c>
      <c r="AC389" t="inlineStr">
        <is>
          <t>Dirección de registro y control</t>
        </is>
      </c>
      <c r="AD389" t="inlineStr">
        <is>
          <t>Sin Meta</t>
        </is>
      </c>
      <c r="AE389" t="inlineStr">
        <is>
          <t>Sin Meta</t>
        </is>
      </c>
      <c r="AF389" t="inlineStr">
        <is>
          <t>Sin Meta</t>
        </is>
      </c>
      <c r="AG389" t="inlineStr">
        <is>
          <t>Sin Meta</t>
        </is>
      </c>
      <c r="AH389" t="inlineStr">
        <is>
          <t>Sin Meta</t>
        </is>
      </c>
      <c r="AI389" t="inlineStr">
        <is>
          <t>Sin Meta</t>
        </is>
      </c>
      <c r="AJ389" t="inlineStr">
        <is>
          <t>Sin Meta</t>
        </is>
      </c>
      <c r="AO389" s="4" t="n">
        <v>46176</v>
      </c>
      <c r="AP389" s="4" t="n">
        <v>46156</v>
      </c>
      <c r="AQ389" t="inlineStr">
        <is>
          <t>Planeación y Gestión</t>
        </is>
      </c>
      <c r="AR389" t="inlineStr">
        <is>
          <t>Luz Marina Cuellar Trillos</t>
        </is>
      </c>
      <c r="AU389" t="inlineStr">
        <is>
          <t>2026</t>
        </is>
      </c>
      <c r="AV389" t="inlineStr">
        <is>
          <t>Stand by</t>
        </is>
      </c>
      <c r="AW389" t="b">
        <v>0</v>
      </c>
      <c r="AX389" t="inlineStr">
        <is>
          <t>false</t>
        </is>
      </c>
      <c r="AY389" t="b">
        <v>0</v>
      </c>
      <c r="AZ389" t="b">
        <v>1</v>
      </c>
      <c r="BB389" t="inlineStr">
        <is>
          <t>Crear Indicador</t>
        </is>
      </c>
      <c r="BC389" t="inlineStr">
        <is>
          <t>Metrica</t>
        </is>
      </c>
      <c r="BM389" t="inlineStr">
        <is>
          <t>Elemento</t>
        </is>
      </c>
      <c r="BN389" t="inlineStr">
        <is>
          <t>sites/Indicadores2/Lists/Ficha_tecnica_indicadores</t>
        </is>
      </c>
    </row>
    <row r="390">
      <c r="A390" t="inlineStr">
        <is>
          <t>575</t>
        </is>
      </c>
      <c r="B390" t="n">
        <v>575</v>
      </c>
      <c r="C390" t="n">
        <v>575</v>
      </c>
      <c r="D390" t="inlineStr">
        <is>
          <t>Nivel de satisfacción Gestión docente</t>
        </is>
      </c>
      <c r="E390" t="inlineStr">
        <is>
          <t>Vicerrectoría académica</t>
        </is>
      </c>
      <c r="F390" t="inlineStr">
        <is>
          <t>Gestión Docente</t>
        </is>
      </c>
      <c r="G390" t="inlineStr">
        <is>
          <t>Mide el nivel de satisfacción de los docentes con el servicio prestado por el proceso de gestión docente</t>
        </is>
      </c>
      <c r="H390" t="inlineStr">
        <is>
          <t>Experiencia</t>
        </is>
      </c>
      <c r="I390" t="inlineStr">
        <is>
          <t>Garantizar una experiencia significativa y de valor agregado a la comunidad POLI</t>
        </is>
      </c>
      <c r="J390" t="inlineStr">
        <is>
          <t>Estratégico</t>
        </is>
      </c>
      <c r="K390" t="inlineStr">
        <is>
          <t>Eficacia</t>
        </is>
      </c>
      <c r="L390" t="inlineStr">
        <is>
          <t>Semestral</t>
        </is>
      </c>
      <c r="M390" s="4" t="n">
        <v>46023</v>
      </c>
      <c r="N390" s="5" t="n"/>
      <c r="O390" t="inlineStr">
        <is>
          <t>Serie Única</t>
        </is>
      </c>
      <c r="Q390" t="inlineStr">
        <is>
          <t>Positivo</t>
        </is>
      </c>
      <c r="R390" t="inlineStr">
        <is>
          <t>Nivel satisfacción Gestión docente</t>
        </is>
      </c>
      <c r="S390" t="inlineStr">
        <is>
          <t>Nivel satisfacción Gestión docente</t>
        </is>
      </c>
      <c r="T390" t="inlineStr">
        <is>
          <t>Porcentaje</t>
        </is>
      </c>
      <c r="U390" t="inlineStr">
        <is>
          <t>CX</t>
        </is>
      </c>
      <c r="AB390" t="inlineStr">
        <is>
          <t>Secretaría académica y de docencia
Coordinador de Gestión Docente
Coordinadora de desarrollo docente</t>
        </is>
      </c>
      <c r="AC390" t="inlineStr">
        <is>
          <t>Secretaría académica y de docencia
Coordinador de Gestión Docente
Coordinadora de desarrollo docente</t>
        </is>
      </c>
      <c r="AD390" t="inlineStr">
        <is>
          <t>0%-69.9%</t>
        </is>
      </c>
      <c r="AE390" t="inlineStr">
        <is>
          <t>70% -84.99%</t>
        </is>
      </c>
      <c r="AF390" t="inlineStr">
        <is>
          <t>85% - 95%</t>
        </is>
      </c>
      <c r="AG390" t="inlineStr">
        <is>
          <t>95%-100%</t>
        </is>
      </c>
      <c r="AH390" t="inlineStr">
        <is>
          <t>85</t>
        </is>
      </c>
      <c r="AI390" t="inlineStr">
        <is>
          <t>85</t>
        </is>
      </c>
      <c r="AJ390" t="inlineStr">
        <is>
          <t>85</t>
        </is>
      </c>
      <c r="AO390" s="4" t="n">
        <v>46182</v>
      </c>
      <c r="AP390" s="4" t="n">
        <v>46162</v>
      </c>
      <c r="AQ390" t="inlineStr">
        <is>
          <t>Planeación y Gestión</t>
        </is>
      </c>
      <c r="AR390" t="inlineStr">
        <is>
          <t>Lina Marcela Giraldo Salazar</t>
        </is>
      </c>
      <c r="AU390" t="inlineStr">
        <is>
          <t>2026</t>
        </is>
      </c>
      <c r="AV390" t="inlineStr">
        <is>
          <t>Stand by</t>
        </is>
      </c>
      <c r="AW390" t="b">
        <v>0</v>
      </c>
      <c r="AX390" t="inlineStr">
        <is>
          <t>false</t>
        </is>
      </c>
      <c r="AY390" t="b">
        <v>0</v>
      </c>
      <c r="AZ390" t="b">
        <v>0</v>
      </c>
      <c r="BB390" t="inlineStr">
        <is>
          <t>Crear Indicador</t>
        </is>
      </c>
      <c r="BC390" t="inlineStr">
        <is>
          <t>Resultado</t>
        </is>
      </c>
      <c r="BM390" t="inlineStr">
        <is>
          <t>Elemento</t>
        </is>
      </c>
      <c r="BN390" t="inlineStr">
        <is>
          <t>sites/Indicadores2/Lists/Ficha_tecnica_indicadores</t>
        </is>
      </c>
    </row>
    <row r="391">
      <c r="A391" t="inlineStr">
        <is>
          <t>576</t>
        </is>
      </c>
      <c r="B391" t="n">
        <v>576</v>
      </c>
      <c r="C391" t="n">
        <v>576</v>
      </c>
      <c r="D391" t="inlineStr">
        <is>
          <t>Cobertura de socialización del reglamento docente a profesores nuevos</t>
        </is>
      </c>
      <c r="E391" t="inlineStr">
        <is>
          <t>Vicerrectoría académica</t>
        </is>
      </c>
      <c r="F391" t="inlineStr">
        <is>
          <t>Gestión Docente</t>
        </is>
      </c>
      <c r="G391" t="inlineStr">
        <is>
          <t>Medir el cumplimiento de la socialización del reglamento docente a los profesores que ingresan a la institución, garantizando que conozcan las políticas, normas y lineamientos institucionales para el ejercicio de la docencia.</t>
        </is>
      </c>
      <c r="H391" t="inlineStr">
        <is>
          <t>Transformación_Organizacional</t>
        </is>
      </c>
      <c r="I391" t="inlineStr">
        <is>
          <t>Contar con un equipo humano feliz y apasionado, que trabaja de forma colaborativa para alcanzar las metas institucionales</t>
        </is>
      </c>
      <c r="J391" t="inlineStr">
        <is>
          <t>Gestión</t>
        </is>
      </c>
      <c r="K391" t="inlineStr">
        <is>
          <t>Eficacia</t>
        </is>
      </c>
      <c r="L391" t="inlineStr">
        <is>
          <t>Semestral</t>
        </is>
      </c>
      <c r="M391" s="4" t="n">
        <v>46023</v>
      </c>
      <c r="N391" s="5" t="n"/>
      <c r="O391" t="inlineStr">
        <is>
          <t>Seleccione</t>
        </is>
      </c>
      <c r="Q391" t="inlineStr">
        <is>
          <t>Positivo</t>
        </is>
      </c>
      <c r="R391" t="inlineStr">
        <is>
          <t>(N° de profesores nuevos que participan en la socialización del reglamento/ Total de profesores nuevos del periodo)*100</t>
        </is>
      </c>
      <c r="S391" t="inlineStr">
        <is>
          <t>N° de profesores nuevos que participan en la socialización del reglamento</t>
        </is>
      </c>
      <c r="T391" t="inlineStr">
        <is>
          <t>Número</t>
        </is>
      </c>
      <c r="U391" t="inlineStr">
        <is>
          <t>Listado de asistencia</t>
        </is>
      </c>
      <c r="V391" t="inlineStr">
        <is>
          <t>Total de profesores nuevos del periodo</t>
        </is>
      </c>
      <c r="W391" t="inlineStr">
        <is>
          <t>Número</t>
        </is>
      </c>
      <c r="AB391" t="inlineStr">
        <is>
          <t>Secretario Academica y de Docencia
Profesor Tiempo Completo Auxiliar - Coor. Desarrollo Docente</t>
        </is>
      </c>
      <c r="AC391" t="inlineStr">
        <is>
          <t xml:space="preserve">Secretario Academica y de Docencia
Profesor Tiempo Completo Auxiliar - Coor. Desarrollo Docente </t>
        </is>
      </c>
      <c r="AD391" t="inlineStr">
        <is>
          <t>0%-79.9%</t>
        </is>
      </c>
      <c r="AE391" t="inlineStr">
        <is>
          <t>80%-94,9%</t>
        </is>
      </c>
      <c r="AF391" t="inlineStr">
        <is>
          <t>95%-97%</t>
        </is>
      </c>
      <c r="AG391" t="inlineStr">
        <is>
          <t>98%-100%</t>
        </is>
      </c>
      <c r="AH391" t="inlineStr">
        <is>
          <t>95%</t>
        </is>
      </c>
      <c r="AI391" t="inlineStr">
        <is>
          <t>95%</t>
        </is>
      </c>
      <c r="AJ391" t="inlineStr">
        <is>
          <t>95%</t>
        </is>
      </c>
      <c r="AO391" s="4" t="n">
        <v>46182</v>
      </c>
      <c r="AP391" s="4" t="n">
        <v>46162</v>
      </c>
      <c r="AQ391" t="inlineStr">
        <is>
          <t>Planeación y Gestión</t>
        </is>
      </c>
      <c r="AR391" t="inlineStr">
        <is>
          <t>Lina Marcela Giraldo Salazar</t>
        </is>
      </c>
      <c r="AU391" t="inlineStr">
        <is>
          <t>2026</t>
        </is>
      </c>
      <c r="AV391" t="inlineStr">
        <is>
          <t>Stand by</t>
        </is>
      </c>
      <c r="AW391" t="b">
        <v>0</v>
      </c>
      <c r="AX391" t="inlineStr">
        <is>
          <t>false</t>
        </is>
      </c>
      <c r="AY391" t="b">
        <v>0</v>
      </c>
      <c r="AZ391" t="b">
        <v>0</v>
      </c>
      <c r="BB391" t="inlineStr">
        <is>
          <t>Crear Indicador</t>
        </is>
      </c>
      <c r="BC391" t="inlineStr">
        <is>
          <t>Resultado</t>
        </is>
      </c>
      <c r="BM391" t="inlineStr">
        <is>
          <t>Elemento</t>
        </is>
      </c>
      <c r="BN391" t="inlineStr">
        <is>
          <t>sites/Indicadores2/Lists/Ficha_tecnica_indicadores</t>
        </is>
      </c>
    </row>
    <row r="392">
      <c r="A392" t="inlineStr">
        <is>
          <t>577</t>
        </is>
      </c>
      <c r="B392" t="n">
        <v>577</v>
      </c>
      <c r="C392" t="n">
        <v>577</v>
      </c>
      <c r="D392" t="inlineStr">
        <is>
          <t xml:space="preserve">Eficiencia Presupuestal Nómina Docente
</t>
        </is>
      </c>
      <c r="E392" t="inlineStr">
        <is>
          <t>Vicerrectoría académica</t>
        </is>
      </c>
      <c r="F392" t="inlineStr">
        <is>
          <t>Gestión Docente</t>
        </is>
      </c>
      <c r="G392" t="inlineStr">
        <is>
          <t>Mide el nivel de optimización en la ejecución del presupuesto destinado a la nómina docente, garantizando la prestación del servicio académico con un uso eficiente de los recursos financieros asignados.</t>
        </is>
      </c>
      <c r="H392" t="inlineStr">
        <is>
          <t>Sostenibilidad</t>
        </is>
      </c>
      <c r="I392" t="inlineStr">
        <is>
          <t>Promover una cultura de optimización de recursos financieros como apalancador de la estrategia</t>
        </is>
      </c>
      <c r="J392" t="inlineStr">
        <is>
          <t>Estratégico</t>
        </is>
      </c>
      <c r="K392" t="inlineStr">
        <is>
          <t>Eficacia</t>
        </is>
      </c>
      <c r="L392" t="inlineStr">
        <is>
          <t>Anual</t>
        </is>
      </c>
      <c r="M392" s="4" t="n">
        <v>46204</v>
      </c>
      <c r="N392" s="5" t="n"/>
      <c r="O392" t="inlineStr">
        <is>
          <t>Serie Única</t>
        </is>
      </c>
      <c r="Q392" t="inlineStr">
        <is>
          <t>Positivo</t>
        </is>
      </c>
      <c r="R392" t="inlineStr">
        <is>
          <t>% Peso de la nomina real</t>
        </is>
      </c>
      <c r="S392" t="inlineStr">
        <is>
          <t>% Peso de la nomina real</t>
        </is>
      </c>
      <c r="T392" t="inlineStr">
        <is>
          <t>Porcentaje</t>
        </is>
      </c>
      <c r="U392" t="inlineStr">
        <is>
          <t>Informe</t>
        </is>
      </c>
      <c r="AB392" t="inlineStr">
        <is>
          <t>Secretaría académica y de docencia
Coordinador de Gestión Docente
Coordinadora de desarrollo docente</t>
        </is>
      </c>
      <c r="AC392" t="inlineStr">
        <is>
          <t>Secretaría académica y de docencia
Coordinador de Gestión Docente
Coordinadora de desarrollo docente</t>
        </is>
      </c>
      <c r="AD392" t="inlineStr">
        <is>
          <t>&gt;24%</t>
        </is>
      </c>
      <c r="AE392" t="inlineStr">
        <is>
          <t>20.29%-24%</t>
        </is>
      </c>
      <c r="AF392" t="inlineStr">
        <is>
          <t>20.28%</t>
        </is>
      </c>
      <c r="AG392" t="inlineStr">
        <is>
          <t>20.27%</t>
        </is>
      </c>
      <c r="AH392" t="inlineStr">
        <is>
          <t>20.28%</t>
        </is>
      </c>
      <c r="AJ392" t="inlineStr">
        <is>
          <t>20.28%</t>
        </is>
      </c>
      <c r="AO392" s="4" t="n">
        <v>46182</v>
      </c>
      <c r="AP392" s="4" t="n">
        <v>46162</v>
      </c>
      <c r="AQ392" t="inlineStr">
        <is>
          <t>Planeación y Gestión</t>
        </is>
      </c>
      <c r="AR392" t="inlineStr">
        <is>
          <t>Lina Marcela Giraldo Salazar</t>
        </is>
      </c>
      <c r="AU392" t="inlineStr">
        <is>
          <t>2026</t>
        </is>
      </c>
      <c r="AV392" t="inlineStr">
        <is>
          <t>Stand by</t>
        </is>
      </c>
      <c r="AW392" t="b">
        <v>0</v>
      </c>
      <c r="AX392" t="inlineStr">
        <is>
          <t>false</t>
        </is>
      </c>
      <c r="AY392" t="b">
        <v>0</v>
      </c>
      <c r="AZ392" t="b">
        <v>0</v>
      </c>
      <c r="BB392" t="inlineStr">
        <is>
          <t>Crear Indicador</t>
        </is>
      </c>
      <c r="BC392" t="inlineStr">
        <is>
          <t>Resultado</t>
        </is>
      </c>
      <c r="BD392" t="inlineStr">
        <is>
          <t>Excel</t>
        </is>
      </c>
      <c r="BE392" t="inlineStr">
        <is>
          <t>Informe</t>
        </is>
      </c>
      <c r="BM392" t="inlineStr">
        <is>
          <t>Elemento</t>
        </is>
      </c>
      <c r="BN392" t="inlineStr">
        <is>
          <t>sites/Indicadores2/Lists/Ficha_tecnica_indicadores</t>
        </is>
      </c>
    </row>
    <row r="393">
      <c r="A393" t="inlineStr">
        <is>
          <t>588</t>
        </is>
      </c>
      <c r="B393" t="n">
        <v>588</v>
      </c>
      <c r="C393" t="n">
        <v>588</v>
      </c>
      <c r="D393" t="inlineStr">
        <is>
          <t>CES Recursos digitales</t>
        </is>
      </c>
      <c r="E393" t="inlineStr">
        <is>
          <t>Vicerrectoría académica</t>
        </is>
      </c>
      <c r="F393" t="inlineStr">
        <is>
          <t>Biblioteca Institucional</t>
        </is>
      </c>
      <c r="G393" t="inlineStr">
        <is>
          <t xml:space="preserve">Medir el nivel de esfuerzo de los usuarios en el uso de los recursos digitales </t>
        </is>
      </c>
      <c r="H393" t="inlineStr">
        <is>
          <t>Experiencia</t>
        </is>
      </c>
      <c r="I393" t="inlineStr">
        <is>
          <t>Garantizar una experiencia significativa y de valor agregado a la comunidad POLI</t>
        </is>
      </c>
      <c r="J393" t="inlineStr">
        <is>
          <t>Gestión</t>
        </is>
      </c>
      <c r="K393" t="inlineStr">
        <is>
          <t>Eficacia</t>
        </is>
      </c>
      <c r="L393" t="inlineStr">
        <is>
          <t>Semestral</t>
        </is>
      </c>
      <c r="M393" s="5" t="n"/>
      <c r="N393" s="5" t="n"/>
      <c r="O393" t="inlineStr">
        <is>
          <t>Serie Única</t>
        </is>
      </c>
      <c r="Q393" t="inlineStr">
        <is>
          <t>Negativo</t>
        </is>
      </c>
      <c r="R393" t="inlineStr">
        <is>
          <t>CES Recursos Digitales</t>
        </is>
      </c>
      <c r="S393" t="inlineStr">
        <is>
          <t>CES Recursos Digitales</t>
        </is>
      </c>
      <c r="T393" t="inlineStr">
        <is>
          <t>Número</t>
        </is>
      </c>
      <c r="U393" t="inlineStr">
        <is>
          <t>CX</t>
        </is>
      </c>
      <c r="AB393" t="inlineStr">
        <is>
          <t>Director del sistema Nacional de Bibliotecas
Coordinador Sede Medellín
Supervisora de servicios especializados</t>
        </is>
      </c>
      <c r="AC393" t="inlineStr">
        <is>
          <t>Director del sistema Nacional de Bibliotecas
Coordinador Sede Medellín
Supervisora de servicios especializados</t>
        </is>
      </c>
      <c r="AD393" t="inlineStr">
        <is>
          <t>&gt;=2.9</t>
        </is>
      </c>
      <c r="AE393" t="inlineStr">
        <is>
          <t>2.4-2.8</t>
        </is>
      </c>
      <c r="AF393" t="inlineStr">
        <is>
          <t>2.3-2.1</t>
        </is>
      </c>
      <c r="AG393" t="inlineStr">
        <is>
          <t>&lt;=2</t>
        </is>
      </c>
      <c r="AH393" t="inlineStr">
        <is>
          <t>2.3</t>
        </is>
      </c>
      <c r="AI393" t="inlineStr">
        <is>
          <t>2.3</t>
        </is>
      </c>
      <c r="AJ393" t="inlineStr">
        <is>
          <t>2.3</t>
        </is>
      </c>
      <c r="AO393" s="4" t="n">
        <v>46210</v>
      </c>
      <c r="AP393" s="4" t="n">
        <v>46168</v>
      </c>
      <c r="AQ393" t="inlineStr">
        <is>
          <t>Planeación y Gestión</t>
        </is>
      </c>
      <c r="AR393" t="inlineStr">
        <is>
          <t>Carmen Mercedes Romero Bracho</t>
        </is>
      </c>
      <c r="AU393" t="inlineStr">
        <is>
          <t>2026</t>
        </is>
      </c>
      <c r="AV393" t="inlineStr">
        <is>
          <t>Stand by</t>
        </is>
      </c>
      <c r="AW393" t="b">
        <v>0</v>
      </c>
      <c r="AX393" t="inlineStr">
        <is>
          <t>false</t>
        </is>
      </c>
      <c r="AY393" t="b">
        <v>1</v>
      </c>
      <c r="AZ393" t="b">
        <v>1</v>
      </c>
      <c r="BB393" t="inlineStr">
        <is>
          <t>Crear Indicador</t>
        </is>
      </c>
      <c r="BC393" t="inlineStr">
        <is>
          <t>Resultado</t>
        </is>
      </c>
      <c r="BM393" t="inlineStr">
        <is>
          <t>Elemento</t>
        </is>
      </c>
      <c r="BN393" t="inlineStr">
        <is>
          <t>sites/Indicadores2/Lists/Ficha_tecnica_indicadores</t>
        </is>
      </c>
    </row>
    <row r="394">
      <c r="A394" t="inlineStr">
        <is>
          <t>583</t>
        </is>
      </c>
      <c r="B394" t="n">
        <v>583</v>
      </c>
      <c r="C394" t="n">
        <v>583</v>
      </c>
      <c r="D394" t="inlineStr">
        <is>
          <t>Nivel de satisfacción - Proceso de servicio</t>
        </is>
      </c>
      <c r="E394" t="inlineStr">
        <is>
          <t>Vicerrectoría del estudiante</t>
        </is>
      </c>
      <c r="F394" t="inlineStr">
        <is>
          <t>Servicio</t>
        </is>
      </c>
      <c r="G394" t="inlineStr">
        <is>
          <t>Nivel de satisfacción - Proceso de servicio</t>
        </is>
      </c>
      <c r="H394" t="inlineStr">
        <is>
          <t>Seleccione</t>
        </is>
      </c>
      <c r="I394" t="inlineStr">
        <is>
          <t>Seleccione</t>
        </is>
      </c>
      <c r="J394" t="inlineStr">
        <is>
          <t>Seleccione</t>
        </is>
      </c>
      <c r="K394" t="inlineStr">
        <is>
          <t>Seleccione</t>
        </is>
      </c>
      <c r="L394" t="inlineStr">
        <is>
          <t>Semestral</t>
        </is>
      </c>
      <c r="M394" s="5" t="n"/>
      <c r="N394" s="5" t="n"/>
      <c r="O394" t="inlineStr">
        <is>
          <t>Serie Única</t>
        </is>
      </c>
      <c r="Q394" t="inlineStr">
        <is>
          <t>Positivo</t>
        </is>
      </c>
      <c r="R394" t="inlineStr">
        <is>
          <t>Nivel de satisfacción de servicio</t>
        </is>
      </c>
      <c r="S394" t="inlineStr">
        <is>
          <t>Nivel de satisfacción de servicio</t>
        </is>
      </c>
      <c r="T394" t="inlineStr">
        <is>
          <t>Porcentaje</t>
        </is>
      </c>
      <c r="U394" t="inlineStr">
        <is>
          <t>CX</t>
        </is>
      </c>
      <c r="AB394" t="inlineStr">
        <is>
          <t>Jefe de servicio formulario web
Jefe de servicio presencial Bogotá
Coordinadora de servicio canales
Directora de servicio</t>
        </is>
      </c>
      <c r="AC394" t="inlineStr">
        <is>
          <t>Jefe de servicio formulario web
Jefe de servicio presencial Bogotá
Coordinadora de servicio canales
Directora de servicio</t>
        </is>
      </c>
      <c r="AD394" t="inlineStr">
        <is>
          <t>&lt;75%</t>
        </is>
      </c>
      <c r="AE394" t="inlineStr">
        <is>
          <t>75%-84.99%</t>
        </is>
      </c>
      <c r="AF394" t="inlineStr">
        <is>
          <t>85%-94.99%</t>
        </is>
      </c>
      <c r="AG394" t="inlineStr">
        <is>
          <t>&gt;95</t>
        </is>
      </c>
      <c r="AH394" t="inlineStr">
        <is>
          <t>85%</t>
        </is>
      </c>
      <c r="AI394" t="inlineStr">
        <is>
          <t>85%</t>
        </is>
      </c>
      <c r="AJ394" t="inlineStr">
        <is>
          <t>85%</t>
        </is>
      </c>
      <c r="AO394" s="4" t="n">
        <v>46216</v>
      </c>
      <c r="AP394" s="4" t="n">
        <v>46169</v>
      </c>
      <c r="AQ394" t="inlineStr">
        <is>
          <t>Planeación y Gestión</t>
        </is>
      </c>
      <c r="AR394" t="inlineStr">
        <is>
          <t>Adriana Alarcon Torres</t>
        </is>
      </c>
      <c r="AU394" t="inlineStr">
        <is>
          <t>2026</t>
        </is>
      </c>
      <c r="AV394" t="inlineStr">
        <is>
          <t>Stand by</t>
        </is>
      </c>
      <c r="AW394" t="b">
        <v>0</v>
      </c>
      <c r="AX394" t="inlineStr">
        <is>
          <t>false</t>
        </is>
      </c>
      <c r="AY394" t="b">
        <v>0</v>
      </c>
      <c r="AZ394" t="b">
        <v>0</v>
      </c>
      <c r="BB394" t="inlineStr">
        <is>
          <t>Crear Indicador</t>
        </is>
      </c>
      <c r="BC394" t="inlineStr">
        <is>
          <t>Seleccione</t>
        </is>
      </c>
      <c r="BD394" t="inlineStr">
        <is>
          <t>pdf</t>
        </is>
      </c>
      <c r="BE394" t="inlineStr">
        <is>
          <t>CX</t>
        </is>
      </c>
      <c r="BF394" t="inlineStr">
        <is>
          <t>85%</t>
        </is>
      </c>
      <c r="BG394" t="inlineStr">
        <is>
          <t>85%</t>
        </is>
      </c>
      <c r="BH394" t="inlineStr">
        <is>
          <t>85%</t>
        </is>
      </c>
      <c r="BM394" t="inlineStr">
        <is>
          <t>Elemento</t>
        </is>
      </c>
      <c r="BN394" t="inlineStr">
        <is>
          <t>sites/Indicadores2/Lists/Ficha_tecnica_indicadores</t>
        </is>
      </c>
    </row>
    <row r="395">
      <c r="A395" t="inlineStr">
        <is>
          <t>585</t>
        </is>
      </c>
      <c r="B395" t="n">
        <v>585</v>
      </c>
      <c r="C395" t="n">
        <v>585</v>
      </c>
      <c r="D395" t="inlineStr">
        <is>
          <t>Tasa de deserción estudiantil</t>
        </is>
      </c>
      <c r="E395" t="inlineStr">
        <is>
          <t>Vicerrectoría del estudiante</t>
        </is>
      </c>
      <c r="F395" t="inlineStr">
        <is>
          <t>Permanencia</t>
        </is>
      </c>
      <c r="G395" t="inlineStr">
        <is>
          <t xml:space="preserve">Mide el porcentaje de estudiantes que interrumpen o abandonan su formación académica sin completar el periodo o sin matrícula en el siguiente ciclo. </t>
        </is>
      </c>
      <c r="H395" t="inlineStr">
        <is>
          <t>Experiencia</t>
        </is>
      </c>
      <c r="I395" t="inlineStr">
        <is>
          <t>Garantizar una experiencia significativa y de valor agregado a la comunidad POLI</t>
        </is>
      </c>
      <c r="J395" t="inlineStr">
        <is>
          <t>Estratégico</t>
        </is>
      </c>
      <c r="K395" t="inlineStr">
        <is>
          <t>Eficacia</t>
        </is>
      </c>
      <c r="L395" t="inlineStr">
        <is>
          <t>Semestral</t>
        </is>
      </c>
      <c r="M395" s="4" t="n">
        <v>46023</v>
      </c>
      <c r="N395" s="5" t="n"/>
      <c r="O395" t="inlineStr">
        <is>
          <t>Serie Única</t>
        </is>
      </c>
      <c r="Q395" t="inlineStr">
        <is>
          <t>Positivo</t>
        </is>
      </c>
      <c r="R395" t="inlineStr">
        <is>
          <t>Tasa de deserción del periodo</t>
        </is>
      </c>
      <c r="S395" t="inlineStr">
        <is>
          <t>Tasa de deserción del periodo</t>
        </is>
      </c>
      <c r="T395" t="inlineStr">
        <is>
          <t>Porcentaje</t>
        </is>
      </c>
      <c r="V395" t="inlineStr">
        <is>
          <t>Tasa de deserción esperada</t>
        </is>
      </c>
      <c r="AB395" t="inlineStr">
        <is>
          <t>Gerente de Servicio y Permanencia
Director de Permanencia</t>
        </is>
      </c>
      <c r="AC395" t="inlineStr">
        <is>
          <t>Gerente de Servicio y Permanencia
Director de Permanencia</t>
        </is>
      </c>
      <c r="AD395" t="inlineStr">
        <is>
          <t>0%-79.9%</t>
        </is>
      </c>
      <c r="AE395" t="inlineStr">
        <is>
          <t>80%-99.9%</t>
        </is>
      </c>
      <c r="AF395" t="inlineStr">
        <is>
          <t>100%</t>
        </is>
      </c>
      <c r="AG395" t="inlineStr">
        <is>
          <t>101%</t>
        </is>
      </c>
      <c r="AH395" t="inlineStr">
        <is>
          <t>14%</t>
        </is>
      </c>
      <c r="AI395" t="inlineStr">
        <is>
          <t>13,4%</t>
        </is>
      </c>
      <c r="AJ395" t="inlineStr">
        <is>
          <t>14%</t>
        </is>
      </c>
      <c r="AO395" s="4" t="n">
        <v>46216</v>
      </c>
      <c r="AP395" s="4" t="n">
        <v>46169</v>
      </c>
      <c r="AQ395" t="inlineStr">
        <is>
          <t>Planeación y Gestión</t>
        </is>
      </c>
      <c r="AR395" t="inlineStr">
        <is>
          <t>Diana Leticia Guerrero Pineda</t>
        </is>
      </c>
      <c r="AU395" t="inlineStr">
        <is>
          <t>2026</t>
        </is>
      </c>
      <c r="AV395" t="inlineStr">
        <is>
          <t>Stand by</t>
        </is>
      </c>
      <c r="BB395" t="inlineStr">
        <is>
          <t>Pendiente</t>
        </is>
      </c>
      <c r="BC395" t="inlineStr">
        <is>
          <t>Resultado</t>
        </is>
      </c>
      <c r="BD395" t="inlineStr">
        <is>
          <t>Novus</t>
        </is>
      </c>
      <c r="BE395" t="inlineStr">
        <is>
          <t>Tasa de permanencia</t>
        </is>
      </c>
      <c r="BM395" t="inlineStr">
        <is>
          <t>Elemento</t>
        </is>
      </c>
      <c r="BN395" t="inlineStr">
        <is>
          <t>sites/Indicadores2/Lists/Ficha_tecnica_indicadores</t>
        </is>
      </c>
    </row>
    <row r="396">
      <c r="A396" t="inlineStr">
        <is>
          <t>581</t>
        </is>
      </c>
      <c r="B396" t="n">
        <v>581</v>
      </c>
      <c r="C396" t="n">
        <v>581</v>
      </c>
      <c r="D396" t="inlineStr">
        <is>
          <t>Cumplimiento Meta de estudiantes de Reintegros</t>
        </is>
      </c>
      <c r="E396" t="inlineStr">
        <is>
          <t>Vicerrectoría del estudiante</t>
        </is>
      </c>
      <c r="F396" t="inlineStr">
        <is>
          <t>Rematrícula</t>
        </is>
      </c>
      <c r="G396" t="inlineStr">
        <is>
          <t>Mide el grado en que se cumple la meta institucional de estudiantes que retornan a su programa académico en un periodo determinado.</t>
        </is>
      </c>
      <c r="H396" t="inlineStr">
        <is>
          <t>Expansión</t>
        </is>
      </c>
      <c r="I396" t="inlineStr">
        <is>
          <t xml:space="preserve">Crecer con compromiso social </t>
        </is>
      </c>
      <c r="J396" t="inlineStr">
        <is>
          <t>Estratégico</t>
        </is>
      </c>
      <c r="K396" t="inlineStr">
        <is>
          <t>Eficacia</t>
        </is>
      </c>
      <c r="L396" t="inlineStr">
        <is>
          <t>Semestral</t>
        </is>
      </c>
      <c r="M396" s="4" t="n">
        <v>46023</v>
      </c>
      <c r="N396" s="5" t="n"/>
      <c r="O396" t="inlineStr">
        <is>
          <t>Multiserie</t>
        </is>
      </c>
      <c r="Q396" t="inlineStr">
        <is>
          <t>Positivo</t>
        </is>
      </c>
      <c r="R396" t="inlineStr">
        <is>
          <t>(Número de Estudiantes reintegrados en el periodo/Número de Estudiantes reintegrados esperados)*100</t>
        </is>
      </c>
      <c r="S396" t="inlineStr">
        <is>
          <t>Número de Estudiantes reintegrados en el periodo</t>
        </is>
      </c>
      <c r="T396" t="inlineStr">
        <is>
          <t>Número</t>
        </is>
      </c>
      <c r="U396" t="inlineStr">
        <is>
          <t>Reporte de matriculados</t>
        </is>
      </c>
      <c r="V396" t="inlineStr">
        <is>
          <t>Número de Estudiantes reintegrados esperados</t>
        </is>
      </c>
      <c r="W396" t="inlineStr">
        <is>
          <t>Número</t>
        </is>
      </c>
      <c r="AB396" t="inlineStr">
        <is>
          <t>Director de rematricula</t>
        </is>
      </c>
      <c r="AC396" t="inlineStr">
        <is>
          <t>Director de rematricula</t>
        </is>
      </c>
      <c r="AD396" t="inlineStr">
        <is>
          <t>0-79.9%</t>
        </is>
      </c>
      <c r="AE396" t="inlineStr">
        <is>
          <t>80%-99.9%</t>
        </is>
      </c>
      <c r="AF396" t="inlineStr">
        <is>
          <t>100%</t>
        </is>
      </c>
      <c r="AG396" t="inlineStr">
        <is>
          <t>101%</t>
        </is>
      </c>
      <c r="AH396" t="inlineStr">
        <is>
          <t>3.195</t>
        </is>
      </c>
      <c r="AI396" t="inlineStr">
        <is>
          <t>3.217</t>
        </is>
      </c>
      <c r="AJ396" t="inlineStr">
        <is>
          <t>3.195</t>
        </is>
      </c>
      <c r="AO396" s="4" t="n">
        <v>46216</v>
      </c>
      <c r="AP396" s="4" t="n">
        <v>46169</v>
      </c>
      <c r="AQ396" t="inlineStr">
        <is>
          <t>Planeación y Gestión</t>
        </is>
      </c>
      <c r="AR396" t="inlineStr">
        <is>
          <t>Julian Andres Troncoso Arenas</t>
        </is>
      </c>
      <c r="AU396" t="inlineStr">
        <is>
          <t>2026</t>
        </is>
      </c>
      <c r="AV396" t="inlineStr">
        <is>
          <t>Stand by</t>
        </is>
      </c>
      <c r="BB396" t="inlineStr">
        <is>
          <t>Pendiente</t>
        </is>
      </c>
      <c r="BC396" t="inlineStr">
        <is>
          <t>Resultado</t>
        </is>
      </c>
      <c r="BD396" t="inlineStr">
        <is>
          <t>novus</t>
        </is>
      </c>
      <c r="BE396" t="inlineStr">
        <is>
          <t>Reporte de matriculados</t>
        </is>
      </c>
      <c r="BM396" t="inlineStr">
        <is>
          <t>Elemento</t>
        </is>
      </c>
      <c r="BN396" t="inlineStr">
        <is>
          <t>sites/Indicadores2/Lists/Ficha_tecnica_indicadores</t>
        </is>
      </c>
    </row>
    <row r="397">
      <c r="A397" t="inlineStr">
        <is>
          <t>596</t>
        </is>
      </c>
      <c r="B397" t="n">
        <v>596</v>
      </c>
      <c r="C397" t="n">
        <v>596</v>
      </c>
      <c r="D397" t="inlineStr">
        <is>
          <t xml:space="preserve">Oportunidad en la radicación de facturas </t>
        </is>
      </c>
      <c r="E397" t="inlineStr">
        <is>
          <t>Rectoría</t>
        </is>
      </c>
      <c r="F397" t="inlineStr">
        <is>
          <t>Gestión Jurídica Y Normativa</t>
        </is>
      </c>
      <c r="G397" t="inlineStr">
        <is>
          <t>Mide la oportunidad en la radicación de facturas dependiendo de los siguientes ANS: 
Factura Electronica: 3 días habiles
Cuentas de cobro: 4 días habiles
Anticipos empleados: 2 días habiles
Legalizaciones: 4 días habiles
Servicios públicos: 4 días habiles</t>
        </is>
      </c>
      <c r="H397" t="inlineStr">
        <is>
          <t>Experiencia</t>
        </is>
      </c>
      <c r="I397" t="inlineStr">
        <is>
          <t>Garantizar una experiencia significativa y de valor agregado a la comunidad POLI</t>
        </is>
      </c>
      <c r="J397" t="inlineStr">
        <is>
          <t>Estratégico</t>
        </is>
      </c>
      <c r="K397" t="inlineStr">
        <is>
          <t>Eficacia</t>
        </is>
      </c>
      <c r="L397" t="inlineStr">
        <is>
          <t>Trimestral</t>
        </is>
      </c>
      <c r="M397" s="4" t="n">
        <v>46023</v>
      </c>
      <c r="N397" s="5" t="n"/>
      <c r="O397" t="inlineStr">
        <is>
          <t>Multiserie</t>
        </is>
      </c>
      <c r="P397" t="inlineStr">
        <is>
          <t>Factura Electronica
Cuentas de cobro
Anticipos empleados
Legalizaciones
Servicios públicos</t>
        </is>
      </c>
      <c r="Q397" t="inlineStr">
        <is>
          <t>Positivo</t>
        </is>
      </c>
      <c r="R397" t="inlineStr">
        <is>
          <t>(Número de facturas radicadas dentro de los tiempos establecidos/ Número de facturas radicadas)*100</t>
        </is>
      </c>
      <c r="S397" t="inlineStr">
        <is>
          <t>Número de facturas radicadas dentro de los tiempos establecidos</t>
        </is>
      </c>
      <c r="T397" t="inlineStr">
        <is>
          <t>Número</t>
        </is>
      </c>
      <c r="U397" t="inlineStr">
        <is>
          <t>Dispapeles, Correo electrónico</t>
        </is>
      </c>
      <c r="V397" t="inlineStr">
        <is>
          <t>Número de facturas radicadas</t>
        </is>
      </c>
      <c r="W397" t="inlineStr">
        <is>
          <t>Número</t>
        </is>
      </c>
      <c r="X397" t="inlineStr">
        <is>
          <t>Dispapeles, Correo electrónico</t>
        </is>
      </c>
      <c r="AB397" t="inlineStr">
        <is>
          <t>Coordinador de Gestión documental</t>
        </is>
      </c>
      <c r="AC397" t="inlineStr">
        <is>
          <t>Coordinador de Gestión documental</t>
        </is>
      </c>
      <c r="AD397" t="inlineStr">
        <is>
          <t>0%-80%</t>
        </is>
      </c>
      <c r="AE397" t="inlineStr">
        <is>
          <t>80%-94.99%</t>
        </is>
      </c>
      <c r="AF397" t="inlineStr">
        <is>
          <t>95%</t>
        </is>
      </c>
      <c r="AG397" t="inlineStr">
        <is>
          <t>96%</t>
        </is>
      </c>
      <c r="AH397" t="inlineStr">
        <is>
          <t>95%</t>
        </is>
      </c>
      <c r="AI397" t="inlineStr">
        <is>
          <t>95%</t>
        </is>
      </c>
      <c r="AJ397" t="inlineStr">
        <is>
          <t>95%</t>
        </is>
      </c>
      <c r="AK397" t="inlineStr">
        <is>
          <t>0%-80%</t>
        </is>
      </c>
      <c r="AL397" t="inlineStr">
        <is>
          <t>80%-94.99%</t>
        </is>
      </c>
      <c r="AM397" t="inlineStr">
        <is>
          <t>95%</t>
        </is>
      </c>
      <c r="AN397" t="inlineStr">
        <is>
          <t>96%</t>
        </is>
      </c>
      <c r="AO397" s="4" t="n">
        <v>46210</v>
      </c>
      <c r="AP397" s="4" t="n">
        <v>46169</v>
      </c>
      <c r="AQ397" t="inlineStr">
        <is>
          <t>Planeación y Gestión</t>
        </is>
      </c>
      <c r="AR397" t="inlineStr">
        <is>
          <t>Jineth Aleidy Verano Fernandez</t>
        </is>
      </c>
      <c r="AU397" t="inlineStr">
        <is>
          <t>2026</t>
        </is>
      </c>
      <c r="AV397" t="inlineStr">
        <is>
          <t>Stand by</t>
        </is>
      </c>
      <c r="AW397" t="b">
        <v>0</v>
      </c>
      <c r="AX397" t="inlineStr">
        <is>
          <t>false</t>
        </is>
      </c>
      <c r="AY397" t="b">
        <v>1</v>
      </c>
      <c r="AZ397" t="b">
        <v>1</v>
      </c>
      <c r="BB397" t="inlineStr">
        <is>
          <t>Crear Indicador</t>
        </is>
      </c>
      <c r="BC397" t="inlineStr">
        <is>
          <t>Resultado</t>
        </is>
      </c>
      <c r="BD397" t="inlineStr">
        <is>
          <t>Excel</t>
        </is>
      </c>
      <c r="BE397" t="inlineStr">
        <is>
          <t>Radicación de facturas</t>
        </is>
      </c>
      <c r="BF397" t="inlineStr">
        <is>
          <t>95%</t>
        </is>
      </c>
      <c r="BG397" t="inlineStr">
        <is>
          <t>95%</t>
        </is>
      </c>
      <c r="BH397" t="inlineStr">
        <is>
          <t>95%</t>
        </is>
      </c>
      <c r="BM397" t="inlineStr">
        <is>
          <t>Elemento</t>
        </is>
      </c>
      <c r="BN397" t="inlineStr">
        <is>
          <t>sites/Indicadores2/Lists/Ficha_tecnica_indicadores</t>
        </is>
      </c>
    </row>
    <row r="398">
      <c r="A398" t="inlineStr">
        <is>
          <t>601</t>
        </is>
      </c>
      <c r="B398" t="n">
        <v>601</v>
      </c>
      <c r="C398" t="n">
        <v>601</v>
      </c>
      <c r="D398" t="inlineStr">
        <is>
          <t>Porcentaje de Colaboradores con movilidad interna</t>
        </is>
      </c>
      <c r="E398" t="inlineStr">
        <is>
          <t>Gerencia de talento humano y comunicaciones</t>
        </is>
      </c>
      <c r="F398" t="inlineStr">
        <is>
          <t>Gestión Y Desarrollo Del Talento Humano</t>
        </is>
      </c>
      <c r="G398" t="inlineStr">
        <is>
          <t>Mide el porcentaje de cargos vacantes cubiertos por colaboradores vinculados previamente al Poli mediante promociones, ascensos o cambios de contratos respecto al total de vacantes abiertas (Contrato indefinido).</t>
        </is>
      </c>
      <c r="H398" t="inlineStr">
        <is>
          <t>Transformación_Organizacional</t>
        </is>
      </c>
      <c r="I398" t="inlineStr">
        <is>
          <t>Contar con un equipo humano feliz y apasionado, que trabaja de forma colaborativa para alcanzar las metas institucionales</t>
        </is>
      </c>
      <c r="J398" t="inlineStr">
        <is>
          <t>Gestión</t>
        </is>
      </c>
      <c r="K398" t="inlineStr">
        <is>
          <t>Eficacia</t>
        </is>
      </c>
      <c r="L398" t="inlineStr">
        <is>
          <t>Anual</t>
        </is>
      </c>
      <c r="M398" s="4" t="n">
        <v>46023</v>
      </c>
      <c r="N398" s="5" t="n"/>
      <c r="O398" t="inlineStr">
        <is>
          <t>Serie Única</t>
        </is>
      </c>
      <c r="Q398" t="inlineStr">
        <is>
          <t>Positivo</t>
        </is>
      </c>
      <c r="R398" t="inlineStr">
        <is>
          <t xml:space="preserve">(Número de Colaboradores con movilidad interna/ Total vacantes indefinidas disponibles)*100
</t>
        </is>
      </c>
      <c r="S398" t="inlineStr">
        <is>
          <t>Número de Colaboradores con movilidad interna</t>
        </is>
      </c>
      <c r="T398" t="inlineStr">
        <is>
          <t>Número</t>
        </is>
      </c>
      <c r="U398" t="inlineStr">
        <is>
          <t>Polimero</t>
        </is>
      </c>
      <c r="V398" t="inlineStr">
        <is>
          <t>Total vacantes indefinidas disponibles</t>
        </is>
      </c>
      <c r="W398" t="inlineStr">
        <is>
          <t>Número</t>
        </is>
      </c>
      <c r="AB398" t="inlineStr">
        <is>
          <t>Director de Gestión de Talento</t>
        </is>
      </c>
      <c r="AC398" t="inlineStr">
        <is>
          <t>Director de Gestión de Talento</t>
        </is>
      </c>
      <c r="AD398" t="inlineStr">
        <is>
          <t>0%-35%</t>
        </is>
      </c>
      <c r="AE398" t="inlineStr">
        <is>
          <t>49%- 35%</t>
        </is>
      </c>
      <c r="AF398" t="inlineStr">
        <is>
          <t>50%</t>
        </is>
      </c>
      <c r="AG398" t="inlineStr">
        <is>
          <t>&gt;50%</t>
        </is>
      </c>
      <c r="AH398" t="inlineStr">
        <is>
          <t>50%</t>
        </is>
      </c>
      <c r="AJ398" t="inlineStr">
        <is>
          <t>50%</t>
        </is>
      </c>
      <c r="AO398" s="4" t="n">
        <v>46211</v>
      </c>
      <c r="AP398" s="4" t="n">
        <v>46169</v>
      </c>
      <c r="AQ398" t="inlineStr">
        <is>
          <t>Planeación y Gestión</t>
        </is>
      </c>
      <c r="AR398" t="inlineStr">
        <is>
          <t>Dayana Rojas Duarte</t>
        </is>
      </c>
      <c r="AU398" t="inlineStr">
        <is>
          <t>2026</t>
        </is>
      </c>
      <c r="AV398" t="inlineStr">
        <is>
          <t>Stand by</t>
        </is>
      </c>
      <c r="AW398" t="b">
        <v>0</v>
      </c>
      <c r="AX398" t="inlineStr">
        <is>
          <t>false</t>
        </is>
      </c>
      <c r="AY398" t="b">
        <v>1</v>
      </c>
      <c r="AZ398" t="b">
        <v>1</v>
      </c>
      <c r="BB398" t="inlineStr">
        <is>
          <t>Crear Indicador</t>
        </is>
      </c>
      <c r="BC398" t="inlineStr">
        <is>
          <t>Resultado</t>
        </is>
      </c>
      <c r="BD398" t="inlineStr">
        <is>
          <t xml:space="preserve">Excel </t>
        </is>
      </c>
      <c r="BE398" t="inlineStr">
        <is>
          <t>Colaboradores con movilidad interna</t>
        </is>
      </c>
      <c r="BM398" t="inlineStr">
        <is>
          <t>Elemento</t>
        </is>
      </c>
      <c r="BN398" t="inlineStr">
        <is>
          <t>sites/Indicadores2/Lists/Ficha_tecnica_indicadores</t>
        </is>
      </c>
    </row>
    <row r="399">
      <c r="A399" t="inlineStr">
        <is>
          <t>602</t>
        </is>
      </c>
      <c r="B399" t="n">
        <v>602</v>
      </c>
      <c r="C399" t="n">
        <v>602</v>
      </c>
      <c r="D399" t="inlineStr">
        <is>
          <t>Indice de retención del talento estratégico</t>
        </is>
      </c>
      <c r="E399" t="inlineStr">
        <is>
          <t>Gerencia de talento humano y comunicaciones</t>
        </is>
      </c>
      <c r="F399" t="inlineStr">
        <is>
          <t>Gestión Y Desarrollo Del Talento Humano</t>
        </is>
      </c>
      <c r="G399" t="inlineStr">
        <is>
          <t>Representa el porcentaje de colaboradores clasificados como cargos estrategicos (DIrector, Gerentes, Vicerrectores, Secretarias, Rectoría) que permanecen en el periodo</t>
        </is>
      </c>
      <c r="H399" t="inlineStr">
        <is>
          <t>Transformación_Organizacional</t>
        </is>
      </c>
      <c r="I399" t="inlineStr">
        <is>
          <t>Contar con un equipo humano feliz y apasionado, que trabaja de forma colaborativa para alcanzar las metas institucionales</t>
        </is>
      </c>
      <c r="J399" t="inlineStr">
        <is>
          <t>Estratégico</t>
        </is>
      </c>
      <c r="K399" t="inlineStr">
        <is>
          <t>Eficacia</t>
        </is>
      </c>
      <c r="L399" t="inlineStr">
        <is>
          <t>Anual</t>
        </is>
      </c>
      <c r="M399" s="4" t="n">
        <v>46023</v>
      </c>
      <c r="N399" s="5" t="n"/>
      <c r="O399" t="inlineStr">
        <is>
          <t>Serie Única</t>
        </is>
      </c>
      <c r="Q399" t="inlineStr">
        <is>
          <t>Positivo</t>
        </is>
      </c>
      <c r="R399" t="inlineStr">
        <is>
          <t>(Numero de cargos estrategicos activos al cierre del periodo/ Número de cargos estratégicos activos al inicio del periodo)*100</t>
        </is>
      </c>
      <c r="S399" t="inlineStr">
        <is>
          <t>Numero de cargos estratégicos activos al cierre del periodo</t>
        </is>
      </c>
      <c r="T399" t="inlineStr">
        <is>
          <t>Número</t>
        </is>
      </c>
      <c r="U399" t="inlineStr">
        <is>
          <t>Planta de personal</t>
        </is>
      </c>
      <c r="V399" t="inlineStr">
        <is>
          <t>Número de cargos estratégicos activos al inicio del periodo</t>
        </is>
      </c>
      <c r="W399" t="inlineStr">
        <is>
          <t>Número</t>
        </is>
      </c>
      <c r="AB399" t="inlineStr">
        <is>
          <t>Director de admon laboral y compensación</t>
        </is>
      </c>
      <c r="AC399" t="inlineStr">
        <is>
          <t>Director de admon laboral y compensación</t>
        </is>
      </c>
      <c r="AD399" t="inlineStr">
        <is>
          <t>0%- 84.9%</t>
        </is>
      </c>
      <c r="AE399" t="inlineStr">
        <is>
          <t>89.9%- 85%</t>
        </is>
      </c>
      <c r="AF399" t="inlineStr">
        <is>
          <t>90%- 95%</t>
        </is>
      </c>
      <c r="AG399" t="inlineStr">
        <is>
          <t>&gt;95%</t>
        </is>
      </c>
      <c r="AH399" t="inlineStr">
        <is>
          <t>90%</t>
        </is>
      </c>
      <c r="AJ399" t="inlineStr">
        <is>
          <t>90%</t>
        </is>
      </c>
      <c r="AO399" s="4" t="n">
        <v>46211</v>
      </c>
      <c r="AP399" s="4" t="n">
        <v>46169</v>
      </c>
      <c r="AQ399" t="inlineStr">
        <is>
          <t>Planeación y Gestión</t>
        </is>
      </c>
      <c r="AR399" t="inlineStr">
        <is>
          <t>Monica Avendano Duarte</t>
        </is>
      </c>
      <c r="AU399" t="inlineStr">
        <is>
          <t>2026</t>
        </is>
      </c>
      <c r="AV399" t="inlineStr">
        <is>
          <t>Stand by</t>
        </is>
      </c>
      <c r="AW399" t="b">
        <v>0</v>
      </c>
      <c r="AX399" t="inlineStr">
        <is>
          <t>false</t>
        </is>
      </c>
      <c r="AY399" t="b">
        <v>1</v>
      </c>
      <c r="AZ399" t="b">
        <v>1</v>
      </c>
      <c r="BB399" t="inlineStr">
        <is>
          <t>Crear Indicador</t>
        </is>
      </c>
      <c r="BC399" t="inlineStr">
        <is>
          <t>Resultado</t>
        </is>
      </c>
      <c r="BD399" t="inlineStr">
        <is>
          <t>Excel</t>
        </is>
      </c>
      <c r="BE399" t="inlineStr">
        <is>
          <t>Planta de personal</t>
        </is>
      </c>
      <c r="BM399" t="inlineStr">
        <is>
          <t>Elemento</t>
        </is>
      </c>
      <c r="BN399" t="inlineStr">
        <is>
          <t>sites/Indicadores2/Lists/Ficha_tecnica_indicadores</t>
        </is>
      </c>
    </row>
    <row r="400">
      <c r="A400" t="inlineStr">
        <is>
          <t>592</t>
        </is>
      </c>
      <c r="B400" t="n">
        <v>592</v>
      </c>
      <c r="C400" t="n">
        <v>592</v>
      </c>
      <c r="D400" t="inlineStr">
        <is>
          <t>Índice de Reputación Institucional en Medios</t>
        </is>
      </c>
      <c r="E400" t="inlineStr">
        <is>
          <t>Gerencia de talento humano y comunicaciones</t>
        </is>
      </c>
      <c r="F400" t="inlineStr">
        <is>
          <t>Comunicaciones Externas</t>
        </is>
      </c>
      <c r="G400" t="inlineStr">
        <is>
          <t>Mide el saldo neto de reputación en medios de comunicación considerando que una publicación negativa tiene mayor peso reputacional que una positiva (factor 2:1). Permite alertas tempranas de deterioro de imagen y activa protocolos de crisis cuando el índice entra en terreno negativo.</t>
        </is>
      </c>
      <c r="H400" t="inlineStr">
        <is>
          <t>Experiencia</t>
        </is>
      </c>
      <c r="I400" t="inlineStr">
        <is>
          <t>Garantizar una experiencia significativa y de valor agregado a la comunidad POLI</t>
        </is>
      </c>
      <c r="J400" t="inlineStr">
        <is>
          <t>Estratégico</t>
        </is>
      </c>
      <c r="K400" t="inlineStr">
        <is>
          <t>Efectividad</t>
        </is>
      </c>
      <c r="L400" t="inlineStr">
        <is>
          <t>Trimestral</t>
        </is>
      </c>
      <c r="M400" s="4" t="n">
        <v>46023</v>
      </c>
      <c r="N400" s="5" t="n"/>
      <c r="O400" t="inlineStr">
        <is>
          <t>Serie Única</t>
        </is>
      </c>
      <c r="Q400" t="inlineStr">
        <is>
          <t>Positivo</t>
        </is>
      </c>
      <c r="R400" t="inlineStr">
        <is>
          <t>[(Publicaciones positivas × 1) + (Publicaciones neutras × 0) − (Publicaciones negativas × 2)] / Total publicaciones monitoreadas × 100</t>
        </is>
      </c>
      <c r="S400" t="inlineStr">
        <is>
          <t>Publicaciones positivas</t>
        </is>
      </c>
      <c r="T400" t="inlineStr">
        <is>
          <t>Número</t>
        </is>
      </c>
      <c r="V400" t="inlineStr">
        <is>
          <t>Publicaciones neutras</t>
        </is>
      </c>
      <c r="W400" t="inlineStr">
        <is>
          <t>Número</t>
        </is>
      </c>
      <c r="Y400" t="inlineStr">
        <is>
          <t>Publicaciones negativas</t>
        </is>
      </c>
      <c r="Z400" t="inlineStr">
        <is>
          <t>Número</t>
        </is>
      </c>
      <c r="AB400" t="inlineStr">
        <is>
          <t>Jefe de prensa</t>
        </is>
      </c>
      <c r="AC400" t="inlineStr">
        <is>
          <t>Jefe de prensa</t>
        </is>
      </c>
      <c r="AD400" t="inlineStr">
        <is>
          <t>Linea Base</t>
        </is>
      </c>
      <c r="AE400" t="inlineStr">
        <is>
          <t>Linea Base</t>
        </is>
      </c>
      <c r="AF400" t="inlineStr">
        <is>
          <t>Linea Base</t>
        </is>
      </c>
      <c r="AG400" t="inlineStr">
        <is>
          <t>Linea Base</t>
        </is>
      </c>
      <c r="AH400" t="inlineStr">
        <is>
          <t>Linea Base</t>
        </is>
      </c>
      <c r="AI400" t="inlineStr">
        <is>
          <t>Linea Base</t>
        </is>
      </c>
      <c r="AJ400" t="inlineStr">
        <is>
          <t>Meta: ≥50</t>
        </is>
      </c>
      <c r="AO400" s="4" t="n">
        <v>46210</v>
      </c>
      <c r="AP400" s="4" t="n">
        <v>46171</v>
      </c>
      <c r="AQ400" t="inlineStr">
        <is>
          <t>Planeación y Gestión</t>
        </is>
      </c>
      <c r="AR400" t="inlineStr">
        <is>
          <t>Laura Ximena Orjuela Naranjo</t>
        </is>
      </c>
      <c r="AU400" t="inlineStr">
        <is>
          <t>Seleccione</t>
        </is>
      </c>
      <c r="AV400" t="inlineStr">
        <is>
          <t>Stand by</t>
        </is>
      </c>
      <c r="BB400" t="inlineStr">
        <is>
          <t>Pendiente</t>
        </is>
      </c>
      <c r="BC400" t="inlineStr">
        <is>
          <t>Resultado</t>
        </is>
      </c>
      <c r="BM400" t="inlineStr">
        <is>
          <t>Elemento</t>
        </is>
      </c>
      <c r="BN400" t="inlineStr">
        <is>
          <t>sites/Indicadores2/Lists/Ficha_tecnica_indicadores</t>
        </is>
      </c>
    </row>
    <row r="401">
      <c r="A401" t="inlineStr">
        <is>
          <t>590</t>
        </is>
      </c>
      <c r="B401" t="n">
        <v>590</v>
      </c>
      <c r="C401" t="n">
        <v>590</v>
      </c>
      <c r="D401" t="inlineStr">
        <is>
          <t>Índice de Calidad del Posicionamiento Mediático (ICPM)</t>
        </is>
      </c>
      <c r="E401" t="inlineStr">
        <is>
          <t>Gerencia de talento humano y comunicaciones</t>
        </is>
      </c>
      <c r="F401" t="inlineStr">
        <is>
          <t>Comunicaciones Externas</t>
        </is>
      </c>
      <c r="G401" t="inlineStr">
        <is>
          <t xml:space="preserve">Mide la calidad del portafolio de medios donde aparece la institución, ponderando las publicaciones según la relevancia, circulación e influencia del medio (Tier 1 nacional, Tier 2 regional/sectorial, Tier 3 digital menor). </t>
        </is>
      </c>
      <c r="H401" t="inlineStr">
        <is>
          <t>Experiencia</t>
        </is>
      </c>
      <c r="I401" t="inlineStr">
        <is>
          <t>Garantizar una experiencia significativa y de valor agregado a la comunidad POLI</t>
        </is>
      </c>
      <c r="J401" t="inlineStr">
        <is>
          <t>Estratégico</t>
        </is>
      </c>
      <c r="K401" t="inlineStr">
        <is>
          <t>Eficacia</t>
        </is>
      </c>
      <c r="L401" t="inlineStr">
        <is>
          <t>Trimestral</t>
        </is>
      </c>
      <c r="M401" s="4" t="n">
        <v>46023</v>
      </c>
      <c r="N401" s="5" t="n"/>
      <c r="O401" t="inlineStr">
        <is>
          <t>Serie Única</t>
        </is>
      </c>
      <c r="Q401" t="inlineStr">
        <is>
          <t>Positivo</t>
        </is>
      </c>
      <c r="R401" t="inlineStr">
        <is>
          <t xml:space="preserve">[(Pub. Tier 1 × 3) + (Pub. Tier 2 × 2) + (Pub. Regionales especializados × 1,5) + (Pub. Tier 3 × 1)] / Total publicaciones
</t>
        </is>
      </c>
      <c r="AB401" t="inlineStr">
        <is>
          <t>Jefe de prensa</t>
        </is>
      </c>
      <c r="AC401" t="inlineStr">
        <is>
          <t>Jefe de prensa</t>
        </is>
      </c>
      <c r="AF401" t="inlineStr">
        <is>
          <t>Linea Base</t>
        </is>
      </c>
      <c r="AH401" t="inlineStr">
        <is>
          <t>Linea Base</t>
        </is>
      </c>
      <c r="AI401" t="inlineStr">
        <is>
          <t>Linea Base</t>
        </is>
      </c>
      <c r="AJ401" t="inlineStr">
        <is>
          <t>Meta: ICPM ≥ 2,0 | Escala orientativa: ≤1,2 bajo; 1,3–1,9 medio; ≥2,0 alto</t>
        </is>
      </c>
      <c r="AO401" s="4" t="n">
        <v>46210</v>
      </c>
      <c r="AP401" s="4" t="n">
        <v>46171</v>
      </c>
      <c r="AQ401" t="inlineStr">
        <is>
          <t>Planeación y Gestión</t>
        </is>
      </c>
      <c r="AR401" t="inlineStr">
        <is>
          <t>Laura Ximena Orjuela Naranjo</t>
        </is>
      </c>
      <c r="AU401" t="inlineStr">
        <is>
          <t>2026</t>
        </is>
      </c>
      <c r="AV401" t="inlineStr">
        <is>
          <t>Stand by</t>
        </is>
      </c>
      <c r="BB401" t="inlineStr">
        <is>
          <t>Pendiente</t>
        </is>
      </c>
      <c r="BC401" t="inlineStr">
        <is>
          <t>Resultado</t>
        </is>
      </c>
      <c r="BM401" t="inlineStr">
        <is>
          <t>Elemento</t>
        </is>
      </c>
      <c r="BN401" t="inlineStr">
        <is>
          <t>sites/Indicadores2/Lists/Ficha_tecnica_indicadores</t>
        </is>
      </c>
    </row>
    <row r="402">
      <c r="A402" t="inlineStr">
        <is>
          <t>591</t>
        </is>
      </c>
      <c r="B402" t="n">
        <v>591</v>
      </c>
      <c r="C402" t="n">
        <v>591</v>
      </c>
      <c r="D402" t="inlineStr">
        <is>
          <t>Valor Equivalente Publicitario Ponderado por Sentimiento (VEPS)</t>
        </is>
      </c>
      <c r="E402" t="inlineStr">
        <is>
          <t>Gerencia de talento humano y comunicaciones</t>
        </is>
      </c>
      <c r="F402" t="inlineStr">
        <is>
          <t>Comunicaciones Externas</t>
        </is>
      </c>
      <c r="G402" t="inlineStr">
        <is>
          <t>Mide el valor económico de la exposición mediática ajustada por el tono de la información. Combina la estimación financiera del free press con el análisis de calidad reputacional, entregando un indicador que permite justificar el retorno de inversión del área ante la dirección.</t>
        </is>
      </c>
      <c r="H402" t="inlineStr">
        <is>
          <t>Experiencia</t>
        </is>
      </c>
      <c r="I402" t="inlineStr">
        <is>
          <t>Garantizar una experiencia significativa y de valor agregado a la comunidad POLI</t>
        </is>
      </c>
      <c r="J402" t="inlineStr">
        <is>
          <t>Estratégico</t>
        </is>
      </c>
      <c r="K402" t="inlineStr">
        <is>
          <t>Eficacia</t>
        </is>
      </c>
      <c r="L402" t="inlineStr">
        <is>
          <t>Trimestral</t>
        </is>
      </c>
      <c r="M402" s="4" t="n">
        <v>46023</v>
      </c>
      <c r="N402" s="5" t="n"/>
      <c r="O402" t="inlineStr">
        <is>
          <t>Serie Única</t>
        </is>
      </c>
      <c r="Q402" t="inlineStr">
        <is>
          <t>Positivo</t>
        </is>
      </c>
      <c r="R402" t="inlineStr">
        <is>
          <t>Σ (Tarifa publicitaria del medio × Factor de audiencia × Coeficiente de sentimiento)</t>
        </is>
      </c>
      <c r="S402" t="inlineStr">
        <is>
          <t>Tarifa publicitaria del medio</t>
        </is>
      </c>
      <c r="T402" t="inlineStr">
        <is>
          <t>Moneda</t>
        </is>
      </c>
      <c r="V402" t="inlineStr">
        <is>
          <t>Factor de audiencia</t>
        </is>
      </c>
      <c r="W402" t="inlineStr">
        <is>
          <t>Número</t>
        </is>
      </c>
      <c r="Y402" t="inlineStr">
        <is>
          <t>Coeficiente de sentimiento</t>
        </is>
      </c>
      <c r="Z402" t="inlineStr">
        <is>
          <t>Número</t>
        </is>
      </c>
      <c r="AB402" t="inlineStr">
        <is>
          <t>Jefe de prensa</t>
        </is>
      </c>
      <c r="AC402" t="inlineStr">
        <is>
          <t>Jefe de prensa</t>
        </is>
      </c>
      <c r="AH402" t="inlineStr">
        <is>
          <t>Linea Base</t>
        </is>
      </c>
      <c r="AI402" t="inlineStr">
        <is>
          <t>Linea Base</t>
        </is>
      </c>
      <c r="AJ402" t="inlineStr">
        <is>
          <t>Pendiente</t>
        </is>
      </c>
      <c r="AO402" s="4" t="n">
        <v>46210</v>
      </c>
      <c r="AP402" s="4" t="n">
        <v>46171</v>
      </c>
      <c r="AQ402" t="inlineStr">
        <is>
          <t>Planeación y Gestión</t>
        </is>
      </c>
      <c r="AR402" t="inlineStr">
        <is>
          <t>Laura Ximena Orjuela Naranjo</t>
        </is>
      </c>
      <c r="AU402" t="inlineStr">
        <is>
          <t>2026</t>
        </is>
      </c>
      <c r="AV402" t="inlineStr">
        <is>
          <t>Stand by</t>
        </is>
      </c>
      <c r="BB402" t="inlineStr">
        <is>
          <t>Pendiente</t>
        </is>
      </c>
      <c r="BC402" t="inlineStr">
        <is>
          <t>Resultado</t>
        </is>
      </c>
      <c r="BM402" t="inlineStr">
        <is>
          <t>Elemento</t>
        </is>
      </c>
      <c r="BN402" t="inlineStr">
        <is>
          <t>sites/Indicadores2/Lists/Ficha_tecnica_indicadores</t>
        </is>
      </c>
    </row>
    <row r="403">
      <c r="A403" t="inlineStr">
        <is>
          <t>589</t>
        </is>
      </c>
      <c r="B403" t="n">
        <v>589</v>
      </c>
      <c r="C403" t="n">
        <v>589</v>
      </c>
      <c r="D403" t="inlineStr">
        <is>
          <t>Índice de Reputación Institucional en Medios Antioquia</t>
        </is>
      </c>
      <c r="E403" t="inlineStr">
        <is>
          <t>Gerencia de talento humano y comunicaciones</t>
        </is>
      </c>
      <c r="F403" t="inlineStr">
        <is>
          <t>Comunicaciones Externas</t>
        </is>
      </c>
      <c r="G403" t="inlineStr">
        <is>
          <t xml:space="preserve">Mide el saldo neto de reputación en medios de comunicación Antioquiaconsiderando que una publicación negativa tiene mayor peso reputacional que una positiva (factor 2:1). Permite alertas tempranas de deterioro de imagen y activa protocolos de crisis cuando el índice entra en terreno negativo. </t>
        </is>
      </c>
      <c r="H403" t="inlineStr">
        <is>
          <t>Experiencia</t>
        </is>
      </c>
      <c r="I403" t="inlineStr">
        <is>
          <t>Garantizar una experiencia significativa y de valor agregado a la comunidad POLI</t>
        </is>
      </c>
      <c r="J403" t="inlineStr">
        <is>
          <t>Estratégico</t>
        </is>
      </c>
      <c r="K403" t="inlineStr">
        <is>
          <t>Eficacia</t>
        </is>
      </c>
      <c r="L403" t="inlineStr">
        <is>
          <t>Trimestral</t>
        </is>
      </c>
      <c r="M403" s="4" t="n">
        <v>46023</v>
      </c>
      <c r="N403" s="5" t="n"/>
      <c r="O403" t="inlineStr">
        <is>
          <t>Serie Única</t>
        </is>
      </c>
      <c r="Q403" t="inlineStr">
        <is>
          <t>Positivo</t>
        </is>
      </c>
      <c r="R403" t="inlineStr">
        <is>
          <t>[(Publicaciones positivas × 1) + (Publicaciones neutras × 0) − (Publicaciones negativas × 2)] / Total publicaciones monitoreadas × 100</t>
        </is>
      </c>
      <c r="S403" t="inlineStr">
        <is>
          <t>Publicaciones positivas</t>
        </is>
      </c>
      <c r="T403" t="inlineStr">
        <is>
          <t>Número</t>
        </is>
      </c>
      <c r="V403" t="inlineStr">
        <is>
          <t>Publicaciones neutras</t>
        </is>
      </c>
      <c r="W403" t="inlineStr">
        <is>
          <t>Número</t>
        </is>
      </c>
      <c r="Y403" t="inlineStr">
        <is>
          <t>Publicaciones negativas</t>
        </is>
      </c>
      <c r="Z403" t="inlineStr">
        <is>
          <t>Número</t>
        </is>
      </c>
      <c r="AB403" t="inlineStr">
        <is>
          <t>Directora de comunicaciones externas Medellín</t>
        </is>
      </c>
      <c r="AC403" t="inlineStr">
        <is>
          <t>Directora de comunicaciones externas Medellín</t>
        </is>
      </c>
      <c r="AE403" t="inlineStr">
        <is>
          <t>Meta: ≥50 | Umbral de crisis: &lt;0 activa protocolo</t>
        </is>
      </c>
      <c r="AF403" t="inlineStr">
        <is>
          <t>Linea Base</t>
        </is>
      </c>
      <c r="AH403" t="inlineStr">
        <is>
          <t>Linea Base</t>
        </is>
      </c>
      <c r="AI403" t="inlineStr">
        <is>
          <t>Linea Base</t>
        </is>
      </c>
      <c r="AJ403" t="inlineStr">
        <is>
          <t>Meta: ≥50 | Umbral de crisis: &lt;0 activa protocolo</t>
        </is>
      </c>
      <c r="AO403" s="4" t="n">
        <v>46210</v>
      </c>
      <c r="AP403" s="4" t="n">
        <v>46171</v>
      </c>
      <c r="AQ403" t="inlineStr">
        <is>
          <t>Planeación y Gestión</t>
        </is>
      </c>
      <c r="AR403" t="inlineStr">
        <is>
          <t>Bibiana Andrea Velasquez Jimenez</t>
        </is>
      </c>
      <c r="AU403" t="inlineStr">
        <is>
          <t>2026</t>
        </is>
      </c>
      <c r="AV403" t="inlineStr">
        <is>
          <t>Stand by</t>
        </is>
      </c>
      <c r="BB403" t="inlineStr">
        <is>
          <t>Pendiente</t>
        </is>
      </c>
      <c r="BC403" t="inlineStr">
        <is>
          <t>Resultado</t>
        </is>
      </c>
      <c r="BM403" t="inlineStr">
        <is>
          <t>Elemento</t>
        </is>
      </c>
      <c r="BN403" t="inlineStr">
        <is>
          <t>sites/Indicadores2/Lists/Ficha_tecnica_indicadores</t>
        </is>
      </c>
    </row>
    <row r="404">
      <c r="A404" t="inlineStr">
        <is>
          <t>593</t>
        </is>
      </c>
      <c r="B404" t="n">
        <v>593</v>
      </c>
      <c r="C404" t="n">
        <v>593</v>
      </c>
      <c r="D404" t="inlineStr">
        <is>
          <t>Indice de satisfacción de eventos institucionales</t>
        </is>
      </c>
      <c r="E404" t="inlineStr">
        <is>
          <t>Gerencia de talento humano y comunicaciones</t>
        </is>
      </c>
      <c r="F404" t="inlineStr">
        <is>
          <t>Comunicaciones Externas</t>
        </is>
      </c>
      <c r="G404" t="inlineStr">
        <is>
          <t>Medir el nivel de satisfacción de los asistentes respecto a la experiencia integral de los eventos institucionales organizados por la dirección de protocolo</t>
        </is>
      </c>
      <c r="H404" t="inlineStr">
        <is>
          <t>Expansión</t>
        </is>
      </c>
      <c r="I404" t="inlineStr">
        <is>
          <t xml:space="preserve">Crecer con compromiso social </t>
        </is>
      </c>
      <c r="J404" t="inlineStr">
        <is>
          <t>Estratégico</t>
        </is>
      </c>
      <c r="K404" t="inlineStr">
        <is>
          <t>Eficacia</t>
        </is>
      </c>
      <c r="L404" t="inlineStr">
        <is>
          <t>Trimestral</t>
        </is>
      </c>
      <c r="M404" s="4" t="n">
        <v>46204</v>
      </c>
      <c r="N404" s="5" t="n"/>
      <c r="O404" t="inlineStr">
        <is>
          <t>Serie Única</t>
        </is>
      </c>
      <c r="Q404" t="inlineStr">
        <is>
          <t>Positivo</t>
        </is>
      </c>
      <c r="R404" t="inlineStr">
        <is>
          <t>Indice de satisfacción de eventos institucionales</t>
        </is>
      </c>
      <c r="AB404" t="inlineStr">
        <is>
          <t>Dirección de protocolo y relaciones públicas</t>
        </is>
      </c>
      <c r="AC404" t="inlineStr">
        <is>
          <t>Dirección de protocolo y relaciones públicas</t>
        </is>
      </c>
      <c r="AF404" t="inlineStr">
        <is>
          <t>LINEA BASE</t>
        </is>
      </c>
      <c r="AI404" t="inlineStr">
        <is>
          <t>LINEA BASE</t>
        </is>
      </c>
      <c r="AO404" s="4" t="n">
        <v>46210</v>
      </c>
      <c r="AP404" s="4" t="n">
        <v>46171</v>
      </c>
      <c r="AQ404" t="inlineStr">
        <is>
          <t>Planeación y Gestión</t>
        </is>
      </c>
      <c r="AR404" t="inlineStr">
        <is>
          <t>Andrea Maria Gutierrez Acuna</t>
        </is>
      </c>
      <c r="AU404" t="inlineStr">
        <is>
          <t>2026</t>
        </is>
      </c>
      <c r="AV404" t="inlineStr">
        <is>
          <t>Stand by</t>
        </is>
      </c>
      <c r="BB404" t="inlineStr">
        <is>
          <t>Pendiente</t>
        </is>
      </c>
      <c r="BC404" t="inlineStr">
        <is>
          <t>Resultado</t>
        </is>
      </c>
      <c r="BM404" t="inlineStr">
        <is>
          <t>Elemento</t>
        </is>
      </c>
      <c r="BN404" t="inlineStr">
        <is>
          <t>sites/Indicadores2/Lists/Ficha_tecnica_indicadores</t>
        </is>
      </c>
    </row>
    <row r="405">
      <c r="A405" t="inlineStr">
        <is>
          <t>594</t>
        </is>
      </c>
      <c r="B405" t="n">
        <v>594</v>
      </c>
      <c r="C405" t="n">
        <v>594</v>
      </c>
      <c r="D405" t="inlineStr">
        <is>
          <t>Nivel de satisfacción proceso de comunicaciones externas</t>
        </is>
      </c>
      <c r="E405" t="inlineStr">
        <is>
          <t>Gerencia de talento humano y comunicaciones</t>
        </is>
      </c>
      <c r="F405" t="inlineStr">
        <is>
          <t>Comunicaciones Externas</t>
        </is>
      </c>
      <c r="G405" t="inlineStr">
        <is>
          <t>Nivel de satisfacción proceso de comunicaciones externas</t>
        </is>
      </c>
      <c r="H405" t="inlineStr">
        <is>
          <t>Expansión</t>
        </is>
      </c>
      <c r="I405" t="inlineStr">
        <is>
          <t xml:space="preserve">Crecer con compromiso social </t>
        </is>
      </c>
      <c r="J405" t="inlineStr">
        <is>
          <t>Estratégico</t>
        </is>
      </c>
      <c r="K405" t="inlineStr">
        <is>
          <t>Eficacia</t>
        </is>
      </c>
      <c r="L405" t="inlineStr">
        <is>
          <t>Semestral</t>
        </is>
      </c>
      <c r="M405" s="5" t="n"/>
      <c r="N405" s="5" t="n"/>
      <c r="O405" t="inlineStr">
        <is>
          <t>Serie Única</t>
        </is>
      </c>
      <c r="Q405" t="inlineStr">
        <is>
          <t>Positivo</t>
        </is>
      </c>
      <c r="AH405" t="inlineStr">
        <is>
          <t>85</t>
        </is>
      </c>
      <c r="AO405" s="4" t="n">
        <v>46210</v>
      </c>
      <c r="AP405" s="4" t="n">
        <v>46171</v>
      </c>
      <c r="AQ405" t="inlineStr">
        <is>
          <t>Planeación y Gestión</t>
        </is>
      </c>
      <c r="AU405" t="inlineStr">
        <is>
          <t>2026</t>
        </is>
      </c>
      <c r="AV405" t="inlineStr">
        <is>
          <t>Stand by</t>
        </is>
      </c>
      <c r="BB405" t="inlineStr">
        <is>
          <t>Pendiente</t>
        </is>
      </c>
      <c r="BC405" t="inlineStr">
        <is>
          <t>Resultado</t>
        </is>
      </c>
      <c r="BM405" t="inlineStr">
        <is>
          <t>Elemento</t>
        </is>
      </c>
      <c r="BN405" t="inlineStr">
        <is>
          <t>sites/Indicadores2/Lists/Ficha_tecnica_indicadores</t>
        </is>
      </c>
    </row>
    <row r="406">
      <c r="A406" t="inlineStr">
        <is>
          <t>543</t>
        </is>
      </c>
      <c r="B406" t="n">
        <v>543</v>
      </c>
      <c r="C406" t="n">
        <v>543</v>
      </c>
      <c r="D406" t="inlineStr">
        <is>
          <t>Tasa de interacción por usuario</t>
        </is>
      </c>
      <c r="E406" t="inlineStr">
        <is>
          <t>Vicerrectoría académica</t>
        </is>
      </c>
      <c r="F406" t="inlineStr">
        <is>
          <t>Editorial y Publicaciones</t>
        </is>
      </c>
      <c r="G406" t="inlineStr">
        <is>
          <t>Mide el promedio de acciones o eventos (como clics, visualizaciones, desplazamientos, descargas, etc.) realizados por cada usuario activo en la plataforma. Refleja el nivel de exploración, participación e interés del usuario frente al contenido.</t>
        </is>
      </c>
      <c r="L406" t="inlineStr">
        <is>
          <t>Semestral</t>
        </is>
      </c>
      <c r="M406" s="5" t="n"/>
      <c r="N406" s="5" t="n"/>
      <c r="AH406" t="inlineStr">
        <is>
          <t>Linea Base</t>
        </is>
      </c>
      <c r="AO406" s="4" t="n">
        <v>46175</v>
      </c>
      <c r="AP406" s="4" t="n">
        <v>46175</v>
      </c>
      <c r="AQ406" t="inlineStr">
        <is>
          <t>Planeación y Gestión</t>
        </is>
      </c>
      <c r="AV406" t="inlineStr">
        <is>
          <t>Stand by</t>
        </is>
      </c>
      <c r="BB406" t="inlineStr">
        <is>
          <t>Pendiente</t>
        </is>
      </c>
      <c r="BM406" t="inlineStr">
        <is>
          <t>Elemento</t>
        </is>
      </c>
      <c r="BN406" t="inlineStr">
        <is>
          <t>sites/Indicadores2/Lists/Ficha_tecnica_indicadores</t>
        </is>
      </c>
    </row>
    <row r="407">
      <c r="A407" t="inlineStr">
        <is>
          <t>595</t>
        </is>
      </c>
      <c r="B407" t="n">
        <v>595</v>
      </c>
      <c r="C407" t="n">
        <v>595</v>
      </c>
      <c r="D407" t="inlineStr">
        <is>
          <t>Tasa de Eficiencia Editorial (TEE)</t>
        </is>
      </c>
      <c r="E407" t="inlineStr">
        <is>
          <t>Vicerrectoría académica</t>
        </is>
      </c>
      <c r="F407" t="inlineStr">
        <is>
          <t>Editorial y Publicaciones</t>
        </is>
      </c>
      <c r="G407" t="inlineStr">
        <is>
          <t>Relación entre la oferta de proyectos editoriales aprobados y los productos efectivamente publicados. Mide la capacidad de conversión del pipeline editorial.
En el año actual se cierran los proyectos aprobados en la convocatoria del año anterior.</t>
        </is>
      </c>
      <c r="H407" t="inlineStr">
        <is>
          <t>Transformación_Organizacional</t>
        </is>
      </c>
      <c r="I407" t="inlineStr">
        <is>
          <t>Fortalecer la gestión por procesos y la toma de decisiones basada en el análisis de los datos</t>
        </is>
      </c>
      <c r="J407" t="inlineStr">
        <is>
          <t>Gestión</t>
        </is>
      </c>
      <c r="K407" t="inlineStr">
        <is>
          <t>Efectividad</t>
        </is>
      </c>
      <c r="L407" t="inlineStr">
        <is>
          <t>Anual</t>
        </is>
      </c>
      <c r="M407" s="4" t="n">
        <v>46023</v>
      </c>
      <c r="N407" s="4" t="n">
        <v>46387</v>
      </c>
      <c r="O407" t="inlineStr">
        <is>
          <t>Serie Única</t>
        </is>
      </c>
      <c r="Q407" t="inlineStr">
        <is>
          <t>Positivo</t>
        </is>
      </c>
      <c r="R407" t="inlineStr">
        <is>
          <t>N° de proyectos publicados/ N° proyectos aprobados en convocatoria</t>
        </is>
      </c>
      <c r="S407" t="inlineStr">
        <is>
          <t>N° de proyectos publicados</t>
        </is>
      </c>
      <c r="T407" t="inlineStr">
        <is>
          <t>Número</t>
        </is>
      </c>
      <c r="U407" t="inlineStr">
        <is>
          <t>Tablero de control editorial</t>
        </is>
      </c>
      <c r="V407" t="inlineStr">
        <is>
          <t>N° proyectos aprobados en convocatoria</t>
        </is>
      </c>
      <c r="W407" t="inlineStr">
        <is>
          <t>Número</t>
        </is>
      </c>
      <c r="X407" t="inlineStr">
        <is>
          <t>Acta de comité editorial</t>
        </is>
      </c>
      <c r="AB407" t="inlineStr">
        <is>
          <t>Director editorial</t>
        </is>
      </c>
      <c r="AC407" t="inlineStr">
        <is>
          <t>Director editorial</t>
        </is>
      </c>
      <c r="AD407" t="inlineStr">
        <is>
          <t>0-50%</t>
        </is>
      </c>
      <c r="AE407" t="inlineStr">
        <is>
          <t>50%-84,99%</t>
        </is>
      </c>
      <c r="AF407" t="inlineStr">
        <is>
          <t>85%-95%</t>
        </is>
      </c>
      <c r="AG407" t="inlineStr">
        <is>
          <t>&gt;95%</t>
        </is>
      </c>
      <c r="AH407" t="inlineStr">
        <is>
          <t>85%</t>
        </is>
      </c>
      <c r="AI407" t="inlineStr">
        <is>
          <t>85%</t>
        </is>
      </c>
      <c r="AJ407" t="inlineStr">
        <is>
          <t>85%</t>
        </is>
      </c>
      <c r="AO407" s="4" t="n">
        <v>46216</v>
      </c>
      <c r="AP407" s="4" t="n">
        <v>46175</v>
      </c>
      <c r="AQ407" t="inlineStr">
        <is>
          <t>Planeación y Gestión</t>
        </is>
      </c>
      <c r="AR407" t="inlineStr">
        <is>
          <t>Guillermo Alberto Gonzalez Triana</t>
        </is>
      </c>
      <c r="AU407" t="inlineStr">
        <is>
          <t>2026</t>
        </is>
      </c>
      <c r="AV407" t="inlineStr">
        <is>
          <t>Stand by</t>
        </is>
      </c>
      <c r="AW407" t="b">
        <v>0</v>
      </c>
      <c r="AX407" t="inlineStr">
        <is>
          <t>false</t>
        </is>
      </c>
      <c r="AY407" t="b">
        <v>0</v>
      </c>
      <c r="AZ407" t="b">
        <v>0</v>
      </c>
      <c r="BB407" t="inlineStr">
        <is>
          <t>Crear Indicador</t>
        </is>
      </c>
      <c r="BC407" t="inlineStr">
        <is>
          <t>Resultado</t>
        </is>
      </c>
      <c r="BD407" t="inlineStr">
        <is>
          <t>excel</t>
        </is>
      </c>
      <c r="BE407" t="inlineStr">
        <is>
          <t>Plan de trabajo editorial</t>
        </is>
      </c>
      <c r="BM407" t="inlineStr">
        <is>
          <t>Elemento</t>
        </is>
      </c>
      <c r="BN407" t="inlineStr">
        <is>
          <t>sites/Indicadores2/Lists/Ficha_tecnica_indicadores</t>
        </is>
      </c>
    </row>
    <row r="408">
      <c r="A408" t="inlineStr">
        <is>
          <t>565</t>
        </is>
      </c>
      <c r="B408" t="n">
        <v>565</v>
      </c>
      <c r="C408" t="n">
        <v>565</v>
      </c>
      <c r="D408" t="inlineStr">
        <is>
          <t>Indice de optimización de la programación académica</t>
        </is>
      </c>
      <c r="E408" t="inlineStr">
        <is>
          <t>Vicerrectoría del estudiante</t>
        </is>
      </c>
      <c r="F408" t="inlineStr">
        <is>
          <t>Operaciones Académicas</t>
        </is>
      </c>
      <c r="G408" t="inlineStr">
        <is>
          <t>Evalúa el uso eficiente de recursos físicos (Salas), recursos virtuales , planta docente, calidad y oferta horaria.
Aplica solo para estudiantes en modalidad presencial.</t>
        </is>
      </c>
      <c r="H408" t="inlineStr">
        <is>
          <t>Transformación_Organizacional</t>
        </is>
      </c>
      <c r="I408" t="inlineStr">
        <is>
          <t>Fortalecer la gestión por procesos y la toma de decisiones basada en el análisis de los datos</t>
        </is>
      </c>
      <c r="J408" t="inlineStr">
        <is>
          <t>Gestión</t>
        </is>
      </c>
      <c r="K408" t="inlineStr">
        <is>
          <t>Eficacia</t>
        </is>
      </c>
      <c r="L408" t="inlineStr">
        <is>
          <t>Semestral</t>
        </is>
      </c>
      <c r="M408" s="4" t="n">
        <v>46204</v>
      </c>
      <c r="N408" s="5" t="n"/>
      <c r="O408" t="inlineStr">
        <is>
          <t>Serie Única</t>
        </is>
      </c>
      <c r="Q408" t="inlineStr">
        <is>
          <t>Positivo</t>
        </is>
      </c>
      <c r="R408" t="inlineStr">
        <is>
          <t>Indice de optimización de la programación académica</t>
        </is>
      </c>
      <c r="S408" t="inlineStr">
        <is>
          <t>Índice de optimización de la programación académica</t>
        </is>
      </c>
      <c r="T408" t="inlineStr">
        <is>
          <t>Porcentaje</t>
        </is>
      </c>
      <c r="U408" t="inlineStr">
        <is>
          <t>Sophia</t>
        </is>
      </c>
      <c r="AB408" t="inlineStr">
        <is>
          <t>Líder de programación académica</t>
        </is>
      </c>
      <c r="AC408" t="inlineStr">
        <is>
          <t>Líder de programación académica</t>
        </is>
      </c>
      <c r="AD408" t="inlineStr">
        <is>
          <t>0%-74,99%</t>
        </is>
      </c>
      <c r="AE408" t="inlineStr">
        <is>
          <t>75%-81%</t>
        </is>
      </c>
      <c r="AF408" t="inlineStr">
        <is>
          <t>82%- 87%</t>
        </is>
      </c>
      <c r="AG408" t="inlineStr">
        <is>
          <t>&gt;87%</t>
        </is>
      </c>
      <c r="AH408" t="inlineStr">
        <is>
          <t>82%</t>
        </is>
      </c>
      <c r="AI408" t="inlineStr">
        <is>
          <t>82%</t>
        </is>
      </c>
      <c r="AJ408" t="inlineStr">
        <is>
          <t>82%</t>
        </is>
      </c>
      <c r="AO408" s="4" t="n">
        <v>46211</v>
      </c>
      <c r="AP408" s="4" t="n">
        <v>46178</v>
      </c>
      <c r="AQ408" t="inlineStr">
        <is>
          <t>Planeación y Gestión</t>
        </is>
      </c>
      <c r="AR408" t="inlineStr">
        <is>
          <t>Martha Cecilia Ruiz Giraldo</t>
        </is>
      </c>
      <c r="AU408" t="inlineStr">
        <is>
          <t>2026</t>
        </is>
      </c>
      <c r="AV408" t="inlineStr">
        <is>
          <t>Stand by</t>
        </is>
      </c>
      <c r="AW408" t="b">
        <v>0</v>
      </c>
      <c r="AX408" t="inlineStr">
        <is>
          <t>false</t>
        </is>
      </c>
      <c r="AY408" t="b">
        <v>1</v>
      </c>
      <c r="AZ408" t="b">
        <v>1</v>
      </c>
      <c r="BB408" t="inlineStr">
        <is>
          <t>Crear Indicador</t>
        </is>
      </c>
      <c r="BC408" t="inlineStr">
        <is>
          <t>Resultado</t>
        </is>
      </c>
      <c r="BD408" t="inlineStr">
        <is>
          <t>Excel</t>
        </is>
      </c>
      <c r="BE408" t="inlineStr">
        <is>
          <t>Indice de optimización de la programación académica</t>
        </is>
      </c>
      <c r="BM408" t="inlineStr">
        <is>
          <t>Elemento</t>
        </is>
      </c>
      <c r="BN408" t="inlineStr">
        <is>
          <t>sites/Indicadores2/Lists/Ficha_tecnica_indicadores</t>
        </is>
      </c>
    </row>
    <row r="409">
      <c r="A409" t="inlineStr">
        <is>
          <t>1015</t>
        </is>
      </c>
      <c r="B409" t="n">
        <v>1015</v>
      </c>
      <c r="C409" t="n">
        <v>1015</v>
      </c>
      <c r="D409" t="inlineStr">
        <is>
          <t>CES Novus</t>
        </is>
      </c>
      <c r="E409" t="inlineStr">
        <is>
          <t>Vicerrectoría del estudiante</t>
        </is>
      </c>
      <c r="F409" t="inlineStr">
        <is>
          <t>Datos y analítica</t>
        </is>
      </c>
      <c r="G409" t="inlineStr">
        <is>
          <t>Medir el nivel de esfuerzo de los usuarios al utilizar la herramienta Novus</t>
        </is>
      </c>
      <c r="H409" t="inlineStr">
        <is>
          <t>Seleccione</t>
        </is>
      </c>
      <c r="I409" t="inlineStr">
        <is>
          <t>Seleccione</t>
        </is>
      </c>
      <c r="J409" t="inlineStr">
        <is>
          <t>Seleccione</t>
        </is>
      </c>
      <c r="K409" t="inlineStr">
        <is>
          <t>Seleccione</t>
        </is>
      </c>
      <c r="L409" t="inlineStr">
        <is>
          <t>Semestral</t>
        </is>
      </c>
      <c r="M409" s="5" t="n"/>
      <c r="N409" s="5" t="n"/>
      <c r="O409" t="inlineStr">
        <is>
          <t>Seleccione</t>
        </is>
      </c>
      <c r="Q409" t="inlineStr">
        <is>
          <t>Seleccione</t>
        </is>
      </c>
      <c r="R409" t="inlineStr">
        <is>
          <t>CES Novus</t>
        </is>
      </c>
      <c r="AH409" t="inlineStr">
        <is>
          <t>2,3</t>
        </is>
      </c>
      <c r="AO409" s="4" t="n">
        <v>46196</v>
      </c>
      <c r="AP409" s="4" t="n">
        <v>46196</v>
      </c>
      <c r="AQ409" t="inlineStr">
        <is>
          <t>Planeación y Gestión</t>
        </is>
      </c>
      <c r="AU409" t="inlineStr">
        <is>
          <t>Seleccione</t>
        </is>
      </c>
      <c r="AV409" t="inlineStr">
        <is>
          <t>Stand by</t>
        </is>
      </c>
      <c r="BB409" t="inlineStr">
        <is>
          <t>Pendiente</t>
        </is>
      </c>
      <c r="BC409" t="inlineStr">
        <is>
          <t>Seleccione</t>
        </is>
      </c>
      <c r="BM409" t="inlineStr">
        <is>
          <t>Elemento</t>
        </is>
      </c>
      <c r="BN409" t="inlineStr">
        <is>
          <t>sites/Indicadores2/Lists/Ficha_tecnica_indicadores</t>
        </is>
      </c>
    </row>
    <row r="410">
      <c r="A410" t="inlineStr">
        <is>
          <t>1016</t>
        </is>
      </c>
      <c r="B410" t="n">
        <v>1016</v>
      </c>
      <c r="C410" t="n">
        <v>1016</v>
      </c>
      <c r="D410" t="inlineStr">
        <is>
          <t>Cumplimiento en el cargue de información al SNIES</t>
        </is>
      </c>
      <c r="E410" t="inlineStr">
        <is>
          <t>Vicerrectoría del estudiante</t>
        </is>
      </c>
      <c r="F410" t="inlineStr">
        <is>
          <t>Datos y analítica</t>
        </is>
      </c>
      <c r="G410" t="inlineStr">
        <is>
          <t>Mide el nivel de cumplimiento en el cargue oportuno de la información institucional requerida por el SNIES.
Las fechas maximas de reporte al SNIES son las siguientes: 1 Sem (15 de agosto) - 2 Sem (15 de febrero)
El reporte en Kawak se realizará 5 días despues de las fecha de reporte en el SNIES</t>
        </is>
      </c>
      <c r="H410" t="inlineStr">
        <is>
          <t>Seleccione</t>
        </is>
      </c>
      <c r="I410" t="inlineStr">
        <is>
          <t>Seleccione</t>
        </is>
      </c>
      <c r="J410" t="inlineStr">
        <is>
          <t>Seleccione</t>
        </is>
      </c>
      <c r="K410" t="inlineStr">
        <is>
          <t>Seleccione</t>
        </is>
      </c>
      <c r="L410" t="inlineStr">
        <is>
          <t>Semestral</t>
        </is>
      </c>
      <c r="M410" s="4" t="n">
        <v>46023</v>
      </c>
      <c r="N410" s="5" t="n"/>
      <c r="O410" t="inlineStr">
        <is>
          <t>Seleccione</t>
        </is>
      </c>
      <c r="Q410" t="inlineStr">
        <is>
          <t>Positivo</t>
        </is>
      </c>
      <c r="R410" t="inlineStr">
        <is>
          <t>(Número de procesos con reportes cargados oportunamente/ Número total de procesos con reportes programados para el periodo)*100</t>
        </is>
      </c>
      <c r="S410" t="inlineStr">
        <is>
          <t>Número de procesos con reportes cargados oportunamente</t>
        </is>
      </c>
      <c r="T410" t="inlineStr">
        <is>
          <t>Número</t>
        </is>
      </c>
      <c r="U410" t="inlineStr">
        <is>
          <t>SNIES</t>
        </is>
      </c>
      <c r="V410" t="inlineStr">
        <is>
          <t>Número total de procesos con reportes programados para el periodo</t>
        </is>
      </c>
      <c r="W410" t="inlineStr">
        <is>
          <t>Número</t>
        </is>
      </c>
      <c r="X410" t="inlineStr">
        <is>
          <t>SNIES</t>
        </is>
      </c>
      <c r="AB410" t="inlineStr">
        <is>
          <t>Analista de datos y analítica
Jefe de ingeniería de datos</t>
        </is>
      </c>
      <c r="AC410" t="inlineStr">
        <is>
          <t>Analista de datos y analítica
Jefe de ingeniería de datos</t>
        </is>
      </c>
      <c r="AD410" t="inlineStr">
        <is>
          <t>0%-79,9%</t>
        </is>
      </c>
      <c r="AE410" t="inlineStr">
        <is>
          <t>99%-80%</t>
        </is>
      </c>
      <c r="AF410" t="inlineStr">
        <is>
          <t>100%</t>
        </is>
      </c>
      <c r="AG410" t="inlineStr">
        <is>
          <t>100%</t>
        </is>
      </c>
      <c r="AH410" t="inlineStr">
        <is>
          <t>100%</t>
        </is>
      </c>
      <c r="AI410" t="inlineStr">
        <is>
          <t>100%</t>
        </is>
      </c>
      <c r="AJ410" t="inlineStr">
        <is>
          <t>100%</t>
        </is>
      </c>
      <c r="AO410" s="4" t="n">
        <v>46196</v>
      </c>
      <c r="AP410" s="4" t="n">
        <v>46196</v>
      </c>
      <c r="AQ410" t="inlineStr">
        <is>
          <t>Planeación y Gestión</t>
        </is>
      </c>
      <c r="AR410" t="inlineStr">
        <is>
          <t>Hugo Andres Granados Garcia</t>
        </is>
      </c>
      <c r="AU410" t="inlineStr">
        <is>
          <t>2026</t>
        </is>
      </c>
      <c r="AV410" t="inlineStr">
        <is>
          <t>Stand by</t>
        </is>
      </c>
      <c r="AW410" t="b">
        <v>0</v>
      </c>
      <c r="AX410" t="inlineStr">
        <is>
          <t>false</t>
        </is>
      </c>
      <c r="AY410" t="b">
        <v>0</v>
      </c>
      <c r="AZ410" t="b">
        <v>0</v>
      </c>
      <c r="BB410" t="inlineStr">
        <is>
          <t>Crear Indicador</t>
        </is>
      </c>
      <c r="BC410" t="inlineStr">
        <is>
          <t>Seleccione</t>
        </is>
      </c>
      <c r="BM410" t="inlineStr">
        <is>
          <t>Elemento</t>
        </is>
      </c>
      <c r="BN410" t="inlineStr">
        <is>
          <t>sites/Indicadores2/Lists/Ficha_tecnica_indicadores</t>
        </is>
      </c>
    </row>
    <row r="411">
      <c r="A411" t="inlineStr">
        <is>
          <t>615</t>
        </is>
      </c>
      <c r="B411" t="n">
        <v>615</v>
      </c>
      <c r="C411" t="n">
        <v>615</v>
      </c>
      <c r="D411" t="inlineStr">
        <is>
          <t>Indice de Alcance, interacción y engagement de comunicaciones internas</t>
        </is>
      </c>
      <c r="E411" t="inlineStr">
        <is>
          <t>Gerencia de talento humano y comunicaciones</t>
        </is>
      </c>
      <c r="F411" t="inlineStr">
        <is>
          <t>Comunicaciones Internas</t>
        </is>
      </c>
      <c r="G411" t="inlineStr">
        <is>
          <t>Mide el indice de alcance, interacción y engagement de las publicaciones realizadas por comunicaciones internas dirigidas a estudiantes y Graduados) a traves de Instagram , Facebook o Linkedln</t>
        </is>
      </c>
      <c r="H411" t="inlineStr">
        <is>
          <t>Transformación_Organizacional</t>
        </is>
      </c>
      <c r="I411" t="inlineStr">
        <is>
          <t>Contar con un equipo humano feliz y apasionado, que trabaja de forma colaborativa para alcanzar las metas institucionales</t>
        </is>
      </c>
      <c r="J411" t="inlineStr">
        <is>
          <t>Gestión</t>
        </is>
      </c>
      <c r="K411" t="inlineStr">
        <is>
          <t>Eficacia</t>
        </is>
      </c>
      <c r="L411" t="inlineStr">
        <is>
          <t>Trimestral</t>
        </is>
      </c>
      <c r="M411" s="4" t="n">
        <v>46204</v>
      </c>
      <c r="N411" s="5" t="n"/>
      <c r="O411" t="inlineStr">
        <is>
          <t>Multiserie</t>
        </is>
      </c>
      <c r="P411" t="inlineStr">
        <is>
          <t>Alcance
Interacción
Engagement</t>
        </is>
      </c>
      <c r="Q411" t="inlineStr">
        <is>
          <t>Positivo</t>
        </is>
      </c>
      <c r="R411" t="inlineStr">
        <is>
          <t>(% de publico alcanzado real / % de publico de la red propuesto)*100</t>
        </is>
      </c>
      <c r="S411" t="inlineStr">
        <is>
          <t>% de público alcanzado real</t>
        </is>
      </c>
      <c r="T411" t="inlineStr">
        <is>
          <t>Porcentaje</t>
        </is>
      </c>
      <c r="U411" t="inlineStr">
        <is>
          <t>Metricol</t>
        </is>
      </c>
      <c r="V411" t="inlineStr">
        <is>
          <t>% de público de la red propuesto</t>
        </is>
      </c>
      <c r="W411" t="inlineStr">
        <is>
          <t>Porcentaje</t>
        </is>
      </c>
      <c r="X411" t="inlineStr">
        <is>
          <t>Informes de publicaciones</t>
        </is>
      </c>
      <c r="AB411" t="inlineStr">
        <is>
          <t>Director de comunicaciones internas</t>
        </is>
      </c>
      <c r="AC411" t="inlineStr">
        <is>
          <t>Director de comunicaciones internas</t>
        </is>
      </c>
      <c r="AD411" t="inlineStr">
        <is>
          <t>Sin Meta</t>
        </is>
      </c>
      <c r="AE411" t="inlineStr">
        <is>
          <t>Sin Meta</t>
        </is>
      </c>
      <c r="AF411" t="inlineStr">
        <is>
          <t>Sin Meta</t>
        </is>
      </c>
      <c r="AG411" t="inlineStr">
        <is>
          <t>Sin Meta</t>
        </is>
      </c>
      <c r="AH411" t="inlineStr">
        <is>
          <t>Linea Base</t>
        </is>
      </c>
      <c r="AJ411" t="inlineStr">
        <is>
          <t>Linea Base</t>
        </is>
      </c>
      <c r="AO411" s="4" t="n">
        <v>46216</v>
      </c>
      <c r="AP411" s="4" t="n">
        <v>46197</v>
      </c>
      <c r="AQ411" t="inlineStr">
        <is>
          <t>Planeación y Gestión</t>
        </is>
      </c>
      <c r="AR411" t="inlineStr">
        <is>
          <t>Carolina Lara Cardenas</t>
        </is>
      </c>
      <c r="AU411" t="inlineStr">
        <is>
          <t>2026</t>
        </is>
      </c>
      <c r="AV411" t="inlineStr">
        <is>
          <t>Stand by</t>
        </is>
      </c>
      <c r="AW411" t="b">
        <v>0</v>
      </c>
      <c r="AX411" t="inlineStr">
        <is>
          <t>false</t>
        </is>
      </c>
      <c r="AY411" t="b">
        <v>1</v>
      </c>
      <c r="AZ411" t="b">
        <v>1</v>
      </c>
      <c r="BB411" t="inlineStr">
        <is>
          <t>Crear Indicador</t>
        </is>
      </c>
      <c r="BC411" t="inlineStr">
        <is>
          <t>Resultado</t>
        </is>
      </c>
      <c r="BD411" t="inlineStr">
        <is>
          <t>Excel</t>
        </is>
      </c>
      <c r="BE411" t="inlineStr">
        <is>
          <t>Informes de publicaciones</t>
        </is>
      </c>
      <c r="BM411" t="inlineStr">
        <is>
          <t>Elemento</t>
        </is>
      </c>
      <c r="BN411" t="inlineStr">
        <is>
          <t>sites/Indicadores2/Lists/Ficha_tecnica_indicadores</t>
        </is>
      </c>
    </row>
    <row r="412">
      <c r="A412" t="inlineStr">
        <is>
          <t>611</t>
        </is>
      </c>
      <c r="B412" t="n">
        <v>611</v>
      </c>
      <c r="C412" t="n">
        <v>611</v>
      </c>
      <c r="D412" t="inlineStr">
        <is>
          <t>Satisfacción con las campañas integradas de marketing y contenidos directivos</t>
        </is>
      </c>
      <c r="E412" t="inlineStr">
        <is>
          <t>Vicerrectoría académica</t>
        </is>
      </c>
      <c r="F412" t="inlineStr">
        <is>
          <t>Gestión de campañas integradas de marketing</t>
        </is>
      </c>
      <c r="G412" t="inlineStr">
        <is>
          <t>Medir el nivel de cumplimiento del objetivo de las campañas de marketing y contenidos directivos realizadas desde el agencia Trompo</t>
        </is>
      </c>
      <c r="H412" t="inlineStr">
        <is>
          <t>Experiencia</t>
        </is>
      </c>
      <c r="I412" t="inlineStr">
        <is>
          <t>Garantizar una experiencia significativa y de valor agregado a la comunidad POLI</t>
        </is>
      </c>
      <c r="J412" t="inlineStr">
        <is>
          <t>Estratégico</t>
        </is>
      </c>
      <c r="K412" t="inlineStr">
        <is>
          <t>Efectividad</t>
        </is>
      </c>
      <c r="L412" t="inlineStr">
        <is>
          <t>Semestral</t>
        </is>
      </c>
      <c r="M412" s="4" t="n">
        <v>46023</v>
      </c>
      <c r="N412" s="5" t="n"/>
      <c r="O412" t="inlineStr">
        <is>
          <t>Serie Única</t>
        </is>
      </c>
      <c r="Q412" t="inlineStr">
        <is>
          <t>Positivo</t>
        </is>
      </c>
      <c r="R412" t="inlineStr">
        <is>
          <t>Nivel de satisfacción con las campañas integradas de marketing y contenidos directivos</t>
        </is>
      </c>
      <c r="S412" t="inlineStr">
        <is>
          <t>Nivel de satisfacción con las campañas integradas de marketing y contenidos directivos</t>
        </is>
      </c>
      <c r="T412" t="inlineStr">
        <is>
          <t>Número</t>
        </is>
      </c>
      <c r="U412" t="inlineStr">
        <is>
          <t>4,4</t>
        </is>
      </c>
      <c r="AB412" t="inlineStr">
        <is>
          <t>DIRECTOR DE AGENCIA TROMPO
EJECUTIVO DE CUENTA (PAULA SOFIA ROMERO)</t>
        </is>
      </c>
      <c r="AC412" t="inlineStr">
        <is>
          <t>DIRECTOR DE AGENCIA TROMPO</t>
        </is>
      </c>
      <c r="AD412" t="inlineStr">
        <is>
          <t>0-4</t>
        </is>
      </c>
      <c r="AE412" t="inlineStr">
        <is>
          <t>4-4.3</t>
        </is>
      </c>
      <c r="AF412" t="inlineStr">
        <is>
          <t>4.4- 4.5</t>
        </is>
      </c>
      <c r="AG412" t="inlineStr">
        <is>
          <t>4.6-5</t>
        </is>
      </c>
      <c r="AH412" t="inlineStr">
        <is>
          <t>4.4</t>
        </is>
      </c>
      <c r="AI412" t="inlineStr">
        <is>
          <t>4.4</t>
        </is>
      </c>
      <c r="AJ412" t="inlineStr">
        <is>
          <t>4.4</t>
        </is>
      </c>
      <c r="AO412" s="4" t="n">
        <v>46216</v>
      </c>
      <c r="AP412" s="4" t="n">
        <v>46210</v>
      </c>
      <c r="AQ412" t="inlineStr">
        <is>
          <t>Planeación y Gestión</t>
        </is>
      </c>
      <c r="AR412" t="inlineStr">
        <is>
          <t>Ana Milena Cortes Moncada</t>
        </is>
      </c>
      <c r="AU412" t="inlineStr">
        <is>
          <t>2026</t>
        </is>
      </c>
      <c r="AV412" t="inlineStr">
        <is>
          <t>Stand by</t>
        </is>
      </c>
      <c r="AW412" t="b">
        <v>0</v>
      </c>
      <c r="AX412" t="inlineStr">
        <is>
          <t>false</t>
        </is>
      </c>
      <c r="AY412" t="b">
        <v>0</v>
      </c>
      <c r="AZ412" t="b">
        <v>0</v>
      </c>
      <c r="BB412" t="inlineStr">
        <is>
          <t>Crear Indicador</t>
        </is>
      </c>
      <c r="BC412" t="inlineStr">
        <is>
          <t>Resultado</t>
        </is>
      </c>
      <c r="BM412" t="inlineStr">
        <is>
          <t>Elemento</t>
        </is>
      </c>
      <c r="BN412" t="inlineStr">
        <is>
          <t>sites/Indicadores2/Lists/Ficha_tecnica_indicadores</t>
        </is>
      </c>
    </row>
    <row r="413">
      <c r="A413" t="inlineStr">
        <is>
          <t>612</t>
        </is>
      </c>
      <c r="B413" t="n">
        <v>612</v>
      </c>
      <c r="C413" t="n">
        <v>612</v>
      </c>
      <c r="D413" t="inlineStr">
        <is>
          <t>Índice de Efectividad del Acompañamiento al Autor</t>
        </is>
      </c>
      <c r="E413" t="inlineStr">
        <is>
          <t>Rectoría</t>
        </is>
      </c>
      <c r="F413" t="inlineStr">
        <is>
          <t>Diseño de contenido Virtual</t>
        </is>
      </c>
      <c r="G413" t="inlineStr">
        <is>
          <t>Medir la efectividad del acompañamiento brindado al autor durante el proceso de gestión, asegurando que las solicitudes, documentos o entregables cumplan los requisitos definidos.</t>
        </is>
      </c>
      <c r="H413" t="inlineStr">
        <is>
          <t>Transformación_Organizacional</t>
        </is>
      </c>
      <c r="I413" t="inlineStr">
        <is>
          <t>Fortalecer la gestión por procesos y la toma de decisiones basada en el análisis de los datos</t>
        </is>
      </c>
      <c r="J413" t="inlineStr">
        <is>
          <t>Gestión</t>
        </is>
      </c>
      <c r="K413" t="inlineStr">
        <is>
          <t>Eficacia</t>
        </is>
      </c>
      <c r="L413" t="inlineStr">
        <is>
          <t>Bimestral</t>
        </is>
      </c>
      <c r="M413" s="4" t="n">
        <v>46023</v>
      </c>
      <c r="N413" s="5" t="n"/>
      <c r="O413" t="inlineStr">
        <is>
          <t>Multiserie</t>
        </is>
      </c>
      <c r="P413" t="inlineStr">
        <is>
          <t>Nombre de asesores
Maria Paula Carvajal Lozano" &lt;mpacarvajall@poligran.edu.co&gt;; "Maria Fernanda Vega" &lt;mfvega@poligran.edu.co&gt;; "Lady Alexandra Villalba" &lt;lalvillalba@poligran.edu.co&gt;; "Jessica Katherin Pinzon Arias" &lt;jkpinzon@poligran.edu.co&gt;; "Juan Sebastian Patarroyo Ocampo" &lt;jspatarroyo@poligran.edu.co&gt;; "Camilo Andres Leon Wesso" &lt;canleonw@poligran.edu.co&gt;; "Diana Carolina Garcia Martinez" &lt;dcgarcia@poligran.edu.co&gt;; "Diana Marcela Guevara Guevara" &lt;dmaguevara@poligran.edu.co&gt;; "Ingrid Gisell Ospina Posada" &lt;iospina@poligran.edu.co&gt;; "Natalia Carolina Ramos Martinez" &lt;ncramos@poligran.edu.co&gt;; "Luisa Esperanza Rincon Jimenez" &lt;lerincon@poligran.edu</t>
        </is>
      </c>
      <c r="Q413" t="inlineStr">
        <is>
          <t>Positivo</t>
        </is>
      </c>
      <c r="R413" t="inlineStr">
        <is>
          <t>(% promedio de avance de modulos en asesoria/% de avance planeado de modulos en asesoria)*100</t>
        </is>
      </c>
      <c r="S413" t="inlineStr">
        <is>
          <t>% promedio de avance de modulos en asesoria</t>
        </is>
      </c>
      <c r="T413" t="inlineStr">
        <is>
          <t>Porcentaje</t>
        </is>
      </c>
      <c r="V413" t="inlineStr">
        <is>
          <t>% de avance planeado de modulos en asesoria</t>
        </is>
      </c>
      <c r="W413" t="inlineStr">
        <is>
          <t>Porcentaje</t>
        </is>
      </c>
      <c r="AB413" t="inlineStr">
        <is>
          <t>Asesores
Maria Paula Carvajal Lozano
Maria Fernanda Vega
Lady Alexandra Villalba
Jessica Katherin Pinzon Arias 
Juan Sebastian Patarroyo Ocampo 
Camilo Andres Leon Wesso
Diana Carolina Garcia Martinez 
Diana Marcela Guevara Guevara
Ingrid Gisell Ospina Posada" 
Natalia Carolina Ramos Martinez
Luisa Esperanza Rincon Jimenez
Jonathan Camilo Agudelo Sarmiento</t>
        </is>
      </c>
      <c r="AC413" t="inlineStr">
        <is>
          <t>Coordinador de Gestion de Contenidos</t>
        </is>
      </c>
      <c r="AD413" t="inlineStr">
        <is>
          <t>0-59.9%</t>
        </is>
      </c>
      <c r="AE413" t="inlineStr">
        <is>
          <t>60%-79.9%</t>
        </is>
      </c>
      <c r="AF413" t="inlineStr">
        <is>
          <t>80%-89.9%</t>
        </is>
      </c>
      <c r="AG413" t="inlineStr">
        <is>
          <t>90%-100%</t>
        </is>
      </c>
      <c r="AH413" t="inlineStr">
        <is>
          <t>80%</t>
        </is>
      </c>
      <c r="AI413" t="inlineStr">
        <is>
          <t>80%</t>
        </is>
      </c>
      <c r="AJ413" t="inlineStr">
        <is>
          <t>80%</t>
        </is>
      </c>
      <c r="AO413" s="4" t="n">
        <v>46216</v>
      </c>
      <c r="AP413" s="4" t="n">
        <v>46212</v>
      </c>
      <c r="AQ413" t="inlineStr">
        <is>
          <t>Planeación y Gestión</t>
        </is>
      </c>
      <c r="AR413" t="inlineStr">
        <is>
          <t>Luis Martin Trujillo Florez</t>
        </is>
      </c>
      <c r="AU413" t="inlineStr">
        <is>
          <t>2026</t>
        </is>
      </c>
      <c r="AV413" t="inlineStr">
        <is>
          <t>Stand by</t>
        </is>
      </c>
      <c r="AW413" t="b">
        <v>0</v>
      </c>
      <c r="AX413" t="inlineStr">
        <is>
          <t>false</t>
        </is>
      </c>
      <c r="AY413" t="b">
        <v>0</v>
      </c>
      <c r="AZ413" t="b">
        <v>0</v>
      </c>
      <c r="BB413" t="inlineStr">
        <is>
          <t>Crear Indicador</t>
        </is>
      </c>
      <c r="BC413" t="inlineStr">
        <is>
          <t>Resultado</t>
        </is>
      </c>
      <c r="BM413" t="inlineStr">
        <is>
          <t>Elemento</t>
        </is>
      </c>
      <c r="BN413" t="inlineStr">
        <is>
          <t>sites/Indicadores2/Lists/Ficha_tecnica_indicadores</t>
        </is>
      </c>
    </row>
    <row r="414">
      <c r="A414" t="inlineStr">
        <is>
          <t>118</t>
        </is>
      </c>
      <c r="B414" t="n">
        <v>118</v>
      </c>
      <c r="C414" t="n">
        <v>118</v>
      </c>
      <c r="D414" t="inlineStr">
        <is>
          <t>Nivel de Satisfacción del sistema de gestión de calidad</t>
        </is>
      </c>
      <c r="E414" t="inlineStr">
        <is>
          <t>Gerencia de planeación y gestión</t>
        </is>
      </c>
      <c r="F414" t="inlineStr">
        <is>
          <t>Gestión de calidad</t>
        </is>
      </c>
      <c r="G414" t="inlineStr">
        <is>
          <t>Indica el nivel de satisfacción de los usuarios frente a los servicios que presta el proceso.</t>
        </is>
      </c>
      <c r="H414" t="inlineStr">
        <is>
          <t>Experiencia</t>
        </is>
      </c>
      <c r="I414" t="inlineStr">
        <is>
          <t>Garantizar una experiencia significativa y de valor agregado a la comunidad POLI</t>
        </is>
      </c>
      <c r="J414" t="inlineStr">
        <is>
          <t>Estratégico</t>
        </is>
      </c>
      <c r="K414" t="inlineStr">
        <is>
          <t>Eficacia</t>
        </is>
      </c>
      <c r="L414" t="inlineStr">
        <is>
          <t>Trimestral</t>
        </is>
      </c>
      <c r="M414" s="4" t="n">
        <v>43831</v>
      </c>
      <c r="N414" s="5" t="n"/>
      <c r="O414" t="inlineStr">
        <is>
          <t>Serie Única</t>
        </is>
      </c>
      <c r="Q414" t="inlineStr">
        <is>
          <t>Positivo</t>
        </is>
      </c>
      <c r="R414" t="inlineStr">
        <is>
          <t>NIVEL DE SATISFACCIÓN GESTIÓN DE CALIDAD</t>
        </is>
      </c>
      <c r="S414" t="inlineStr">
        <is>
          <t>% NIVEL DE SATISFACCIÓN GESTIÓN DE CALIDAD</t>
        </is>
      </c>
      <c r="T414" t="inlineStr">
        <is>
          <t>Porcentaje</t>
        </is>
      </c>
      <c r="U414" t="inlineStr">
        <is>
          <t>Polisigs</t>
        </is>
      </c>
      <c r="V414" t="inlineStr">
        <is>
          <t>-</t>
        </is>
      </c>
      <c r="W414" t="inlineStr">
        <is>
          <t>-</t>
        </is>
      </c>
      <c r="Y414" t="inlineStr">
        <is>
          <t>-</t>
        </is>
      </c>
      <c r="Z414" t="inlineStr">
        <is>
          <t>-</t>
        </is>
      </c>
      <c r="AB414" t="inlineStr">
        <is>
          <t>Director del Sistema Integrado
Analista de arquitectura y mejora de procesos</t>
        </is>
      </c>
      <c r="AC414" t="inlineStr">
        <is>
          <t>Director del Sistema Integrado
Analista de arquitectura y mejora de procesos</t>
        </is>
      </c>
      <c r="AD414" t="inlineStr">
        <is>
          <t>0%-69,9%</t>
        </is>
      </c>
      <c r="AE414" t="inlineStr">
        <is>
          <t>70%  - 84,99%</t>
        </is>
      </c>
      <c r="AF414" t="inlineStr">
        <is>
          <t>85% -95%</t>
        </is>
      </c>
      <c r="AG414" t="inlineStr">
        <is>
          <t>&gt;95%</t>
        </is>
      </c>
      <c r="AH414" t="inlineStr">
        <is>
          <t>85%</t>
        </is>
      </c>
      <c r="AI414" t="inlineStr">
        <is>
          <t>85%</t>
        </is>
      </c>
      <c r="AJ414" t="inlineStr">
        <is>
          <t>85%</t>
        </is>
      </c>
      <c r="AO414" s="4" t="n">
        <v>46216</v>
      </c>
      <c r="AP414" s="4" t="n">
        <v>46216</v>
      </c>
      <c r="AQ414" t="inlineStr">
        <is>
          <t>Licec Ximena Silva Goyeneche</t>
        </is>
      </c>
      <c r="AR414" t="inlineStr">
        <is>
          <t>Camilo Arturo Coronel Rico</t>
        </is>
      </c>
      <c r="AU414" t="inlineStr">
        <is>
          <t>2026</t>
        </is>
      </c>
      <c r="AV414" t="inlineStr">
        <is>
          <t>Stand by</t>
        </is>
      </c>
      <c r="AW414" t="b">
        <v>0</v>
      </c>
      <c r="AX414" t="inlineStr">
        <is>
          <t>false</t>
        </is>
      </c>
      <c r="AY414" t="b">
        <v>1</v>
      </c>
      <c r="AZ414" t="b">
        <v>1</v>
      </c>
      <c r="BB414" t="inlineStr">
        <is>
          <t>Actualizar Metas</t>
        </is>
      </c>
      <c r="BC414" t="inlineStr">
        <is>
          <t>Resultado</t>
        </is>
      </c>
      <c r="BI414" t="inlineStr">
        <is>
          <t>Gestión</t>
        </is>
      </c>
      <c r="BM414" t="inlineStr">
        <is>
          <t>Elemento</t>
        </is>
      </c>
      <c r="BN414" t="inlineStr">
        <is>
          <t>sites/Indicadores2/Lists/Ficha_tecnica_indicadores</t>
        </is>
      </c>
    </row>
    <row r="415">
      <c r="A415" t="inlineStr">
        <is>
          <t>609</t>
        </is>
      </c>
      <c r="B415" t="n">
        <v>609</v>
      </c>
      <c r="C415" t="n">
        <v>609</v>
      </c>
      <c r="D415" t="inlineStr">
        <is>
          <t>Nivel de Satisfacción del sistema de gestión de calidad</t>
        </is>
      </c>
      <c r="E415" t="inlineStr">
        <is>
          <t>Gerencia de planeación y gestión</t>
        </is>
      </c>
      <c r="F415" t="inlineStr">
        <is>
          <t>Gestión de calidad</t>
        </is>
      </c>
      <c r="G415" t="inlineStr">
        <is>
          <t>Indica el nivel de satisfacción de los usuarios frente a los servicios que presta el proceso.</t>
        </is>
      </c>
      <c r="H415" t="inlineStr">
        <is>
          <t>Experiencia</t>
        </is>
      </c>
      <c r="I415" t="inlineStr">
        <is>
          <t>Garantizar una experiencia significativa y de valor agregado a la comunidad POLI</t>
        </is>
      </c>
      <c r="J415" t="inlineStr">
        <is>
          <t>Estratégico</t>
        </is>
      </c>
      <c r="K415" t="inlineStr">
        <is>
          <t>Eficacia</t>
        </is>
      </c>
      <c r="L415" t="inlineStr">
        <is>
          <t>Trimestral</t>
        </is>
      </c>
      <c r="M415" s="4" t="n">
        <v>43831</v>
      </c>
      <c r="N415" s="5" t="n"/>
      <c r="O415" t="inlineStr">
        <is>
          <t>Serie Única</t>
        </is>
      </c>
      <c r="Q415" t="inlineStr">
        <is>
          <t>Positivo</t>
        </is>
      </c>
      <c r="R415" t="inlineStr">
        <is>
          <t>NIVEL DE SATISFACCIÓN GESTIÓN DE CALIDAD</t>
        </is>
      </c>
      <c r="S415" t="inlineStr">
        <is>
          <t>% NIVEL DE SATISFACCIÓN GESTIÓN DE CALIDAD</t>
        </is>
      </c>
      <c r="T415" t="inlineStr">
        <is>
          <t>Porcentaje</t>
        </is>
      </c>
      <c r="U415" t="inlineStr">
        <is>
          <t>Polisigs</t>
        </is>
      </c>
      <c r="V415" t="inlineStr">
        <is>
          <t>-</t>
        </is>
      </c>
      <c r="W415" t="inlineStr">
        <is>
          <t>-</t>
        </is>
      </c>
      <c r="Y415" t="inlineStr">
        <is>
          <t>-</t>
        </is>
      </c>
      <c r="Z415" t="inlineStr">
        <is>
          <t>-</t>
        </is>
      </c>
      <c r="AB415" t="inlineStr">
        <is>
          <t>Director del Sistema Integrado
Analista de arquitectura y mejora de procesos</t>
        </is>
      </c>
      <c r="AC415" t="inlineStr">
        <is>
          <t>Director del Sistema Integrado
Analista de arquitectura y mejora de procesos</t>
        </is>
      </c>
      <c r="AD415" t="inlineStr">
        <is>
          <t>0%-69,9%</t>
        </is>
      </c>
      <c r="AE415" t="inlineStr">
        <is>
          <t>70%  - 84,99%</t>
        </is>
      </c>
      <c r="AF415" t="inlineStr">
        <is>
          <t>85% -95%</t>
        </is>
      </c>
      <c r="AG415" t="inlineStr">
        <is>
          <t>&gt;95%</t>
        </is>
      </c>
      <c r="AH415" t="inlineStr">
        <is>
          <t>85%</t>
        </is>
      </c>
      <c r="AI415" t="inlineStr">
        <is>
          <t>85%</t>
        </is>
      </c>
      <c r="AJ415" t="inlineStr">
        <is>
          <t>85%</t>
        </is>
      </c>
      <c r="AO415" s="4" t="n">
        <v>46216</v>
      </c>
      <c r="AP415" s="4" t="n">
        <v>46216</v>
      </c>
      <c r="AQ415" t="inlineStr">
        <is>
          <t>Licec Ximena Silva Goyeneche</t>
        </is>
      </c>
      <c r="AR415" t="inlineStr">
        <is>
          <t>Camilo Arturo Coronel Rico</t>
        </is>
      </c>
      <c r="AU415" t="inlineStr">
        <is>
          <t>2026</t>
        </is>
      </c>
      <c r="AV415" t="inlineStr">
        <is>
          <t>Stand by</t>
        </is>
      </c>
      <c r="AW415" t="b">
        <v>0</v>
      </c>
      <c r="AX415" t="inlineStr">
        <is>
          <t>false</t>
        </is>
      </c>
      <c r="AY415" t="b">
        <v>1</v>
      </c>
      <c r="AZ415" t="b">
        <v>1</v>
      </c>
      <c r="BB415" t="inlineStr">
        <is>
          <t>Actualizar Metas</t>
        </is>
      </c>
      <c r="BC415" t="inlineStr">
        <is>
          <t>Resultado</t>
        </is>
      </c>
      <c r="BI415" t="inlineStr">
        <is>
          <t>Gestión</t>
        </is>
      </c>
      <c r="BM415" t="inlineStr">
        <is>
          <t>Elemento</t>
        </is>
      </c>
      <c r="BN415" t="inlineStr">
        <is>
          <t>sites/Indicadores2/Lists/Ficha_tecnica_indicadores</t>
        </is>
      </c>
    </row>
    <row r="416">
      <c r="A416" t="inlineStr">
        <is>
          <t>616</t>
        </is>
      </c>
      <c r="B416" t="n">
        <v>616</v>
      </c>
      <c r="C416" t="n">
        <v>616</v>
      </c>
      <c r="D416" t="inlineStr">
        <is>
          <t xml:space="preserve">Porcentaje de cumplimiento en la entrega de modulos	</t>
        </is>
      </c>
      <c r="E416" t="inlineStr">
        <is>
          <t>Rectoría</t>
        </is>
      </c>
      <c r="F416" t="inlineStr">
        <is>
          <t>Diseño de contenido Virtual</t>
        </is>
      </c>
      <c r="G416" t="inlineStr">
        <is>
          <t xml:space="preserve">Mide del grado de cumplimiento del plan de producción mediante la entrega oportuna de los modulos virtuales programados para un periodo determinado			
</t>
        </is>
      </c>
      <c r="H416" t="inlineStr">
        <is>
          <t>Transformación_Organizacional</t>
        </is>
      </c>
      <c r="I416" t="inlineStr">
        <is>
          <t>Fortalecer la gestión por procesos y la toma de decisiones basada en el análisis de los datos</t>
        </is>
      </c>
      <c r="J416" t="inlineStr">
        <is>
          <t>Gestión</t>
        </is>
      </c>
      <c r="K416" t="inlineStr">
        <is>
          <t>Eficacia</t>
        </is>
      </c>
      <c r="L416" t="inlineStr">
        <is>
          <t>Semestral</t>
        </is>
      </c>
      <c r="M416" s="4" t="n">
        <v>46023</v>
      </c>
      <c r="N416" s="5" t="n"/>
      <c r="O416" t="inlineStr">
        <is>
          <t>Multiserie</t>
        </is>
      </c>
      <c r="Q416" t="inlineStr">
        <is>
          <t>Positivo</t>
        </is>
      </c>
      <c r="R416" t="inlineStr">
        <is>
          <t>(Número de modulos entregados/Número de modulos proyectados)*100</t>
        </is>
      </c>
      <c r="S416" t="inlineStr">
        <is>
          <t>Número de modulos entregados</t>
        </is>
      </c>
      <c r="T416" t="inlineStr">
        <is>
          <t>Número</t>
        </is>
      </c>
      <c r="V416" t="inlineStr">
        <is>
          <t>Número de modulos proyectados</t>
        </is>
      </c>
      <c r="W416" t="inlineStr">
        <is>
          <t>Número</t>
        </is>
      </c>
      <c r="AB416" t="inlineStr">
        <is>
          <t xml:space="preserve">Coordinador de Gestion de Contenidos		
</t>
        </is>
      </c>
      <c r="AC416" t="inlineStr">
        <is>
          <t xml:space="preserve">Coordinador de Gestion de Contenidos		
</t>
        </is>
      </c>
      <c r="AD416" t="inlineStr">
        <is>
          <t>0%-69,9%</t>
        </is>
      </c>
      <c r="AE416" t="inlineStr">
        <is>
          <t>99,9%-70%</t>
        </is>
      </c>
      <c r="AF416" t="inlineStr">
        <is>
          <t>100%</t>
        </is>
      </c>
      <c r="AG416" t="inlineStr">
        <is>
          <t>100%</t>
        </is>
      </c>
      <c r="AH416" t="inlineStr">
        <is>
          <t>100%</t>
        </is>
      </c>
      <c r="AI416" t="inlineStr">
        <is>
          <t>100%</t>
        </is>
      </c>
      <c r="AJ416" t="inlineStr">
        <is>
          <t>100%</t>
        </is>
      </c>
      <c r="AO416" s="4" t="n">
        <v>46216</v>
      </c>
      <c r="AP416" s="4" t="n">
        <v>46216</v>
      </c>
      <c r="AQ416" t="inlineStr">
        <is>
          <t>Licec Ximena Silva Goyeneche</t>
        </is>
      </c>
      <c r="AR416" t="inlineStr">
        <is>
          <t>Luis Martin Trujillo Florez</t>
        </is>
      </c>
      <c r="AU416" t="inlineStr">
        <is>
          <t>2026</t>
        </is>
      </c>
      <c r="AV416" t="inlineStr">
        <is>
          <t>Stand by</t>
        </is>
      </c>
      <c r="AW416" t="b">
        <v>0</v>
      </c>
      <c r="AX416" t="inlineStr">
        <is>
          <t>false</t>
        </is>
      </c>
      <c r="AY416" t="b">
        <v>0</v>
      </c>
      <c r="AZ416" t="b">
        <v>0</v>
      </c>
      <c r="BB416" t="inlineStr">
        <is>
          <t>Crear Indicador</t>
        </is>
      </c>
      <c r="BC416" t="inlineStr">
        <is>
          <t>Resultado</t>
        </is>
      </c>
      <c r="BD416" t="inlineStr">
        <is>
          <t>Excel</t>
        </is>
      </c>
      <c r="BM416" t="inlineStr">
        <is>
          <t>Elemento</t>
        </is>
      </c>
      <c r="BN416" t="inlineStr">
        <is>
          <t>sites/Indicadores2/Lists/Ficha_tecnica_indicadores</t>
        </is>
      </c>
    </row>
    <row r="417">
      <c r="A417" t="inlineStr">
        <is>
          <t>617</t>
        </is>
      </c>
      <c r="B417" t="n">
        <v>617</v>
      </c>
      <c r="C417" t="n">
        <v>617</v>
      </c>
      <c r="D417" t="inlineStr">
        <is>
          <t>Porcentaje de modulos entregados sin no conformidades</t>
        </is>
      </c>
      <c r="E417" t="inlineStr">
        <is>
          <t>Rectoría</t>
        </is>
      </c>
      <c r="F417" t="inlineStr">
        <is>
          <t>Diseño de contenido Virtual</t>
        </is>
      </c>
      <c r="G417" t="inlineStr">
        <is>
          <t>Mide el porcentaje de modulos entregados al área de operaciones que cumplen con los requisitos funcionales y a completitud para la operación</t>
        </is>
      </c>
      <c r="H417" t="inlineStr">
        <is>
          <t>Transformación_Organizacional</t>
        </is>
      </c>
      <c r="I417" t="inlineStr">
        <is>
          <t>Fortalecer la gestión por procesos y la toma de decisiones basada en el análisis de los datos</t>
        </is>
      </c>
      <c r="J417" t="inlineStr">
        <is>
          <t>Gestión</t>
        </is>
      </c>
      <c r="K417" t="inlineStr">
        <is>
          <t>Eficacia</t>
        </is>
      </c>
      <c r="L417" t="inlineStr">
        <is>
          <t>Semestral</t>
        </is>
      </c>
      <c r="M417" s="4" t="n">
        <v>46023</v>
      </c>
      <c r="N417" s="5" t="n"/>
      <c r="O417" t="inlineStr">
        <is>
          <t>Serie Única</t>
        </is>
      </c>
      <c r="Q417" t="inlineStr">
        <is>
          <t>Positivo</t>
        </is>
      </c>
      <c r="R417" t="inlineStr">
        <is>
          <t>(Número de modulos entregados sin no conformidades/Numero total de modulos entregados a operaciones)*100</t>
        </is>
      </c>
      <c r="S417" t="inlineStr">
        <is>
          <t>Número de modulos entregados sin no conformidades</t>
        </is>
      </c>
      <c r="T417" t="inlineStr">
        <is>
          <t>Número</t>
        </is>
      </c>
      <c r="U417" t="inlineStr">
        <is>
          <t>Actas de entrega</t>
        </is>
      </c>
      <c r="V417" t="inlineStr">
        <is>
          <t>Numero total de modulos entregados a operaciones</t>
        </is>
      </c>
      <c r="W417" t="inlineStr">
        <is>
          <t>Número</t>
        </is>
      </c>
      <c r="AB417" t="inlineStr">
        <is>
          <t>Probador de modulos		
Coordinador de Gestion de Contenidos</t>
        </is>
      </c>
      <c r="AC417" t="inlineStr">
        <is>
          <t>Coordinador de Gestion de Contenidos</t>
        </is>
      </c>
      <c r="AD417" t="inlineStr">
        <is>
          <t>0%-79,9%</t>
        </is>
      </c>
      <c r="AE417" t="inlineStr">
        <is>
          <t>99,9%-80%</t>
        </is>
      </c>
      <c r="AF417" t="inlineStr">
        <is>
          <t>100%</t>
        </is>
      </c>
      <c r="AG417" t="inlineStr">
        <is>
          <t>100%</t>
        </is>
      </c>
      <c r="AH417" t="inlineStr">
        <is>
          <t>100%</t>
        </is>
      </c>
      <c r="AI417" t="inlineStr">
        <is>
          <t>100%</t>
        </is>
      </c>
      <c r="AJ417" t="inlineStr">
        <is>
          <t>100%</t>
        </is>
      </c>
      <c r="AO417" s="4" t="n">
        <v>46216</v>
      </c>
      <c r="AP417" s="4" t="n">
        <v>46216</v>
      </c>
      <c r="AQ417" t="inlineStr">
        <is>
          <t>Licec Ximena Silva Goyeneche</t>
        </is>
      </c>
      <c r="AR417" t="inlineStr">
        <is>
          <t>Luis Martin Trujillo Florez</t>
        </is>
      </c>
      <c r="AU417" t="inlineStr">
        <is>
          <t>2026</t>
        </is>
      </c>
      <c r="AV417" t="inlineStr">
        <is>
          <t>Stand by</t>
        </is>
      </c>
      <c r="AW417" t="b">
        <v>0</v>
      </c>
      <c r="AX417" t="inlineStr">
        <is>
          <t>false</t>
        </is>
      </c>
      <c r="AY417" t="b">
        <v>0</v>
      </c>
      <c r="AZ417" t="b">
        <v>0</v>
      </c>
      <c r="BB417" t="inlineStr">
        <is>
          <t>Crear Indicador</t>
        </is>
      </c>
      <c r="BC417" t="inlineStr">
        <is>
          <t>Resultado</t>
        </is>
      </c>
      <c r="BM417" t="inlineStr">
        <is>
          <t>Elemento</t>
        </is>
      </c>
      <c r="BN417" t="inlineStr">
        <is>
          <t>sites/Indicadores2/Lists/Ficha_tecnica_indicadores</t>
        </is>
      </c>
    </row>
    <row r="418">
      <c r="A418" t="inlineStr">
        <is>
          <t>613</t>
        </is>
      </c>
      <c r="B418" t="n">
        <v>613</v>
      </c>
      <c r="C418" t="n">
        <v>613</v>
      </c>
      <c r="D418" t="inlineStr">
        <is>
          <t>Nivel de Satisfacción Servicios Prestados - Ludoteca</t>
        </is>
      </c>
      <c r="E418" t="inlineStr">
        <is>
          <t>Vicerrectoría académica</t>
        </is>
      </c>
      <c r="F418" t="inlineStr">
        <is>
          <t>LEI</t>
        </is>
      </c>
      <c r="G418" t="inlineStr">
        <is>
          <t>Medir el nivel de satisfacción de los usuarios con la ludoteca</t>
        </is>
      </c>
      <c r="H418" t="inlineStr">
        <is>
          <t>Experiencia</t>
        </is>
      </c>
      <c r="I418" t="inlineStr">
        <is>
          <t>Garantizar una experiencia significativa y de valor agregado a la comunidad POLI</t>
        </is>
      </c>
      <c r="J418" t="inlineStr">
        <is>
          <t>Estratégico</t>
        </is>
      </c>
      <c r="K418" t="inlineStr">
        <is>
          <t>Efectividad</t>
        </is>
      </c>
      <c r="L418" t="inlineStr">
        <is>
          <t>Semestral</t>
        </is>
      </c>
      <c r="M418" s="4" t="n">
        <v>46023</v>
      </c>
      <c r="N418" s="5" t="n"/>
      <c r="O418" t="inlineStr">
        <is>
          <t>Serie Única</t>
        </is>
      </c>
      <c r="Q418" t="inlineStr">
        <is>
          <t>Positivo</t>
        </is>
      </c>
      <c r="R418" t="inlineStr">
        <is>
          <t>Nivel de satisfacción con la ludoteca</t>
        </is>
      </c>
      <c r="S418" t="inlineStr">
        <is>
          <t>Nivel de satisfacción con la ludoteca</t>
        </is>
      </c>
      <c r="T418" t="inlineStr">
        <is>
          <t>Porcentaje</t>
        </is>
      </c>
      <c r="U418" t="inlineStr">
        <is>
          <t>CX</t>
        </is>
      </c>
      <c r="AB418" t="inlineStr">
        <is>
          <t>Coordinador de Ludoteca</t>
        </is>
      </c>
      <c r="AC418" t="inlineStr">
        <is>
          <t>Coordinador de Ludoteca</t>
        </is>
      </c>
      <c r="AD418" t="inlineStr">
        <is>
          <t>0%-69.9%</t>
        </is>
      </c>
      <c r="AE418" t="inlineStr">
        <is>
          <t>70%-84.9%</t>
        </is>
      </c>
      <c r="AF418" t="inlineStr">
        <is>
          <t>85%-95%</t>
        </is>
      </c>
      <c r="AG418" t="inlineStr">
        <is>
          <t>95%-100%</t>
        </is>
      </c>
      <c r="AH418" t="inlineStr">
        <is>
          <t>85%</t>
        </is>
      </c>
      <c r="AI418" t="inlineStr">
        <is>
          <t>85%</t>
        </is>
      </c>
      <c r="AJ418" t="inlineStr">
        <is>
          <t>85%</t>
        </is>
      </c>
      <c r="AO418" s="4" t="n">
        <v>46216</v>
      </c>
      <c r="AP418" s="4" t="n">
        <v>46216</v>
      </c>
      <c r="AQ418" t="inlineStr">
        <is>
          <t>Licec Ximena Silva Goyeneche</t>
        </is>
      </c>
      <c r="AR418" t="inlineStr">
        <is>
          <t>Luis Martin Trujillo Florez</t>
        </is>
      </c>
      <c r="AU418" t="inlineStr">
        <is>
          <t>2026</t>
        </is>
      </c>
      <c r="AV418" t="inlineStr">
        <is>
          <t>Stand by</t>
        </is>
      </c>
      <c r="AW418" t="b">
        <v>0</v>
      </c>
      <c r="AX418" t="inlineStr">
        <is>
          <t>false</t>
        </is>
      </c>
      <c r="AY418" t="b">
        <v>0</v>
      </c>
      <c r="AZ418" t="b">
        <v>0</v>
      </c>
      <c r="BB418" t="inlineStr">
        <is>
          <t>Crear Indicador</t>
        </is>
      </c>
      <c r="BC418" t="inlineStr">
        <is>
          <t>Resultado</t>
        </is>
      </c>
      <c r="BM418" t="inlineStr">
        <is>
          <t>Elemento</t>
        </is>
      </c>
      <c r="BN418" t="inlineStr">
        <is>
          <t>sites/Indicadores2/Lists/Ficha_tecnica_indicadores</t>
        </is>
      </c>
    </row>
    <row r="419">
      <c r="A419" t="inlineStr">
        <is>
          <t>614</t>
        </is>
      </c>
      <c r="B419" t="n">
        <v>614</v>
      </c>
      <c r="C419" t="n">
        <v>614</v>
      </c>
      <c r="D419" t="inlineStr">
        <is>
          <t>Tasa de Conversión de Sesiones de Planeación de Juego con Docentes en Sesiones Ejecutadas con Estudiantes</t>
        </is>
      </c>
      <c r="E419" t="inlineStr">
        <is>
          <t>Vicerrectoría académica</t>
        </is>
      </c>
      <c r="F419" t="inlineStr">
        <is>
          <t>LEI</t>
        </is>
      </c>
      <c r="G419" t="inlineStr">
        <is>
          <t>Medir la efectividad del proceso de acompañamiento y planeación con docentes, evaluando qué proporción de las sesiones de planeación se materializan en sesiones de juego efectivamente ejecutadas con estudiantes.</t>
        </is>
      </c>
      <c r="H419" t="inlineStr">
        <is>
          <t>Experiencia</t>
        </is>
      </c>
      <c r="I419" t="inlineStr">
        <is>
          <t>Garantizar una experiencia significativa y de valor agregado a la comunidad POLI</t>
        </is>
      </c>
      <c r="J419" t="inlineStr">
        <is>
          <t>Operativo</t>
        </is>
      </c>
      <c r="K419" t="inlineStr">
        <is>
          <t>Eficacia</t>
        </is>
      </c>
      <c r="L419" t="inlineStr">
        <is>
          <t>Semestral</t>
        </is>
      </c>
      <c r="M419" s="4" t="n">
        <v>46023</v>
      </c>
      <c r="N419" s="5" t="n"/>
      <c r="O419" t="inlineStr">
        <is>
          <t>Serie Única</t>
        </is>
      </c>
      <c r="Q419" t="inlineStr">
        <is>
          <t>Positivo</t>
        </is>
      </c>
      <c r="R419" t="inlineStr">
        <is>
          <t>(Número de sesiones de planeación realizadas con docentes/ Número de sesiones ejecutadas con estudiantes​)*100</t>
        </is>
      </c>
      <c r="S419" t="inlineStr">
        <is>
          <t>Número de sesiones de planeación realizadas con docentes</t>
        </is>
      </c>
      <c r="T419" t="inlineStr">
        <is>
          <t>Número</t>
        </is>
      </c>
      <c r="V419" t="inlineStr">
        <is>
          <t>Número de sesiones ejecutadas con estudiantes</t>
        </is>
      </c>
      <c r="W419" t="inlineStr">
        <is>
          <t>Número</t>
        </is>
      </c>
      <c r="AB419" t="inlineStr">
        <is>
          <t>Coordinador de Ludoteca</t>
        </is>
      </c>
      <c r="AC419" t="inlineStr">
        <is>
          <t>Coordinador de Ludoteca</t>
        </is>
      </c>
      <c r="AD419" t="inlineStr">
        <is>
          <t>0%-69.9%</t>
        </is>
      </c>
      <c r="AE419" t="inlineStr">
        <is>
          <t>70%-89.9%</t>
        </is>
      </c>
      <c r="AF419" t="inlineStr">
        <is>
          <t>90%-95%</t>
        </is>
      </c>
      <c r="AG419" t="inlineStr">
        <is>
          <t>95%-100%</t>
        </is>
      </c>
      <c r="AH419" t="inlineStr">
        <is>
          <t>90%</t>
        </is>
      </c>
      <c r="AI419" t="inlineStr">
        <is>
          <t>90%</t>
        </is>
      </c>
      <c r="AJ419" t="inlineStr">
        <is>
          <t>90%</t>
        </is>
      </c>
      <c r="AO419" s="4" t="n">
        <v>46216</v>
      </c>
      <c r="AP419" s="4" t="n">
        <v>46216</v>
      </c>
      <c r="AQ419" t="inlineStr">
        <is>
          <t>Licec Ximena Silva Goyeneche</t>
        </is>
      </c>
      <c r="AR419" t="inlineStr">
        <is>
          <t>Luis Martin Trujillo Florez</t>
        </is>
      </c>
      <c r="AU419" t="inlineStr">
        <is>
          <t>2026</t>
        </is>
      </c>
      <c r="AV419" t="inlineStr">
        <is>
          <t>Stand by</t>
        </is>
      </c>
      <c r="AW419" t="b">
        <v>0</v>
      </c>
      <c r="AX419" t="inlineStr">
        <is>
          <t>false</t>
        </is>
      </c>
      <c r="AY419" t="b">
        <v>0</v>
      </c>
      <c r="AZ419" t="b">
        <v>0</v>
      </c>
      <c r="BB419" t="inlineStr">
        <is>
          <t>Crear Indicador</t>
        </is>
      </c>
      <c r="BC419" t="inlineStr">
        <is>
          <t>Resultado</t>
        </is>
      </c>
      <c r="BM419" t="inlineStr">
        <is>
          <t>Elemento</t>
        </is>
      </c>
      <c r="BN419" t="inlineStr">
        <is>
          <t>sites/Indicadores2/Lists/Ficha_tecnica_indicadores</t>
        </is>
      </c>
    </row>
    <row r="420">
      <c r="A420" t="inlineStr">
        <is>
          <t>618</t>
        </is>
      </c>
      <c r="B420" t="n">
        <v>618</v>
      </c>
      <c r="C420" t="n">
        <v>618</v>
      </c>
      <c r="D420" t="inlineStr">
        <is>
          <t>Tiempo Promedio de Producción de Materiales Educativos con IA Generativa</t>
        </is>
      </c>
      <c r="E420" t="inlineStr">
        <is>
          <t>Rectoría</t>
        </is>
      </c>
      <c r="F420" t="inlineStr">
        <is>
          <t>Diseño de contenido Virtual</t>
        </is>
      </c>
      <c r="G420" t="inlineStr">
        <is>
          <t>Medir el tiempo promedio requerido para producir materiales educativos mediante el uso de herramientas de inteligencia artificial generativa, con el fin de evaluar la eficiencia del proceso y promover la optimización continua.</t>
        </is>
      </c>
      <c r="H420" t="inlineStr">
        <is>
          <t>Calidad</t>
        </is>
      </c>
      <c r="I420" t="inlineStr">
        <is>
          <t xml:space="preserve">Fortalecer la oferta educativa y la innovación curricular </t>
        </is>
      </c>
      <c r="J420" t="inlineStr">
        <is>
          <t>Gestión</t>
        </is>
      </c>
      <c r="K420" t="inlineStr">
        <is>
          <t>Eficacia</t>
        </is>
      </c>
      <c r="L420" t="inlineStr">
        <is>
          <t>Semestral</t>
        </is>
      </c>
      <c r="M420" s="5" t="n"/>
      <c r="N420" s="5" t="n"/>
      <c r="O420" t="inlineStr">
        <is>
          <t>Serie Única</t>
        </is>
      </c>
      <c r="Q420" t="inlineStr">
        <is>
          <t>Negativo</t>
        </is>
      </c>
      <c r="R420" t="inlineStr">
        <is>
          <t>Numero de días promedio en producción de contenidos con IA</t>
        </is>
      </c>
      <c r="AB420" t="inlineStr">
        <is>
          <t xml:space="preserve">Director Crea 
Coordinador de Gestion de Contenidos </t>
        </is>
      </c>
      <c r="AC420" t="inlineStr">
        <is>
          <t xml:space="preserve">Director Crea 
Coordinador de Gestion de Contenidos </t>
        </is>
      </c>
      <c r="AD420" t="inlineStr">
        <is>
          <t>171-200</t>
        </is>
      </c>
      <c r="AE420" t="inlineStr">
        <is>
          <t>161-170</t>
        </is>
      </c>
      <c r="AF420" t="inlineStr">
        <is>
          <t>150-162</t>
        </is>
      </c>
      <c r="AG420" t="inlineStr">
        <is>
          <t>&lt;150</t>
        </is>
      </c>
      <c r="AH420" t="inlineStr">
        <is>
          <t>162</t>
        </is>
      </c>
      <c r="AI420" t="inlineStr">
        <is>
          <t>162</t>
        </is>
      </c>
      <c r="AJ420" t="inlineStr">
        <is>
          <t>162</t>
        </is>
      </c>
      <c r="AO420" s="4" t="n">
        <v>46216</v>
      </c>
      <c r="AP420" s="4" t="n">
        <v>46216</v>
      </c>
      <c r="AQ420" t="inlineStr">
        <is>
          <t>Licec Ximena Silva Goyeneche</t>
        </is>
      </c>
      <c r="AR420" t="inlineStr">
        <is>
          <t>Luis Martin Trujillo Florez</t>
        </is>
      </c>
      <c r="AU420" t="inlineStr">
        <is>
          <t>2026</t>
        </is>
      </c>
      <c r="AV420" t="inlineStr">
        <is>
          <t>Stand by</t>
        </is>
      </c>
      <c r="AW420" t="b">
        <v>1</v>
      </c>
      <c r="AX420" t="inlineStr">
        <is>
          <t>false</t>
        </is>
      </c>
      <c r="AY420" t="b">
        <v>1</v>
      </c>
      <c r="AZ420" t="b">
        <v>1</v>
      </c>
      <c r="BB420" t="inlineStr">
        <is>
          <t>Crear Indicador</t>
        </is>
      </c>
      <c r="BC420" t="inlineStr">
        <is>
          <t>Seleccione</t>
        </is>
      </c>
      <c r="BM420" t="inlineStr">
        <is>
          <t>Elemento</t>
        </is>
      </c>
      <c r="BN420" t="inlineStr">
        <is>
          <t>sites/Indicadores2/Lists/Ficha_tecnica_indicadores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2026-07-14T06:56:23Z</dcterms:created>
  <dcterms:modified xmlns:dcterms="http://purl.org/dc/terms/" xmlns:xsi="http://www.w3.org/2001/XMLSchema-instance" xsi:type="dcterms:W3CDTF">2026-07-30T05:32:31Z</dcterms:modified>
  <cp:lastModifiedBy>Ximena Silva</cp:lastModifiedBy>
</cp:coreProperties>
</file>